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harts/chart1.xml" ContentType="application/vnd.openxmlformats-officedocument.drawingml.chart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EsteLibro"/>
  <mc:AlternateContent xmlns:mc="http://schemas.openxmlformats.org/markup-compatibility/2006">
    <mc:Choice Requires="x15">
      <x15ac:absPath xmlns:x15ac="http://schemas.microsoft.com/office/spreadsheetml/2010/11/ac" url="\\bcp027\SIB\GSES\1.I.AF-GSES-SUPBAN\1.1. Información Compartida\1.1.2.   BE-SIB\2023\02\"/>
    </mc:Choice>
  </mc:AlternateContent>
  <bookViews>
    <workbookView xWindow="-108" yWindow="-108" windowWidth="23256" windowHeight="12576" tabRatio="674" activeTab="39"/>
  </bookViews>
  <sheets>
    <sheet name="Carátula Impresa" sheetId="110" r:id="rId1"/>
    <sheet name="Carátula" sheetId="104" r:id="rId2"/>
    <sheet name="Índice" sheetId="88" r:id="rId3"/>
    <sheet name="1" sheetId="112" r:id="rId4"/>
    <sheet name="2" sheetId="89" r:id="rId5"/>
    <sheet name="3" sheetId="90" r:id="rId6"/>
    <sheet name="4" sheetId="91" r:id="rId7"/>
    <sheet name="5" sheetId="92" r:id="rId8"/>
    <sheet name="6" sheetId="93" r:id="rId9"/>
    <sheet name="7" sheetId="114" r:id="rId10"/>
    <sheet name="8" sheetId="94" r:id="rId11"/>
    <sheet name="9" sheetId="148" r:id="rId12"/>
    <sheet name="10" sheetId="95" r:id="rId13"/>
    <sheet name="11" sheetId="116" r:id="rId14"/>
    <sheet name="12" sheetId="96" r:id="rId15"/>
    <sheet name="13" sheetId="97" r:id="rId16"/>
    <sheet name="14" sheetId="98" r:id="rId17"/>
    <sheet name="15" sheetId="127" r:id="rId18"/>
    <sheet name="16" sheetId="130" r:id="rId19"/>
    <sheet name="17" sheetId="131" r:id="rId20"/>
    <sheet name="18" sheetId="129" r:id="rId21"/>
    <sheet name="19" sheetId="128" r:id="rId22"/>
    <sheet name="20" sheetId="132" r:id="rId23"/>
    <sheet name="21" sheetId="133" r:id="rId24"/>
    <sheet name="22" sheetId="135" r:id="rId25"/>
    <sheet name="23" sheetId="134" r:id="rId26"/>
    <sheet name="24" sheetId="136" r:id="rId27"/>
    <sheet name="25" sheetId="140" r:id="rId28"/>
    <sheet name="26" sheetId="141" r:id="rId29"/>
    <sheet name="27" sheetId="142" r:id="rId30"/>
    <sheet name="28" sheetId="147" r:id="rId31"/>
    <sheet name="29" sheetId="143" r:id="rId32"/>
    <sheet name="30" sheetId="137" r:id="rId33"/>
    <sheet name="31" sheetId="138" r:id="rId34"/>
    <sheet name="32" sheetId="139" r:id="rId35"/>
    <sheet name="33" sheetId="109" r:id="rId36"/>
    <sheet name="34" sheetId="119" r:id="rId37"/>
    <sheet name="35" sheetId="120" r:id="rId38"/>
    <sheet name="36" sheetId="121" r:id="rId39"/>
    <sheet name="37" sheetId="122" r:id="rId40"/>
    <sheet name="38" sheetId="123" r:id="rId41"/>
  </sheets>
  <externalReferences>
    <externalReference r:id="rId42"/>
  </externalReferences>
  <definedNames>
    <definedName name="a" localSheetId="30">'37'!#REF!</definedName>
    <definedName name="a">'37'!#REF!</definedName>
    <definedName name="A_impresión_IM" localSheetId="3">#REF!</definedName>
    <definedName name="A_impresión_IM" localSheetId="12">'[1]#¡REF'!#REF!</definedName>
    <definedName name="A_impresión_IM" localSheetId="13">'[1]#¡REF'!#REF!</definedName>
    <definedName name="A_impresión_IM" localSheetId="14">'[1]#¡REF'!#REF!</definedName>
    <definedName name="A_impresión_IM" localSheetId="15">'[1]#¡REF'!#REF!</definedName>
    <definedName name="A_impresión_IM" localSheetId="16">'[1]#¡REF'!#REF!</definedName>
    <definedName name="A_impresión_IM" localSheetId="27">#REF!</definedName>
    <definedName name="A_impresión_IM" localSheetId="28">#REF!</definedName>
    <definedName name="A_impresión_IM" localSheetId="29">#REF!</definedName>
    <definedName name="A_impresión_IM" localSheetId="30">#REF!</definedName>
    <definedName name="A_impresión_IM" localSheetId="31">#REF!</definedName>
    <definedName name="A_impresión_IM" localSheetId="5">'[1]#¡REF'!#REF!</definedName>
    <definedName name="A_impresión_IM" localSheetId="36">'[1]#¡REF'!#REF!</definedName>
    <definedName name="A_impresión_IM" localSheetId="37">'[1]#¡REF'!#REF!</definedName>
    <definedName name="A_impresión_IM" localSheetId="38">'[1]#¡REF'!#REF!</definedName>
    <definedName name="A_impresión_IM" localSheetId="39">'[1]#¡REF'!#REF!</definedName>
    <definedName name="A_impresión_IM" localSheetId="40">'[1]#¡REF'!#REF!</definedName>
    <definedName name="A_impresión_IM" localSheetId="6">'[1]#¡REF'!#REF!</definedName>
    <definedName name="A_impresión_IM" localSheetId="7">'[1]#¡REF'!#REF!</definedName>
    <definedName name="A_impresión_IM" localSheetId="8">'[1]#¡REF'!#REF!</definedName>
    <definedName name="A_impresión_IM" localSheetId="9">'[1]#¡REF'!#REF!</definedName>
    <definedName name="A_impresión_IM" localSheetId="10">'[1]#¡REF'!#REF!</definedName>
    <definedName name="A_impresión_IM" localSheetId="1">'[1]#¡REF'!#REF!</definedName>
    <definedName name="A_impresión_IM" localSheetId="0">'[1]#¡REF'!#REF!</definedName>
    <definedName name="A_impresión_IM" localSheetId="2">'[1]#¡REF'!#REF!</definedName>
    <definedName name="A_impresión_IM">#REF!</definedName>
    <definedName name="_xlnm.Print_Area" localSheetId="3">'1'!$A$1:$F$104</definedName>
    <definedName name="_xlnm.Print_Area" localSheetId="12">'10'!$A$1:$N$133</definedName>
    <definedName name="_xlnm.Print_Area" localSheetId="13">'11'!$A$1:$O$130</definedName>
    <definedName name="_xlnm.Print_Area" localSheetId="14">'12'!$A$1:$O$44</definedName>
    <definedName name="_xlnm.Print_Area" localSheetId="15">'13'!$A$1:$N$45</definedName>
    <definedName name="_xlnm.Print_Area" localSheetId="16">'14'!$A$1:$N$136</definedName>
    <definedName name="_xlnm.Print_Area" localSheetId="17">'15'!$A$1:$O$137</definedName>
    <definedName name="_xlnm.Print_Area" localSheetId="18">'16'!$A$1:$N$130</definedName>
    <definedName name="_xlnm.Print_Area" localSheetId="19">'17'!$A$1:$N$132</definedName>
    <definedName name="_xlnm.Print_Area" localSheetId="20">'18'!$A$1:$O$135</definedName>
    <definedName name="_xlnm.Print_Area" localSheetId="21">'19'!$A$1:$N$140</definedName>
    <definedName name="_xlnm.Print_Area" localSheetId="4">'2'!$A$1:$CG$124</definedName>
    <definedName name="_xlnm.Print_Area" localSheetId="22">'20'!$A$1:$N$131</definedName>
    <definedName name="_xlnm.Print_Area" localSheetId="23">'21'!$A$1:$N$131</definedName>
    <definedName name="_xlnm.Print_Area" localSheetId="24">'22'!$A$1:$N$139</definedName>
    <definedName name="_xlnm.Print_Area" localSheetId="25">'23'!$A$1:$N$139</definedName>
    <definedName name="_xlnm.Print_Area" localSheetId="26">'24'!$A$1:$N$130</definedName>
    <definedName name="_xlnm.Print_Area" localSheetId="27">'25'!$A$1:$N$130</definedName>
    <definedName name="_xlnm.Print_Area" localSheetId="28">'26'!$A$1:$N$139</definedName>
    <definedName name="_xlnm.Print_Area" localSheetId="29">'27'!$A$1:$O$131</definedName>
    <definedName name="_xlnm.Print_Area" localSheetId="30">'28'!$A$1:$N$130</definedName>
    <definedName name="_xlnm.Print_Area" localSheetId="31">'29'!$A$1:$O$139</definedName>
    <definedName name="_xlnm.Print_Area" localSheetId="5">'3'!$A$1:$CH$118</definedName>
    <definedName name="_xlnm.Print_Area" localSheetId="32">'30'!$A$1:$N$132</definedName>
    <definedName name="_xlnm.Print_Area" localSheetId="33">'31'!$A$1:$N$134</definedName>
    <definedName name="_xlnm.Print_Area" localSheetId="34">'32'!$A$1:$N$88</definedName>
    <definedName name="_xlnm.Print_Area" localSheetId="35">'33'!$A$1:$H$71</definedName>
    <definedName name="_xlnm.Print_Area" localSheetId="36">'34'!$A$1:$CJ$54</definedName>
    <definedName name="_xlnm.Print_Area" localSheetId="37">'35'!$A$1:$T$52</definedName>
    <definedName name="_xlnm.Print_Area" localSheetId="38">'36'!$A$1:$AP$51</definedName>
    <definedName name="_xlnm.Print_Area" localSheetId="39">'37'!$A$1:$AN$51</definedName>
    <definedName name="_xlnm.Print_Area" localSheetId="40">'38'!$A$1:$AZ$51</definedName>
    <definedName name="_xlnm.Print_Area" localSheetId="6">'4'!$A$1:$BQ$80</definedName>
    <definedName name="_xlnm.Print_Area" localSheetId="7">'5'!$A$1:$BP$68</definedName>
    <definedName name="_xlnm.Print_Area" localSheetId="8">'6'!$A$1:$N$136</definedName>
    <definedName name="_xlnm.Print_Area" localSheetId="9">'7'!$A$1:$O$143</definedName>
    <definedName name="_xlnm.Print_Area" localSheetId="10">'8'!$A$1:$O$135</definedName>
    <definedName name="_xlnm.Print_Area" localSheetId="11">'9'!$A$1:$E$65</definedName>
    <definedName name="_xlnm.Print_Area" localSheetId="1">Carátula!$A$1:$G$32</definedName>
    <definedName name="_xlnm.Print_Area" localSheetId="0">'Carátula Impresa'!$A$1:$G$30</definedName>
    <definedName name="_xlnm.Print_Area" localSheetId="2">Índice!$A$1:$I$94</definedName>
    <definedName name="n110.">'27'!#REF!</definedName>
    <definedName name="n1100n60">'28'!$N$11</definedName>
    <definedName name="n110n60">'26'!#REF!</definedName>
    <definedName name="s" localSheetId="27">#REF!</definedName>
    <definedName name="s" localSheetId="28">#REF!</definedName>
    <definedName name="s" localSheetId="29">#REF!</definedName>
    <definedName name="s" localSheetId="30">#REF!</definedName>
    <definedName name="s" localSheetId="31">#REF!</definedName>
    <definedName name="s">#REF!</definedName>
    <definedName name="_xlnm.Print_Titles" localSheetId="3">'1'!$A:$A</definedName>
    <definedName name="_xlnm.Print_Titles" localSheetId="12">'10'!$A:$A</definedName>
    <definedName name="_xlnm.Print_Titles" localSheetId="13">'11'!$A:$A</definedName>
    <definedName name="_xlnm.Print_Titles" localSheetId="14">'12'!$A:$A</definedName>
    <definedName name="_xlnm.Print_Titles" localSheetId="15">'13'!$A:$A</definedName>
    <definedName name="_xlnm.Print_Titles" localSheetId="16">'14'!$A:$A</definedName>
    <definedName name="_xlnm.Print_Titles" localSheetId="4">'2'!$A:$A</definedName>
    <definedName name="_xlnm.Print_Titles" localSheetId="5">'3'!$A:$A</definedName>
    <definedName name="_xlnm.Print_Titles" localSheetId="36">'34'!$A:$A</definedName>
    <definedName name="_xlnm.Print_Titles" localSheetId="37">'35'!$A:$A</definedName>
    <definedName name="_xlnm.Print_Titles" localSheetId="38">'36'!$A:$A</definedName>
    <definedName name="_xlnm.Print_Titles" localSheetId="39">'37'!$A:$A</definedName>
    <definedName name="_xlnm.Print_Titles" localSheetId="40">'38'!$A:$A</definedName>
    <definedName name="_xlnm.Print_Titles" localSheetId="6">'4'!$A:$A</definedName>
    <definedName name="_xlnm.Print_Titles" localSheetId="7">'5'!$A:$A</definedName>
    <definedName name="_xlnm.Print_Titles" localSheetId="8">'6'!$A:$A</definedName>
    <definedName name="_xlnm.Print_Titles" localSheetId="9">'7'!$A:$A</definedName>
    <definedName name="_xlnm.Print_Titles" localSheetId="10">'8'!$A:$A</definedName>
    <definedName name="_xlnm.Print_Titles" localSheetId="1">Carátula!$A:$A</definedName>
    <definedName name="_xlnm.Print_Titles" localSheetId="0">'Carátula Impresa'!$A:$A</definedName>
    <definedName name="_xlnm.Print_Titles" localSheetId="2">Índice!$B:$B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nnections.xml><?xml version="1.0" encoding="utf-8"?>
<connections xmlns="http://schemas.openxmlformats.org/spreadsheetml/2006/main">
  <connection id="1" name="Conexión1956" type="1" refreshedVersion="0" background="1">
    <dbPr connection="DBQ=desa6;UID=UCAULA;;DSN=desa6_prod"/>
  </connection>
  <connection id="2" name="Conexión2041" type="1" refreshedVersion="4">
    <dbPr connection="DSN=ORA_PROD7;UID=U1810;;DBQ=PROD7;DBA=W;APA=T;FEN=T;QTO=T;FRC=10;FDL=10;LOB=T;RST=T;FRL=F;MTS=F;CSR=F;PFC=10;TLO=O;_x0000_Ր_x0000__x0016__x0000_ꙀƸ_x0000__x0000__x0001__x0000__x0000__x0000__x0001__x0000_꒠,紗氇ꑔ,_x0000__x0000__x0000__x0000_ꗀ,픀ƸꚀ,笨ʇ_x0000__x0000__x0000__x0000__x0000__x0000__x0000__x0000__x0000__x0000_Ր_x0000__x0016__x0000_F_x0000__x0000__x0000_Ր_x0000__x0016__x0000_ꛠƸ_x0000__x0000__x0001__x0000__x0000__x0000__x0001__x0000_ꔄ,紗氇꒸,_x0000__x0000__xffff__xffff_픀ƸꚀ,獉矕猱矕࿀㌁F_x0000__x0000__x0000_Ԋ_x0000__x0016__x0000_ၻᄁF_x0000__x0000__x0000_ Ì_xffff__xffff__x0000__x0000_픀Ƹ笨ʇꚀ,F_x0000_ꘈ,嘂氇࿀㌁F_x0000__x0000__x0000_Ԋ_x0000__x0016__x0000_ၻᄁ" command="SELECT V_C_ITEMS.C_ANOMES, V_C_ITEMS.C_CDENTID, trunc(V_C_ITEMS.C_ACTIVIDAD,-2), V_C_ITEMS.C_ACTIVIDAD, Sum(V_C_ITEMS.C_MONTO_C)_x000d__x000a_FROM CRCDBA.V_C_ITEMS V_C_ITEMS_x000d__x000a_WHERE (V_C_ITEMS.C_ANOMES=201502) AND (V_C_ITEMS.C_ITEM Not In ('2700000000','2800000000','3300000000','4400000000','4500000000','7700000000','7800000000'))_x000d__x000a_GROUP BY V_C_ITEMS.C_ANOMES, V_C_ITEMS.C_CDENTID, trunc(V_C_ITEMS.C_ACTIVIDAD,-2), v_c_items.c_actividad"/>
  </connection>
  <connection id="3" name="Conexión2149" type="1" refreshedVersion="0" background="1">
    <dbPr connection="DBQ=desa6;UID=UCAULA;;DSN=desa6_prod"/>
  </connection>
  <connection id="4" name="Conexión2150" type="1" refreshedVersion="0" background="1">
    <dbPr connection="DBQ=rf06;UID=UCAULA;;DSN=desa6_prod"/>
  </connection>
  <connection id="5" name="Conexión2151" type="1" refreshedVersion="0" background="1">
    <dbPr connection="DBQ=rf06;UID=UCAULA;;DSN=desa6_prod"/>
  </connection>
  <connection id="6" name="Conexión2152" type="1" refreshedVersion="0" background="1">
    <dbPr connection="DBQ=rf06;UID=UCAULA;;DSN=rf06_prod"/>
  </connection>
  <connection id="7" name="Conexión2153" type="1" refreshedVersion="0" background="1">
    <dbPr connection="DBQ=rf06;UID=UCAULA;;DSN=rf06_prod"/>
  </connection>
  <connection id="8" name="Conexión2154" type="1" refreshedVersion="0" background="1">
    <dbPr connection="DBQ=rf06;UID=UCAULA;;DSN=rf06_prod"/>
  </connection>
  <connection id="9" name="Conexión2155" type="1" refreshedVersion="0" background="1">
    <dbPr connection="DBQ=rf06;UID=UCAULA;;DSN=rf06_prod"/>
  </connection>
  <connection id="10" name="Conexión2156" type="1" refreshedVersion="0" background="1">
    <dbPr connection="DBQ=rf06;UID=UCAULA;;DSN=rf06_prod"/>
  </connection>
  <connection id="11" name="Conexión2158" type="1" refreshedVersion="0" background="1">
    <dbPr connection="DBQ=rf06;UID=UCAULA;;DSN=rf06_prod"/>
  </connection>
  <connection id="12" name="Conexión3071" type="1" refreshedVersion="4">
    <dbPr connection="DSN=ORA_PROD7;UID=U1810;;DBQ=PROD7;DBA=W;APA=T;FEN=T;QTO=T;FRC=10;FDL=10;LOB=T;RST=T;FRL=F;MTS=F;CSR=F;PFC=10;TLO=O;_x0000_Ր_x0000__x0016__x0000_Ꙁɿ_x0000__x0000__x0001__x0000__x0000__x0000__x0001__x0000_黀_x0019_紗氇鹴_x0019__x0000__x0000__x0000__x0000_鿠_x0019_픀ɿꂠ_x0019_稐̸_x0000__x0000__x0000__x0000__x0000__x0000__x0000__x0000__x0000__x0000_Ր_x0000__x0016__x0000_F_x0000__x0000__x0000_Ր_x0000__x0016__x0000_ꛠɿ_x0000__x0000__x0001__x0000__x0000__x0000__x0001__x0000_鼤_x0019_紗氇默_x0019__x0000__x0000__xffff__xffff_픀ɿꂠ_x0019_獉矕猱矕੧霁F_x0000__x0000__x0000_Ԋ_x0000__x0016__x0000_ཿ∁F_x0000__x0000__x0000_ Ì_xffff__xffff__x0000__x0000_픀ɿ稐̸ꂠ_x0019_F_x0000_ꀨ_x0019_嘂氇੧霁F_x0000__x0000__x0000_Ԋ_x0000__x0016__x0000_ཿ∁" command="SELECT V_C_ITEMS.C_ANOMES, V_C_ITEMS.C_CDENTID, trunc(v_c_items.c_actividad,-2), Sum(V_C_ITEMS.C_MONTO_C)_x000d__x000a_FROM CRCDBA.V_C_ITEMS V_C_ITEMS_x000d__x000a_WHERE (V_C_ITEMS.C_ANOMES=201502) AND (V_C_ITEMS.C_ITEM Not In ('2700000000','2800000000','3300000000','4400000000','4500000000','7700000000','7800000000'))_x000d__x000a_GROUP BY V_C_ITEMS.C_ANOMES, V_C_ITEMS.C_CDENTID, trunc(v_c_items.c_actividad,-2)"/>
  </connection>
  <connection id="13" name="Conexión3081" type="1" refreshedVersion="4">
    <dbPr connection="DSN=ORA_PROD7;UID=U1810;;DBQ=PROD7;DBA=W;APA=T;FEN=T;QTO=T;FRC=10;FDL=10;LOB=T;RST=T;FRL=F;MTS=F;CSR=F;PFC=10;TLO=O;_x0000_Ր_x0000__x0016__x0000_Ꙁɿ_x0000__x0000__x0001__x0000__x0000__x0000__x0001__x0000_黀_x0019_紗氇鹴_x0019__x0000__x0000__x0000__x0000_鿠_x0019_픀ɿꂠ_x0019_稐̸_x0000__x0000__x0000__x0000__x0000__x0000__x0000__x0000__x0000__x0000_Ր_x0000__x0016__x0000_+_x0000__x0000__x0000_Ր_x0000__x0016__x0000_ꛠɿ_x0000__x0000__x0001__x0000__x0000__x0000__x0001__x0000_鼤_x0019_紗氇默_x0019__x0000__x0000__xffff__xffff_픀ɿꂠ_x0019_獉矕猱矕ད䤁+_x0000__x0000__x0000_ԥ_x0000__x0016__x0000_ཿ∁+_x0000__x0000__x0000_ Ì_xffff__xffff__x0000__x0000_픀ɿ稐̸ꂠ_x0019_+_x0000_ꀨ_x0019_嘂氇ད䤁+_x0000__x0000__x0000_ԥ_x0000__x0016__x0000_ཿ∁" command="SELECT V_CLASIFICACIONES_POR_ENTIDAD.C_ANOMES, V_CLASIFICACIONES_POR_ENTIDAD.C_CDENTID, V_CLASIFICACIONES_POR_ENTIDAD.CLASIF_EF, V_CLASIFICACIONES_POR_ENTIDAD.SMONTOC _x000d__x000a_FROM CRCDBA.V_CLASIFICACIONES_POR_ENTIDAD V_CLASIFICACIONES_POR_ENTIDAD"/>
  </connection>
  <connection id="14" name="Conexión402" type="1" refreshedVersion="0" background="1">
    <dbPr connection="DBQ=desa6;UID=UCAULA;;DSN=desa6_prod"/>
  </connection>
  <connection id="15" name="Conexión403" type="1" refreshedVersion="0" background="1">
    <dbPr connection="DBQ=desa6;UID=UCAULA;;DSN=desa6_prod"/>
  </connection>
  <connection id="16" name="Conexión404" type="1" refreshedVersion="0" background="1">
    <dbPr connection="DBQ=desa6;UID=UCAULA;;DSN=desa6_prod"/>
  </connection>
</connections>
</file>

<file path=xl/sharedStrings.xml><?xml version="1.0" encoding="utf-8"?>
<sst xmlns="http://schemas.openxmlformats.org/spreadsheetml/2006/main" count="4426" uniqueCount="591">
  <si>
    <t>Citibank N.A.</t>
  </si>
  <si>
    <t>PROPIEDAD LOCAL MAYORITARIA</t>
  </si>
  <si>
    <t>PATRIMONIO NETO</t>
  </si>
  <si>
    <t>OTROS</t>
  </si>
  <si>
    <t>TOTAL</t>
  </si>
  <si>
    <t>PRODUCTOS FINANCIEROS</t>
  </si>
  <si>
    <t>CAPITAL SOCIAL</t>
  </si>
  <si>
    <t>RESERVAS</t>
  </si>
  <si>
    <t>ACEPTACIONES</t>
  </si>
  <si>
    <t>MARGEN</t>
  </si>
  <si>
    <t>MARGEN OPERATIVO</t>
  </si>
  <si>
    <t>COLOCACIONES NETAS</t>
  </si>
  <si>
    <t>Banco Atlas S.A.</t>
  </si>
  <si>
    <t>Banco Itaú Paraguay S.A.</t>
  </si>
  <si>
    <t>Solventa</t>
  </si>
  <si>
    <t>DEPÓSITOS</t>
  </si>
  <si>
    <t>Banco Familiar S.A.E.C.A.</t>
  </si>
  <si>
    <t>Banco Do Brasil S.A.</t>
  </si>
  <si>
    <t>PERSONAL</t>
  </si>
  <si>
    <t>Banco Nacional de Fomento</t>
  </si>
  <si>
    <t>Banco de la Nación Argentina</t>
  </si>
  <si>
    <t>Banco Continental S.A.E.C.A.</t>
  </si>
  <si>
    <t>MN</t>
  </si>
  <si>
    <t>ME</t>
  </si>
  <si>
    <t>Sudameris Bank S.A.E.C.A.</t>
  </si>
  <si>
    <t>Visión Banco S.A.E.C.A.</t>
  </si>
  <si>
    <t>--</t>
  </si>
  <si>
    <t>Superintendencia de Bancos</t>
  </si>
  <si>
    <t>Boletín Estadístico y Financiero</t>
  </si>
  <si>
    <t>Empresas Bancarias</t>
  </si>
  <si>
    <t>Las Cifras contenidas en el presente Boletín, corresponden a datos proporcionados en carácter de declaración jurada por cada una de las entidades que lo componen</t>
  </si>
  <si>
    <t>Índice</t>
  </si>
  <si>
    <t>Balance General por Empresa Bancaria</t>
  </si>
  <si>
    <t>Estado de Ganancias y Pérdidas por Empresa Bancaria</t>
  </si>
  <si>
    <t>Ratios</t>
  </si>
  <si>
    <t>Información Adicional</t>
  </si>
  <si>
    <t>Evolutivo de la Morosidad</t>
  </si>
  <si>
    <t>Evolutivo Tarjetas de Crédito - Importe</t>
  </si>
  <si>
    <t>Evolutivo Tarjetas de Crédito - Plásticos</t>
  </si>
  <si>
    <t>Evolutivo Créditos Brutos - Sector Vivienda</t>
  </si>
  <si>
    <t>En Millones de Gs.</t>
  </si>
  <si>
    <t>Banco Regional S.A.E.C.A.</t>
  </si>
  <si>
    <t>Sucursales Directas Extranjeras</t>
  </si>
  <si>
    <t>Propiedad Extranjera Mayoritarias</t>
  </si>
  <si>
    <t>Propiedad Local Mayoritaria</t>
  </si>
  <si>
    <t>Total Bancos Privados</t>
  </si>
  <si>
    <t>Participación Estatal</t>
  </si>
  <si>
    <t>CAJA Y BANCOS</t>
  </si>
  <si>
    <t>BANCO CENTRAL</t>
  </si>
  <si>
    <t xml:space="preserve">   Otros</t>
  </si>
  <si>
    <t xml:space="preserve">   Valores Públicos</t>
  </si>
  <si>
    <t xml:space="preserve">   Sector Financiero</t>
  </si>
  <si>
    <t xml:space="preserve">   Interbancario</t>
  </si>
  <si>
    <t xml:space="preserve">   Sector No Financiero</t>
  </si>
  <si>
    <t xml:space="preserve">   Créditos y Colocaciones Vencidos</t>
  </si>
  <si>
    <t xml:space="preserve">   Deudores c/ Arreglo y Créditos Morosos</t>
  </si>
  <si>
    <t xml:space="preserve">   Total Previsiones</t>
  </si>
  <si>
    <t xml:space="preserve">   Vigentes</t>
  </si>
  <si>
    <t xml:space="preserve">   Vencidos</t>
  </si>
  <si>
    <t>BIENES DE USO</t>
  </si>
  <si>
    <t>OPERACIONES A LIQUIDAR</t>
  </si>
  <si>
    <t>OTROS ACTIVOS NETOS</t>
  </si>
  <si>
    <t>TOTAL ACTIVO</t>
  </si>
  <si>
    <t xml:space="preserve">   Cta. Cte.</t>
  </si>
  <si>
    <t xml:space="preserve">   A la Vista</t>
  </si>
  <si>
    <t xml:space="preserve">   Plazo Fijo</t>
  </si>
  <si>
    <t xml:space="preserve">   CDA</t>
  </si>
  <si>
    <t xml:space="preserve">   Títulos de Inversión</t>
  </si>
  <si>
    <t xml:space="preserve">   Intereses Devengados</t>
  </si>
  <si>
    <t>OTROS VALORES EMITIDOS</t>
  </si>
  <si>
    <t>BCP</t>
  </si>
  <si>
    <t>INTERBANCARIOS</t>
  </si>
  <si>
    <t>OTRAS ENTIDADES</t>
  </si>
  <si>
    <t xml:space="preserve">   Interno</t>
  </si>
  <si>
    <t xml:space="preserve">   Externo</t>
  </si>
  <si>
    <t>OTROS PASIVOS</t>
  </si>
  <si>
    <t>TOTAL PASIVO</t>
  </si>
  <si>
    <t xml:space="preserve">   Integrado</t>
  </si>
  <si>
    <t xml:space="preserve">   Secundario</t>
  </si>
  <si>
    <t>RESULTADOS ACUMULADOS</t>
  </si>
  <si>
    <t>UTILIDAD DEL EJERCICIO</t>
  </si>
  <si>
    <t>PASIVO + PATRIMONIO NETO</t>
  </si>
  <si>
    <t>DOCUMENTOS DESCONTADOS</t>
  </si>
  <si>
    <t>GARANTÍAS OTORGADAS</t>
  </si>
  <si>
    <t>CRÉDITOS DOCUMENTARIOS</t>
  </si>
  <si>
    <t>LÍNEAS DE CRÉDITOS ACORDADAS</t>
  </si>
  <si>
    <t>TOTAL CONTINGENTES</t>
  </si>
  <si>
    <t>CARTERA DE CRÉDITOS</t>
  </si>
  <si>
    <t xml:space="preserve">   Cartera Vigente</t>
  </si>
  <si>
    <t xml:space="preserve">   Cartera Vencida</t>
  </si>
  <si>
    <t xml:space="preserve">   Cartera Total</t>
  </si>
  <si>
    <t xml:space="preserve">   Cartera Vigente Neta de Previsiones</t>
  </si>
  <si>
    <t xml:space="preserve">   Cartera Vencida Neta de Previsiones</t>
  </si>
  <si>
    <t xml:space="preserve">   Renovados</t>
  </si>
  <si>
    <t xml:space="preserve">   Refinanciados</t>
  </si>
  <si>
    <t>INGRESOS FINANCIEROS</t>
  </si>
  <si>
    <t xml:space="preserve">   Ganancias Créd. Ven. p/ Inter. Finan. </t>
  </si>
  <si>
    <t>EGRESOS FINANCIEROS</t>
  </si>
  <si>
    <t>INGRESOS POR SERVICIOS</t>
  </si>
  <si>
    <t xml:space="preserve">   Tarjetas de Crédito</t>
  </si>
  <si>
    <t xml:space="preserve">   Giros, transferencias y órdenes de pago</t>
  </si>
  <si>
    <t xml:space="preserve">   Negocios Rurales</t>
  </si>
  <si>
    <t xml:space="preserve">   Administración de Cuentas Corrientes</t>
  </si>
  <si>
    <t xml:space="preserve">   Diversos</t>
  </si>
  <si>
    <t>EGRESOS POR SERVICIOS</t>
  </si>
  <si>
    <t xml:space="preserve">   Comisones pagadas a corres. En el Exterior</t>
  </si>
  <si>
    <t>OTROS INGRESOS OPERATIVOS</t>
  </si>
  <si>
    <t xml:space="preserve">   Ganancias por Créditos Diversos</t>
  </si>
  <si>
    <t xml:space="preserve">   Rentas</t>
  </si>
  <si>
    <t xml:space="preserve">   Otras Ganancias Diversas</t>
  </si>
  <si>
    <t>OTROS EGRESOS OPERATIVOS</t>
  </si>
  <si>
    <t>TOTAL INGRESOS</t>
  </si>
  <si>
    <t>TOTAL EGRESOS</t>
  </si>
  <si>
    <t>GASTOS ADMINISTRATIVOS</t>
  </si>
  <si>
    <t xml:space="preserve">   Personal</t>
  </si>
  <si>
    <t xml:space="preserve">   Propiedad</t>
  </si>
  <si>
    <t>RESULTADO ANTES DE PREVISIÓN</t>
  </si>
  <si>
    <t>PREVISIÓN DEL EJERCICIO</t>
  </si>
  <si>
    <t>UTILIDAD ANTES DE IMPUESTOS</t>
  </si>
  <si>
    <t>IMPUESTOS</t>
  </si>
  <si>
    <t>UTILIDAD A DISTRIBUIR</t>
  </si>
  <si>
    <t>CAPITAL ADECUADO</t>
  </si>
  <si>
    <t xml:space="preserve">   Patrimonio Neto/Activos y Contingentes Totales</t>
  </si>
  <si>
    <t>CALIDAD DEL ACTIVO</t>
  </si>
  <si>
    <t xml:space="preserve">   Préstamos Vencidos/Patrimonio Neto</t>
  </si>
  <si>
    <t xml:space="preserve">   Préstamos Vigentes/Préstamos Totales</t>
  </si>
  <si>
    <t xml:space="preserve">   Previsiones/Préstamos Vencidos</t>
  </si>
  <si>
    <t xml:space="preserve">   Previsiones/Préstamos Vigentes</t>
  </si>
  <si>
    <t xml:space="preserve">   Cartera Vencida/Cartera Total Neta de Previsiones</t>
  </si>
  <si>
    <t xml:space="preserve">   Renovados/Cartera</t>
  </si>
  <si>
    <t xml:space="preserve">   Refinanciados/Cartera</t>
  </si>
  <si>
    <t xml:space="preserve">   Reestructurados/Cartera</t>
  </si>
  <si>
    <t xml:space="preserve">   RRR/Cartera</t>
  </si>
  <si>
    <t>Participación por tipo de Instrumento</t>
  </si>
  <si>
    <t xml:space="preserve">   Cuenta Corriente</t>
  </si>
  <si>
    <t xml:space="preserve">   Local</t>
  </si>
  <si>
    <t xml:space="preserve">   Extranjera</t>
  </si>
  <si>
    <t>RENTABILIDAD</t>
  </si>
  <si>
    <t xml:space="preserve">   Utilidad antes de Impuesto/Activo (Anual)</t>
  </si>
  <si>
    <t xml:space="preserve">   Utilidad antes de Impuesto/Patrimonio (Anual)</t>
  </si>
  <si>
    <t>LIQUIDEZ</t>
  </si>
  <si>
    <t xml:space="preserve">   Disponible + Inversiones Temporales/Depósitos</t>
  </si>
  <si>
    <t xml:space="preserve">   Disponible + Inversiones Temporales/Pasivo</t>
  </si>
  <si>
    <t xml:space="preserve">   Activo/Pasivo</t>
  </si>
  <si>
    <t xml:space="preserve">   Activo/Pasivo + Contingencias</t>
  </si>
  <si>
    <t>CONSIDERACIONES ADMINISTRATIVAS</t>
  </si>
  <si>
    <t xml:space="preserve">   Gastos Personales/Gastos Administrativos</t>
  </si>
  <si>
    <t xml:space="preserve">   Gastos Personales/Margen Operativo</t>
  </si>
  <si>
    <t xml:space="preserve">   Gastos Administrativos/Margen Operativo</t>
  </si>
  <si>
    <t xml:space="preserve">   Gastos Personales/Depósitos (Anual)</t>
  </si>
  <si>
    <t xml:space="preserve">   Gastos Administrativos/Depósitos (Anual)</t>
  </si>
  <si>
    <t>SUCURSALES Y DEPENDENCIAS</t>
  </si>
  <si>
    <t xml:space="preserve">   Total</t>
  </si>
  <si>
    <t xml:space="preserve">   Calificadora de Riesgo</t>
  </si>
  <si>
    <t xml:space="preserve">   Auditora Externa</t>
  </si>
  <si>
    <t xml:space="preserve">    1</t>
  </si>
  <si>
    <t xml:space="preserve">   1a</t>
  </si>
  <si>
    <t xml:space="preserve">   1b</t>
  </si>
  <si>
    <t xml:space="preserve">   2</t>
  </si>
  <si>
    <t xml:space="preserve">   3</t>
  </si>
  <si>
    <t xml:space="preserve">   4</t>
  </si>
  <si>
    <t xml:space="preserve">   5</t>
  </si>
  <si>
    <t xml:space="preserve">   6</t>
  </si>
  <si>
    <t>SUCURSALES DIRECTAS EXTRANJERAS</t>
  </si>
  <si>
    <t xml:space="preserve">   Citibank N.A.</t>
  </si>
  <si>
    <t xml:space="preserve">   Banco Do Brasil S.A.</t>
  </si>
  <si>
    <t xml:space="preserve">   Banco de la Nación Argentina</t>
  </si>
  <si>
    <t xml:space="preserve">    Sub - Total</t>
  </si>
  <si>
    <t>PROPIEDAD EXTRANJERA MAYORITARIA</t>
  </si>
  <si>
    <t xml:space="preserve">   Banco Itaú Paraguay S.A.</t>
  </si>
  <si>
    <t xml:space="preserve">   Sudameris Bank S.A.E.C.A.</t>
  </si>
  <si>
    <t xml:space="preserve">   Banco Regional S.A.E.C.A.</t>
  </si>
  <si>
    <t xml:space="preserve">   Banco Continental S.A.E.C.A.</t>
  </si>
  <si>
    <t xml:space="preserve">   Visión Banco S.A.E.C.A.</t>
  </si>
  <si>
    <t xml:space="preserve">   Banco Familiar S.A.E.C.A.</t>
  </si>
  <si>
    <t xml:space="preserve">   Banco Atlas S.A.</t>
  </si>
  <si>
    <t xml:space="preserve">    Total - Banco Privados</t>
  </si>
  <si>
    <t>PARTICIPACIÓN ESTATAL</t>
  </si>
  <si>
    <t xml:space="preserve">   Banco Nacional de Fomento</t>
  </si>
  <si>
    <t xml:space="preserve">    Total Sistema</t>
  </si>
  <si>
    <t>Cantidad de Plásticos</t>
  </si>
  <si>
    <t xml:space="preserve">   Giros, Transferencias y Órdenes de Pago</t>
  </si>
  <si>
    <t xml:space="preserve">   Consorcios</t>
  </si>
  <si>
    <t xml:space="preserve">   Con Oro</t>
  </si>
  <si>
    <t xml:space="preserve">   Con Oro con No Residentes</t>
  </si>
  <si>
    <t xml:space="preserve">   Con Valores Públicos Nacionales</t>
  </si>
  <si>
    <t xml:space="preserve">   Con Valores Públicos No Nacionales</t>
  </si>
  <si>
    <t xml:space="preserve">   Con Valores Públicos No Nacionales Locales</t>
  </si>
  <si>
    <t xml:space="preserve">   Pérdidas por Operaciones de Cambio y Arbitrate</t>
  </si>
  <si>
    <t>INGRESOS POR VALUACIÓN</t>
  </si>
  <si>
    <t>EGRESOS POR VALUACIÓN</t>
  </si>
  <si>
    <t xml:space="preserve">   Pérdidas por Sucursales en el Exterior</t>
  </si>
  <si>
    <t xml:space="preserve">   Ganancias por Oper. de Cambio y Arbitraje</t>
  </si>
  <si>
    <t xml:space="preserve">   Ganancias por Oper. de Cambio y Arbitraje con no Resid.</t>
  </si>
  <si>
    <t>INGRESOS POR OPERACIONES - OTROS VALORES</t>
  </si>
  <si>
    <t>EGRESOS POR OPERACIONES - OTROS VALORES</t>
  </si>
  <si>
    <t xml:space="preserve">   Con otros Valores Mobiliarios</t>
  </si>
  <si>
    <t xml:space="preserve">   Ganancias por Valuación - Financiero</t>
  </si>
  <si>
    <t xml:space="preserve">   Ganancias por Valuación - Diversos</t>
  </si>
  <si>
    <t xml:space="preserve">   Pérdidas por Valuación - Financiero</t>
  </si>
  <si>
    <t xml:space="preserve">   Pérdidas por Valuación - Diversos</t>
  </si>
  <si>
    <t xml:space="preserve">   Fideicomisos</t>
  </si>
  <si>
    <t xml:space="preserve">   Pérdidas por Obligaciones Diversas</t>
  </si>
  <si>
    <t>INGRESOS EXTRAORDINARIOS NETOS</t>
  </si>
  <si>
    <t>SISTEMA</t>
  </si>
  <si>
    <t xml:space="preserve">   Cartera Vencida/Cartera Total - Morosidad</t>
  </si>
  <si>
    <t>Participación por Moneda</t>
  </si>
  <si>
    <t>Sistema</t>
  </si>
  <si>
    <t xml:space="preserve">   Tendencia</t>
  </si>
  <si>
    <t>A+py</t>
  </si>
  <si>
    <t>Apy</t>
  </si>
  <si>
    <t>Estable</t>
  </si>
  <si>
    <t>AA-py</t>
  </si>
  <si>
    <t>AAApy</t>
  </si>
  <si>
    <t>AA+py</t>
  </si>
  <si>
    <r>
      <t xml:space="preserve">   Cartera Total </t>
    </r>
    <r>
      <rPr>
        <b/>
        <sz val="12"/>
        <rFont val="Baskerville Old Face"/>
        <family val="1"/>
      </rPr>
      <t>Neta de Previsiones</t>
    </r>
  </si>
  <si>
    <t xml:space="preserve">   Ganancias Créd. Vig. p/ Inter. Finan. S.F.</t>
  </si>
  <si>
    <t xml:space="preserve">   Ganancias Créd. Vig. p/ Inter. Finan. S.N.F.</t>
  </si>
  <si>
    <t xml:space="preserve">   Rentas y Difer. de Cotiz. De Val. Públicos y Priv.</t>
  </si>
  <si>
    <t xml:space="preserve">   Pérd. Oblig. Inter. Finan. S.F.</t>
  </si>
  <si>
    <t xml:space="preserve">   Pérd. Oblig. Inter. Finan. S.N.F.</t>
  </si>
  <si>
    <t xml:space="preserve">   Diferencias de Cotiz. De Val. Públicos y Priv.</t>
  </si>
  <si>
    <t>INGRESOS POR OPERACIONES DE CAM. Y ARB.</t>
  </si>
  <si>
    <t>EGRESOS POR OPERACIONES DE CAM. Y ARB.</t>
  </si>
  <si>
    <t xml:space="preserve">   Reestructurados</t>
  </si>
  <si>
    <r>
      <t xml:space="preserve">Evolutivo de Créditos Brutos por Actividad Económica </t>
    </r>
    <r>
      <rPr>
        <sz val="16"/>
        <rFont val="Baskerville Old Face"/>
        <family val="1"/>
      </rPr>
      <t>(*)</t>
    </r>
  </si>
  <si>
    <t>SUPERINTENDENCIA DE BANCOS</t>
  </si>
  <si>
    <t>Otros</t>
  </si>
  <si>
    <t>Total</t>
  </si>
  <si>
    <t>Banco GNB Paraguay S.A.</t>
  </si>
  <si>
    <t xml:space="preserve">   Banco GNB Paraguay S.A.</t>
  </si>
  <si>
    <t>Cajeros Automáticos</t>
  </si>
  <si>
    <t>Corresponsal no Bancario</t>
  </si>
  <si>
    <t>Terminal de Autoservicio</t>
  </si>
  <si>
    <t xml:space="preserve">   Calificación</t>
  </si>
  <si>
    <t xml:space="preserve">   Reserva Legal</t>
  </si>
  <si>
    <t xml:space="preserve">   Otras Reservas</t>
  </si>
  <si>
    <t>CRÉDITOS Y MOROSIDAD POR ACTIVIDAD ECONÓMICA</t>
  </si>
  <si>
    <t>Dependencias</t>
  </si>
  <si>
    <t>AÑOS</t>
  </si>
  <si>
    <t>Art. 10</t>
  </si>
  <si>
    <t>Art. 13</t>
  </si>
  <si>
    <t>LEY N°805/96</t>
  </si>
  <si>
    <t>LEY N°2835/05</t>
  </si>
  <si>
    <t>LEY N°3711/09</t>
  </si>
  <si>
    <t>En Unidades</t>
  </si>
  <si>
    <t>Resumen - Principales Indicadores</t>
  </si>
  <si>
    <t>Variación</t>
  </si>
  <si>
    <t>Bancos</t>
  </si>
  <si>
    <t xml:space="preserve"> PRINCIPALES RATIOS</t>
  </si>
  <si>
    <t>Inhabilitaciones para operar en Cuenta Corriente</t>
  </si>
  <si>
    <t>CDA</t>
  </si>
  <si>
    <t>Morosidad</t>
  </si>
  <si>
    <t xml:space="preserve">   Valores Privados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</si>
  <si>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</si>
  <si>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Resumen de Principales Indicadores</t>
  </si>
  <si>
    <t xml:space="preserve">   Aportes no Capitalizados</t>
  </si>
  <si>
    <t>En porcentaje</t>
  </si>
  <si>
    <t>Las Cifras contenidas en el presente Boletín, corresponden a datos proporcionados en carácter de declaración jurada por cada una de las entidades que lo componen.</t>
  </si>
  <si>
    <t>(*) Datos Extraídos de la Central de Información de la Superintendencia de Bancos</t>
  </si>
  <si>
    <t>Variación -  Cartera de Depósitos</t>
  </si>
  <si>
    <t xml:space="preserve">   Depósitos por Operaciones Monetarias</t>
  </si>
  <si>
    <t xml:space="preserve">   Encaje Legal</t>
  </si>
  <si>
    <t>Corresponsales no Bancario</t>
  </si>
  <si>
    <t>Terminales de Autoservicio</t>
  </si>
  <si>
    <t>Banco para la Comercialización y Producción S.A. - Bancop S.A.</t>
  </si>
  <si>
    <t>Banco para la Comercialización y 
Producción S.A. - Bancop S.A.</t>
  </si>
  <si>
    <t xml:space="preserve">   Banco para la Comercialización y Producción S.A. - Bancop S.A.</t>
  </si>
  <si>
    <t>BALANCE DEL SISTEMA BANCARIO - CUENTAS PATRIMONIALES</t>
  </si>
  <si>
    <t>LÍNEAS DE CRÉDITO ACORDADAS</t>
  </si>
  <si>
    <t>Encaje Legal</t>
  </si>
  <si>
    <t>Depósitos por Operaciones Monterias</t>
  </si>
  <si>
    <t>Valores Públicos</t>
  </si>
  <si>
    <t>Valores Privados</t>
  </si>
  <si>
    <t>Interbancario</t>
  </si>
  <si>
    <t>Sector No Financiero</t>
  </si>
  <si>
    <t>Créditos y Colocaciones Vencidos</t>
  </si>
  <si>
    <t>Deudores c/arreglo y Créditos Morosos</t>
  </si>
  <si>
    <t>Total Previsiones</t>
  </si>
  <si>
    <t>Vigentes</t>
  </si>
  <si>
    <t>Vencidos</t>
  </si>
  <si>
    <t>Cta. Cte.</t>
  </si>
  <si>
    <t>A la Vista</t>
  </si>
  <si>
    <t>Plazo Fijo</t>
  </si>
  <si>
    <t>Títulos de Inversión</t>
  </si>
  <si>
    <t>Intereses Deventados</t>
  </si>
  <si>
    <t>Interno</t>
  </si>
  <si>
    <t>Externo</t>
  </si>
  <si>
    <t>Integrado</t>
  </si>
  <si>
    <t>Secundario</t>
  </si>
  <si>
    <t>Aportes No Capitalizados</t>
  </si>
  <si>
    <t>Reserva Legal</t>
  </si>
  <si>
    <t>Otras Reservas</t>
  </si>
  <si>
    <t>BALANCE DEL SISTEMA BANCARIO - CARTERA DE CRÉDITOS</t>
  </si>
  <si>
    <t>CARTERA BRUTA</t>
  </si>
  <si>
    <t>CARTERA NETA</t>
  </si>
  <si>
    <t>RENOVADOS</t>
  </si>
  <si>
    <t>REFINANCIADOS</t>
  </si>
  <si>
    <t>REESTRUCTURADOS</t>
  </si>
  <si>
    <t>Cartera Vigente</t>
  </si>
  <si>
    <t>Cartera Vencida</t>
  </si>
  <si>
    <t>ESTADO DE GANANCIAS Y PÉRDIDAS</t>
  </si>
  <si>
    <t>INGRESOS POR OPER. DE CAMBIO Y ARBI.</t>
  </si>
  <si>
    <t>EGRESOS POR OPER. DE CAMBIO Y ARBI.</t>
  </si>
  <si>
    <t>INGRESOS POR OPER. OTROS VALORES</t>
  </si>
  <si>
    <t>EGRESOS POR OPER. OTROS VALORES</t>
  </si>
  <si>
    <t>RESULTADOS ANTES DE PREVISIONES</t>
  </si>
  <si>
    <t>INGRESOS EXTRAOR. NETOS</t>
  </si>
  <si>
    <t>Personal</t>
  </si>
  <si>
    <t>Propiedad</t>
  </si>
  <si>
    <t>RATIOS</t>
  </si>
  <si>
    <t>Patrimonio Neto / Act. y Cont. Totales</t>
  </si>
  <si>
    <t>Act. y Cont. / Pat. (Veces)</t>
  </si>
  <si>
    <t>Prést. Vencidos / Patrimonio Neto</t>
  </si>
  <si>
    <t>Prést. Vigentes / Préstamos Totales</t>
  </si>
  <si>
    <t>Previsiones / Préstamos Vencidos</t>
  </si>
  <si>
    <t>Previsiones / Préstamos Vigentes</t>
  </si>
  <si>
    <t>Cart. Venc. / Cart. Total - Morosidad</t>
  </si>
  <si>
    <t>Cart. Venc. / Cart. Total - Neta de Prev.</t>
  </si>
  <si>
    <t>Ren. / Cartera</t>
  </si>
  <si>
    <t>Ref. / Cartera</t>
  </si>
  <si>
    <t>Ree. / Cartera</t>
  </si>
  <si>
    <t>RRR / Cartera</t>
  </si>
  <si>
    <t xml:space="preserve">CC / Total </t>
  </si>
  <si>
    <t xml:space="preserve">Vista / Total </t>
  </si>
  <si>
    <t xml:space="preserve">P. Fijo / Total </t>
  </si>
  <si>
    <t xml:space="preserve">CDA / Total </t>
  </si>
  <si>
    <t xml:space="preserve">T. de Inversión / Total </t>
  </si>
  <si>
    <t xml:space="preserve">Int. Deven. / Total </t>
  </si>
  <si>
    <t xml:space="preserve">ML / Total </t>
  </si>
  <si>
    <t xml:space="preserve">ME / Total </t>
  </si>
  <si>
    <t>ROA</t>
  </si>
  <si>
    <t>ROE</t>
  </si>
  <si>
    <t>Dispnible + Inv. Temp. / Depósitos</t>
  </si>
  <si>
    <t>Dispnible + Inv. Temp. / Pasivos</t>
  </si>
  <si>
    <t>Activo / Pasivo</t>
  </si>
  <si>
    <t>Activo / Pasivo + Contingencias</t>
  </si>
  <si>
    <t>G. Personales / G. Adm.</t>
  </si>
  <si>
    <t>G. Adm. / M. Operativo</t>
  </si>
  <si>
    <t>G. Personales / Depósitos</t>
  </si>
  <si>
    <t>G. Adm. / M. Depósitos</t>
  </si>
  <si>
    <t>INFORMACIÓN ADICIONAL</t>
  </si>
  <si>
    <t>Corresponsales no Bancarios</t>
  </si>
  <si>
    <t>Calificadora de Riesgo</t>
  </si>
  <si>
    <t>Calificación</t>
  </si>
  <si>
    <t>Tendencia</t>
  </si>
  <si>
    <t>Agricultura</t>
  </si>
  <si>
    <t>Ganadería</t>
  </si>
  <si>
    <t>Industria</t>
  </si>
  <si>
    <t>Com. al por Mayor</t>
  </si>
  <si>
    <t>Com. al por Menor</t>
  </si>
  <si>
    <t>Servicio</t>
  </si>
  <si>
    <t>Consumo</t>
  </si>
  <si>
    <t>Sector Financiero</t>
  </si>
  <si>
    <t>Cuenta Corriente</t>
  </si>
  <si>
    <t>TOTAL RRR</t>
  </si>
  <si>
    <t>(**) Clasificación Industrial Internacional Uniforme.</t>
  </si>
  <si>
    <t>Código CIIU(**): Cría de animales</t>
  </si>
  <si>
    <t>Código CIIU(**): Comercio al por Mayor</t>
  </si>
  <si>
    <t>Código CIIU(**): Industrias manufactureras</t>
  </si>
  <si>
    <t>Código CIIU(**): Construcción</t>
  </si>
  <si>
    <t>Código CIIU(**): Comercio al por Menor</t>
  </si>
  <si>
    <t>Código CIIU(**): Servicios</t>
  </si>
  <si>
    <t>Código CIIU(**): Consumo</t>
  </si>
  <si>
    <t>Código CIIU(**): Vivienda</t>
  </si>
  <si>
    <t>Código CIIU(**): Cultivo de algodón</t>
  </si>
  <si>
    <t>Código CIIU(**): Cultivo de trigo</t>
  </si>
  <si>
    <t>Código CIIU(**): Cultivo de soja</t>
  </si>
  <si>
    <t>Construcción</t>
  </si>
  <si>
    <t>Intermediación Financiera</t>
  </si>
  <si>
    <r>
      <t xml:space="preserve">Evolutivo de Morosidad por Actividad Económica </t>
    </r>
    <r>
      <rPr>
        <sz val="16"/>
        <rFont val="Baskerville Old Face"/>
        <family val="1"/>
      </rPr>
      <t>(*)</t>
    </r>
  </si>
  <si>
    <t>Código CIIU(**): Cultivos agrícolas en general</t>
  </si>
  <si>
    <t>Cultivos agrícolas en general</t>
  </si>
  <si>
    <t>Cría de animales</t>
  </si>
  <si>
    <t>Industrias manufactureras</t>
  </si>
  <si>
    <t>Comercio al por mayor</t>
  </si>
  <si>
    <t>Comercio al por menor</t>
  </si>
  <si>
    <t>Servicios</t>
  </si>
  <si>
    <t>Vivienda</t>
  </si>
  <si>
    <t>Cultivos agrícolas en general - Agricultura</t>
  </si>
  <si>
    <t>Cría de animales - Ganadería</t>
  </si>
  <si>
    <t>Comercio al por Mayor</t>
  </si>
  <si>
    <t>Comercio al por Menor</t>
  </si>
  <si>
    <r>
      <t xml:space="preserve">Evolutivo de Cartera de Tarjetas de Crédito </t>
    </r>
    <r>
      <rPr>
        <sz val="16"/>
        <rFont val="Baskerville Old Face"/>
        <family val="1"/>
      </rPr>
      <t>(*)</t>
    </r>
  </si>
  <si>
    <t>Saldo Contable</t>
  </si>
  <si>
    <t>MOROSIDAD POR ACTIVIDAD ECONÓMICA</t>
  </si>
  <si>
    <t>CRÉDITOS POR CLASIFICACIÓN DEL DEUDOR</t>
  </si>
  <si>
    <t>1a</t>
  </si>
  <si>
    <t>1b</t>
  </si>
  <si>
    <t>Evolutivo Créditos Brutos - Sector Cultivos agrícolas en general</t>
  </si>
  <si>
    <t>Evolutivo Créditos Brutos - Sector Cría de animales</t>
  </si>
  <si>
    <t>Evolutivo Créditos Brutos - Sector Industrias manufactureras</t>
  </si>
  <si>
    <t>Evolutivo Créditos Brutos - Sector Construcción</t>
  </si>
  <si>
    <t>Evolutivo Créditos Brutos - Sector Comercio al por Mayor</t>
  </si>
  <si>
    <t>Evolutivo Créditos Brutos - Sector Comercio al por Menor</t>
  </si>
  <si>
    <t>Evolutivo Créditos Brutos - Sector Servicios</t>
  </si>
  <si>
    <t>Evolutivo Créditos Brutos - Sector Consumo</t>
  </si>
  <si>
    <t>Evolutivo Créditos Brutos - Sector Intermediación Financiera</t>
  </si>
  <si>
    <t>Agribusiness</t>
  </si>
  <si>
    <t>Venta, mantenimiento y reparación de vehículos</t>
  </si>
  <si>
    <t>Servicios Personales</t>
  </si>
  <si>
    <t>Otros sectores económicos no mencionados anteriormente</t>
  </si>
  <si>
    <t>Servicios personales</t>
  </si>
  <si>
    <t xml:space="preserve">Agribusiness </t>
  </si>
  <si>
    <t>Evolutivo Créditos Brutos - Sector Agribusiness</t>
  </si>
  <si>
    <t>Evolutivo Créditos Brutos - Sector Venta, mantenimiento y reparación de vehículos</t>
  </si>
  <si>
    <t>Evolutivo Créditos Brutos - Sector Servicios Personales</t>
  </si>
  <si>
    <t>Balance General por empresa bancaria</t>
  </si>
  <si>
    <t>Cartera de Créditos</t>
  </si>
  <si>
    <t>Estado de Ganancias y Pérdidas por empresa bancaria</t>
  </si>
  <si>
    <t>Otros Sectores Económicos</t>
  </si>
  <si>
    <t xml:space="preserve">Deloitte &amp; Touche </t>
  </si>
  <si>
    <t>BCA - Benítez Codas y Asociados</t>
  </si>
  <si>
    <t xml:space="preserve">Ernst &amp; Young Paraguay </t>
  </si>
  <si>
    <t>CRÉDITOS SEGÚN CLASIFICACIÓN DE LAS OPERACIONES (*)</t>
  </si>
  <si>
    <t>Evolutivo Créditos Brutos - Otros sectores no mencionados anteriormente</t>
  </si>
  <si>
    <t>(*) Corresponde a la calificación de cada operación. Ya no se incluye cartera vendida.</t>
  </si>
  <si>
    <t xml:space="preserve">   Con Contratos Forward</t>
  </si>
  <si>
    <t>Banco BASA S.A.</t>
  </si>
  <si>
    <t xml:space="preserve">   Banco BASA S.A.</t>
  </si>
  <si>
    <t xml:space="preserve">   Bienes adjudicados en pago</t>
  </si>
  <si>
    <t xml:space="preserve">   Previsiones sobre bienes adjudicados</t>
  </si>
  <si>
    <t xml:space="preserve">   Previsiones </t>
  </si>
  <si>
    <t>INVERSIONES EN VALORES</t>
  </si>
  <si>
    <t>OTRAS INVERSIONES</t>
  </si>
  <si>
    <t>Bienes Realizados y Adjudicados en pago</t>
  </si>
  <si>
    <t xml:space="preserve">Previsiones sobre Bienes Adj. </t>
  </si>
  <si>
    <t>Previsiones</t>
  </si>
  <si>
    <t xml:space="preserve">Otras </t>
  </si>
  <si>
    <t xml:space="preserve">   Otras </t>
  </si>
  <si>
    <t xml:space="preserve">   Ganancias por Aceptaciones Bancarias</t>
  </si>
  <si>
    <t xml:space="preserve">   Activos y Contingentes Ponderados (AYCP)</t>
  </si>
  <si>
    <t xml:space="preserve">   Capital Nivel 1 (C1)</t>
  </si>
  <si>
    <t xml:space="preserve">   Capital Nivel 1 + 2 (C1+2)</t>
  </si>
  <si>
    <t xml:space="preserve">   C1+2 / AYCP</t>
  </si>
  <si>
    <t xml:space="preserve">   C1 / AYCP</t>
  </si>
  <si>
    <t xml:space="preserve">   Activos y Contingentes/Patrimonio (veces)</t>
  </si>
  <si>
    <t>Activos y Contingentes Ponderados (AYCP)</t>
  </si>
  <si>
    <t>Capital Nivel 1(C1)</t>
  </si>
  <si>
    <t>Capital Nivel 1+2 (C1+2)</t>
  </si>
  <si>
    <t>C1 / AYCP</t>
  </si>
  <si>
    <t>C1+2 / AYCP</t>
  </si>
  <si>
    <t>PriceWaterhouseCoopers</t>
  </si>
  <si>
    <t>Cartera Total</t>
  </si>
  <si>
    <t xml:space="preserve">   Total RRR </t>
  </si>
  <si>
    <t>Fix SCR</t>
  </si>
  <si>
    <t>Código CIIU(**): Cultivo de arroz</t>
  </si>
  <si>
    <t>GERENCIA DE ANÁLISIS Y REGULACIÓN</t>
  </si>
  <si>
    <t>Gerencia de Análisis y Regulación</t>
  </si>
  <si>
    <t>Banco Río S.A.E.C.A.</t>
  </si>
  <si>
    <t xml:space="preserve">   Banco Río S.A.E.C.A.</t>
  </si>
  <si>
    <t>Evaluadora Latinoamericana</t>
  </si>
  <si>
    <t xml:space="preserve">   Medidas Transitorias</t>
  </si>
  <si>
    <t>MEDIDAS TRANSITORIAS</t>
  </si>
  <si>
    <t xml:space="preserve">   Plana Directiva</t>
  </si>
  <si>
    <t xml:space="preserve">   Plana Ejecutiva</t>
  </si>
  <si>
    <t>Plana
Directiva</t>
  </si>
  <si>
    <t>Plana
Ejecutiva</t>
  </si>
  <si>
    <t>Variación  - Cartera de Créditos en Moneda Nacional</t>
  </si>
  <si>
    <t>Variación  - Cartera de Créditos en Moneda Extranjera</t>
  </si>
  <si>
    <t>Evolutivo de la Morosidad en Moneda Nacional</t>
  </si>
  <si>
    <t>Evolutivo de la Morosidad en Moneda Extranjera</t>
  </si>
  <si>
    <t>Variación -  Cartera de Depósitos en Moneda Nacional</t>
  </si>
  <si>
    <t>Variación -  Cartera de Depósitos en Moneda Extranjera</t>
  </si>
  <si>
    <t>En USD</t>
  </si>
  <si>
    <t xml:space="preserve">Código CIIU(**): Cultivos agrícolas en general </t>
  </si>
  <si>
    <r>
      <t xml:space="preserve">Evolutivo de Créditos Brutos en Moneda Nacional por Actividad Económica </t>
    </r>
    <r>
      <rPr>
        <sz val="16"/>
        <rFont val="Baskerville Old Face"/>
        <family val="1"/>
      </rPr>
      <t>(*)</t>
    </r>
  </si>
  <si>
    <r>
      <t xml:space="preserve">Evolutivo de Créditos Brutos en Moneda Extranjera por Actividad Económica </t>
    </r>
    <r>
      <rPr>
        <sz val="16"/>
        <rFont val="Baskerville Old Face"/>
        <family val="1"/>
      </rPr>
      <t>(*)</t>
    </r>
  </si>
  <si>
    <t xml:space="preserve">Código CIIU(**): Cría de animales </t>
  </si>
  <si>
    <t>Evolutivo Cartera de Créditos - Cartera Total</t>
  </si>
  <si>
    <t>Evolutivo Cartera de Créditos - Cartera en Moneda Nacional</t>
  </si>
  <si>
    <t>Evolutivo Cartera de Créditos - Cartera en Moneda Extranjera</t>
  </si>
  <si>
    <t>Evolutivo Cartera de Depósitos - Depósitos Totales</t>
  </si>
  <si>
    <t>Evolutivo Cartera de Depósitos - Depósitos en Moneda Nacional</t>
  </si>
  <si>
    <t>Evolutivo Cartera de Depósitos - Depósitos en Moneda Extranjera</t>
  </si>
  <si>
    <t>Variación  - Cartera de Créditos Total</t>
  </si>
  <si>
    <r>
      <t xml:space="preserve">Evolutivo de Morosidad en Moneda Nacional por Actividad Económica </t>
    </r>
    <r>
      <rPr>
        <sz val="16"/>
        <rFont val="Baskerville Old Face"/>
        <family val="1"/>
      </rPr>
      <t>(*)</t>
    </r>
  </si>
  <si>
    <r>
      <t xml:space="preserve">Evolutivo de Morosidad en Moneda Extranjera por Actividad Económica </t>
    </r>
    <r>
      <rPr>
        <sz val="16"/>
        <rFont val="Baskerville Old Face"/>
        <family val="1"/>
      </rPr>
      <t>(*)</t>
    </r>
  </si>
  <si>
    <t>Histórico de la Morosidad del Sistema Bancario</t>
  </si>
  <si>
    <t>Año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</si>
  <si>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</si>
  <si>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</si>
  <si>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</si>
  <si>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</si>
  <si>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</si>
  <si>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</si>
  <si>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</si>
  <si>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</si>
  <si>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</si>
  <si>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</si>
  <si>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</si>
  <si>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</si>
  <si>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</si>
  <si>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</si>
  <si>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</si>
  <si>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</si>
  <si>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</si>
  <si>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</si>
  <si>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</si>
  <si>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</si>
  <si>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</si>
  <si>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</si>
  <si>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</si>
  <si>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</si>
  <si>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</si>
  <si>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</si>
  <si>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</si>
  <si>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</si>
  <si>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</si>
  <si>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</si>
  <si>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</si>
  <si>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</si>
  <si>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</si>
  <si>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</si>
  <si>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</si>
  <si>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</si>
  <si>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</si>
  <si>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</si>
  <si>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</si>
  <si>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</si>
  <si>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Histórico de la Morosidad Bancaria</t>
  </si>
  <si>
    <t>Evolutivo Créditos Brutos - Actividad: Cultivo de Arroz</t>
  </si>
  <si>
    <t>Evolutivo Créditos Brutos - Actividad: Cultivo de Trigo</t>
  </si>
  <si>
    <t>Evolutivo Créditos Brutos - Actividad: Cultivo de Algodón</t>
  </si>
  <si>
    <t>Evolutivo Créditos Brutos - Actividad: Cultivo de Soja</t>
  </si>
  <si>
    <t>Evolutivo de morosidad por sector económico</t>
  </si>
  <si>
    <t>Evolutivo de Cartera de Tarjetas de Crédito</t>
  </si>
  <si>
    <t>Código CIIU(**): Servicios Financieros</t>
  </si>
  <si>
    <t>Código CIIU(**): Agribusiness</t>
  </si>
  <si>
    <t>Código CIIU(**): Venta, mantenimiento y reparación de vehículos</t>
  </si>
  <si>
    <t>Código CIIU(**): Servicios Personales</t>
  </si>
  <si>
    <t>Código CIIU(**): Otros sectores económicos no mencionados anteriormente</t>
  </si>
  <si>
    <t>Ernst &amp; Young Paraguay</t>
  </si>
  <si>
    <t>2020</t>
  </si>
  <si>
    <t>© BANCO CENTRAL DEL PARAGUAY. ALGUNOS DERECHOS RESERVADOS Y PRECAUTELADOS POR EL ARTÍCULO 40 DE LA LEY Nº 1328/98
FEDERACIÓN RUSA Y AUGUSTO ROA BASTOS – ASUNCIÓN/PARAGUAY
TELÉFONO: (+595 21) 608 011 (CENTRAL TELEFÓNICA)
E-MAIL: INFO@BCP.GOV.PY</t>
  </si>
  <si>
    <t xml:space="preserve">   Medida Excepcional COVID 19 - Vencida</t>
  </si>
  <si>
    <t xml:space="preserve">   Total Medida Excepcional COVID 19</t>
  </si>
  <si>
    <t>MEDIDA EXCEPCIONAL COVID 19 - VENCIDA</t>
  </si>
  <si>
    <t>TOTAL 
MEDIDA EXCEPCIONAL COVID 19</t>
  </si>
  <si>
    <t xml:space="preserve">   Medida Excepcional COVID 19 - Vigente</t>
  </si>
  <si>
    <t>MEDIDA EXCEPCIONAL COVID 19 - VIGENTE</t>
  </si>
  <si>
    <t>Interanual</t>
  </si>
  <si>
    <t xml:space="preserve"> Intermensual</t>
  </si>
  <si>
    <t>Gestión Empresarial</t>
  </si>
  <si>
    <t>Evolutivo de Cartera de Créditos</t>
  </si>
  <si>
    <t>Variación Relativa - Cartera de Créditos</t>
  </si>
  <si>
    <t>Evolutivo de Cartera de Depósitos</t>
  </si>
  <si>
    <t>Variación Relativa - Cartera de Depósitos</t>
  </si>
  <si>
    <t>AApy</t>
  </si>
  <si>
    <t>Interfisa Banco S.A.E.C.A.</t>
  </si>
  <si>
    <t xml:space="preserve">   Interfisa Banco S.A.E.C.A.</t>
  </si>
  <si>
    <t xml:space="preserve">    Interfisa Banco S.A.E.C.A.</t>
  </si>
  <si>
    <t>INTERBAN-CARIOS</t>
  </si>
  <si>
    <t>2021</t>
  </si>
  <si>
    <t>Febrero
2022</t>
  </si>
  <si>
    <t>Fuerte (+)</t>
  </si>
  <si>
    <t>Marzo
2022</t>
  </si>
  <si>
    <t>Abril
2022</t>
  </si>
  <si>
    <t>Mayo
2022</t>
  </si>
  <si>
    <t>Junio
2022</t>
  </si>
  <si>
    <t xml:space="preserve">Cyce- Consultores y contadores </t>
  </si>
  <si>
    <t>Servicont</t>
  </si>
  <si>
    <t>BDO Auditores y Consultores</t>
  </si>
  <si>
    <t>Julio
2022</t>
  </si>
  <si>
    <t>Agosto
2022</t>
  </si>
  <si>
    <t>Setiembre
2022</t>
  </si>
  <si>
    <t>Setiembre 2022</t>
  </si>
  <si>
    <t>Octubre
2022</t>
  </si>
  <si>
    <t>Noviembre 2022</t>
  </si>
  <si>
    <t>Amaral &amp; Asociados</t>
  </si>
  <si>
    <t xml:space="preserve">   Solar Banco S.A.E (1)</t>
  </si>
  <si>
    <t>Octubre 
2022</t>
  </si>
  <si>
    <t>Diciembre
2022</t>
  </si>
  <si>
    <t xml:space="preserve">Fuerte </t>
  </si>
  <si>
    <t>Noviembre
2022</t>
  </si>
  <si>
    <t>2022</t>
  </si>
  <si>
    <t>Enero 
2023</t>
  </si>
  <si>
    <t>Enero
2023</t>
  </si>
  <si>
    <t xml:space="preserve">Solar Banco S.A.E </t>
  </si>
  <si>
    <t>Solar Banco S.A.E</t>
  </si>
  <si>
    <t xml:space="preserve">   Solar Banco S.A.E </t>
  </si>
  <si>
    <t xml:space="preserve">   Solar Banco S.A.E</t>
  </si>
  <si>
    <t>Sensible (-)</t>
  </si>
  <si>
    <t>1980 a 2023</t>
  </si>
  <si>
    <t>Febrero 
2023</t>
  </si>
  <si>
    <t>Febrero
2023</t>
  </si>
  <si>
    <t>Febrero 2023</t>
  </si>
  <si>
    <t>Acumulado a Febrero 2023</t>
  </si>
  <si>
    <t>-</t>
  </si>
  <si>
    <t xml:space="preserve">   Margen Financiero/Activos y Contingentes Ponderados (Anual)</t>
  </si>
  <si>
    <t>Margen Financiero/ Activos y Contingentes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</si>
</sst>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_-* #,##0.00\ _€_-;\-* #,##0.00\ _€_-;_-* &quot;-&quot;??\ _€_-;_-@_-"/>
    <numFmt numFmtId="166" formatCode="_(* #,##0_);_(* \(#,##0\);_(* &quot;-&quot;??_);_(@_)"/>
    <numFmt numFmtId="167" formatCode="_(* #,###,##0_________)\ ;_(* \(#,###,##0\)\ ;* &quot;-&quot;??????;_(@_)"/>
    <numFmt numFmtId="168" formatCode="_(* #,##0.0000_);_(* \(#,##0.0000\);_(* &quot;-&quot;??_);_(@_)"/>
    <numFmt numFmtId="169" formatCode="0.0"/>
    <numFmt numFmtId="170" formatCode="_(* #,##0.00000_);_(* \(#,##0.00000\);_(* &quot;-&quot;??_);_(@_)"/>
    <numFmt numFmtId="171" formatCode="#,##0_ ;\-#,##0\ "/>
    <numFmt numFmtId="172" formatCode="#,##0.000;\-#,##0.000"/>
    <numFmt numFmtId="173" formatCode="#,##0.0;\-#,##0.0"/>
    <numFmt numFmtId="174" formatCode="0.0%"/>
  </numFmts>
  <fonts count="81" x14ac:knownFonts="1">
    <font>
      <sz val="10"/>
      <name val="Courier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7.5"/>
      <color indexed="12"/>
      <name val="Courier"/>
      <family val="3"/>
    </font>
    <font>
      <sz val="10"/>
      <name val="MS Sans Serif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name val="Courier"/>
      <family val="3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8"/>
      <name val="Baskerville Old Face"/>
      <family val="1"/>
    </font>
    <font>
      <sz val="15"/>
      <name val="Baskerville Old Face"/>
      <family val="1"/>
    </font>
    <font>
      <sz val="14"/>
      <name val="Baskerville Old Face"/>
      <family val="1"/>
    </font>
    <font>
      <sz val="20"/>
      <name val="Baskerville Old Face"/>
      <family val="1"/>
    </font>
    <font>
      <sz val="16"/>
      <name val="Baskerville Old Face"/>
      <family val="1"/>
    </font>
    <font>
      <sz val="10"/>
      <name val="Baskerville Old Face"/>
      <family val="1"/>
    </font>
    <font>
      <sz val="13"/>
      <name val="Baskerville Old Face"/>
      <family val="1"/>
    </font>
    <font>
      <sz val="10"/>
      <color indexed="9"/>
      <name val="Baskerville Old Face"/>
      <family val="1"/>
    </font>
    <font>
      <b/>
      <sz val="12"/>
      <name val="Baskerville Old Face"/>
      <family val="1"/>
    </font>
    <font>
      <sz val="12"/>
      <name val="Baskerville Old Face"/>
      <family val="1"/>
    </font>
    <font>
      <sz val="12"/>
      <color indexed="9"/>
      <name val="Baskerville Old Face"/>
      <family val="1"/>
    </font>
    <font>
      <b/>
      <sz val="12"/>
      <color indexed="9"/>
      <name val="Baskerville Old Face"/>
      <family val="1"/>
    </font>
    <font>
      <b/>
      <sz val="20"/>
      <name val="Baskerville Old Face"/>
      <family val="1"/>
    </font>
    <font>
      <b/>
      <sz val="22"/>
      <name val="Baskerville Old Face"/>
      <family val="1"/>
    </font>
    <font>
      <u/>
      <sz val="7.5"/>
      <color indexed="12"/>
      <name val="Baskerville Old Face"/>
      <family val="1"/>
    </font>
    <font>
      <sz val="22"/>
      <name val="Baskerville Old Face"/>
      <family val="1"/>
    </font>
    <font>
      <b/>
      <sz val="18"/>
      <name val="Baskerville Old Face"/>
      <family val="1"/>
    </font>
    <font>
      <sz val="8"/>
      <name val="Baskerville Old Face"/>
      <family val="1"/>
    </font>
    <font>
      <sz val="23"/>
      <name val="Baskerville Old Face"/>
      <family val="1"/>
    </font>
    <font>
      <u/>
      <sz val="15"/>
      <name val="Baskerville Old Face"/>
      <family val="1"/>
    </font>
    <font>
      <b/>
      <sz val="13"/>
      <name val="Baskerville Old Face"/>
      <family val="1"/>
    </font>
    <font>
      <b/>
      <sz val="10"/>
      <name val="Baskerville Old Face"/>
      <family val="1"/>
    </font>
    <font>
      <b/>
      <sz val="10"/>
      <color indexed="9"/>
      <name val="Baskerville Old Face"/>
      <family val="1"/>
    </font>
    <font>
      <sz val="26"/>
      <name val="Baskerville Old Face"/>
      <family val="1"/>
    </font>
    <font>
      <sz val="12"/>
      <name val="Courier"/>
      <family val="3"/>
    </font>
    <font>
      <sz val="9"/>
      <name val="Baskerville Old Face"/>
      <family val="1"/>
    </font>
    <font>
      <b/>
      <sz val="9"/>
      <name val="Baskerville Old Face"/>
      <family val="1"/>
    </font>
    <font>
      <sz val="11"/>
      <name val="Baskerville Old Face"/>
      <family val="1"/>
    </font>
    <font>
      <u/>
      <sz val="8"/>
      <name val="Baskerville Old Face"/>
      <family val="1"/>
    </font>
    <font>
      <b/>
      <sz val="11"/>
      <name val="Baskerville Old Face"/>
      <family val="1"/>
    </font>
    <font>
      <b/>
      <sz val="8"/>
      <name val="Baskerville Old Face"/>
      <family val="1"/>
    </font>
    <font>
      <sz val="10"/>
      <name val="Arial"/>
      <family val="2"/>
    </font>
    <font>
      <sz val="10"/>
      <name val="Courier"/>
    </font>
    <font>
      <b/>
      <i/>
      <sz val="11"/>
      <name val="Baskerville Old Face"/>
      <family val="1"/>
    </font>
    <font>
      <sz val="7"/>
      <name val="Baskerville Old Face"/>
      <family val="1"/>
    </font>
    <font>
      <b/>
      <sz val="7"/>
      <name val="Baskerville Old Face"/>
      <family val="1"/>
    </font>
    <font>
      <u/>
      <sz val="7.5"/>
      <name val="Baskerville Old Face"/>
      <family val="1"/>
    </font>
    <font>
      <sz val="8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9"/>
      <color theme="0"/>
      <name val="Baskerville Old Face"/>
      <family val="1"/>
    </font>
    <font>
      <sz val="18"/>
      <color theme="0"/>
      <name val="Baskerville Old Face"/>
      <family val="1"/>
    </font>
    <font>
      <b/>
      <sz val="18"/>
      <color theme="0"/>
      <name val="Baskerville Old Face"/>
      <family val="1"/>
    </font>
    <font>
      <sz val="22"/>
      <name val="Calibri"/>
      <family val="2"/>
      <scheme val="minor"/>
    </font>
    <font>
      <b/>
      <sz val="8"/>
      <color theme="1" tint="0.34998626667073579"/>
      <name val="Baskerville Old Face"/>
      <family val="1"/>
    </font>
    <font>
      <sz val="8"/>
      <color theme="1" tint="0.34998626667073579"/>
      <name val="Baskerville Old Face"/>
      <family val="1"/>
    </font>
    <font>
      <sz val="10"/>
      <color rgb="FFFF0000"/>
      <name val="Baskerville Old Face"/>
      <family val="1"/>
    </font>
    <font>
      <sz val="22"/>
      <color theme="0"/>
      <name val="Baskerville Old Face"/>
      <family val="1"/>
    </font>
    <font>
      <sz val="10"/>
      <color theme="0"/>
      <name val="Baskerville Old Face"/>
      <family val="1"/>
    </font>
    <font>
      <sz val="14"/>
      <color rgb="FFFF0000"/>
      <name val="Baskerville Old Face"/>
      <family val="1"/>
    </font>
    <font>
      <sz val="12"/>
      <color rgb="FFFF0000"/>
      <name val="Baskerville Old Face"/>
      <family val="1"/>
    </font>
    <font>
      <b/>
      <sz val="12"/>
      <color rgb="FFFF0000"/>
      <name val="Baskerville Old Face"/>
      <family val="1"/>
    </font>
    <font>
      <sz val="13"/>
      <name val="Calibri"/>
      <family val="2"/>
      <scheme val="minor"/>
    </font>
    <font>
      <b/>
      <sz val="8"/>
      <color rgb="FFFF0000"/>
      <name val="Baskerville Old Face"/>
      <family val="1"/>
    </font>
    <font>
      <sz val="18"/>
      <name val="Calibri"/>
      <family val="2"/>
      <scheme val="minor"/>
    </font>
    <font>
      <sz val="12"/>
      <color theme="1"/>
      <name val="Baskerville Old Face"/>
      <family val="1"/>
    </font>
    <font>
      <b/>
      <sz val="11"/>
      <color rgb="FFFF0000"/>
      <name val="Baskerville Old Face"/>
      <family val="1"/>
    </font>
    <font>
      <b/>
      <sz val="10"/>
      <color rgb="FFFF0000"/>
      <name val="Calibri"/>
      <family val="2"/>
      <scheme val="minor"/>
    </font>
    <font>
      <b/>
      <sz val="10"/>
      <color theme="1"/>
      <name val="Baskerville Old Face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rgb="FFFFFFCC"/>
      </patternFill>
    </fill>
    <fill>
      <patternFill patternType="solid">
        <fgColor rgb="FF173963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109">
    <xf numFmtId="37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0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10" fillId="0" borderId="0"/>
    <xf numFmtId="37" fontId="3" fillId="0" borderId="0"/>
    <xf numFmtId="37" fontId="10" fillId="0" borderId="0"/>
    <xf numFmtId="37" fontId="3" fillId="0" borderId="0"/>
    <xf numFmtId="37" fontId="12" fillId="0" borderId="0"/>
    <xf numFmtId="37" fontId="3" fillId="0" borderId="0"/>
    <xf numFmtId="0" fontId="54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6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55" fillId="0" borderId="0"/>
    <xf numFmtId="0" fontId="55" fillId="0" borderId="0"/>
    <xf numFmtId="0" fontId="55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5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7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0" fontId="2" fillId="0" borderId="0" applyProtection="0">
      <protection locked="0"/>
    </xf>
    <xf numFmtId="37" fontId="3" fillId="0" borderId="0"/>
    <xf numFmtId="37" fontId="3" fillId="0" borderId="0"/>
    <xf numFmtId="0" fontId="11" fillId="4" borderId="62" applyNumberFormat="0" applyFont="0" applyAlignment="0" applyProtection="0"/>
    <xf numFmtId="0" fontId="54" fillId="4" borderId="62" applyNumberFormat="0" applyFont="0" applyAlignment="0" applyProtection="0"/>
    <xf numFmtId="0" fontId="7" fillId="4" borderId="62" applyNumberFormat="0" applyFont="0" applyAlignment="0" applyProtection="0"/>
    <xf numFmtId="9" fontId="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83">
    <xf numFmtId="37" fontId="0" fillId="0" borderId="0" xfId="0"/>
    <xf numFmtId="37" fontId="56" fillId="0" borderId="0" xfId="325" applyFont="1"/>
    <xf numFmtId="0" fontId="15" fillId="0" borderId="0" xfId="1031" applyFont="1" applyAlignment="1" applyProtection="1">
      <alignment wrapText="1"/>
    </xf>
    <xf numFmtId="37" fontId="56" fillId="0" borderId="1" xfId="325" applyFont="1" applyBorder="1"/>
    <xf numFmtId="37" fontId="56" fillId="0" borderId="2" xfId="325" applyFont="1" applyBorder="1"/>
    <xf numFmtId="37" fontId="56" fillId="0" borderId="3" xfId="325" applyFont="1" applyBorder="1"/>
    <xf numFmtId="37" fontId="4" fillId="0" borderId="2" xfId="1" applyNumberFormat="1" applyBorder="1" applyAlignment="1" applyProtection="1">
      <alignment horizontal="center"/>
    </xf>
    <xf numFmtId="37" fontId="56" fillId="0" borderId="4" xfId="325" applyFont="1" applyBorder="1"/>
    <xf numFmtId="37" fontId="56" fillId="0" borderId="5" xfId="325" applyFont="1" applyBorder="1"/>
    <xf numFmtId="0" fontId="57" fillId="0" borderId="6" xfId="1031" applyFont="1" applyBorder="1" applyAlignment="1" applyProtection="1">
      <alignment horizontal="left"/>
    </xf>
    <xf numFmtId="0" fontId="57" fillId="0" borderId="6" xfId="1031" applyFont="1" applyBorder="1" applyProtection="1"/>
    <xf numFmtId="0" fontId="57" fillId="0" borderId="6" xfId="1031" applyFont="1" applyBorder="1" applyAlignment="1" applyProtection="1">
      <alignment horizontal="right"/>
    </xf>
    <xf numFmtId="37" fontId="56" fillId="0" borderId="7" xfId="325" applyFont="1" applyBorder="1"/>
    <xf numFmtId="37" fontId="56" fillId="0" borderId="6" xfId="325" applyFont="1" applyBorder="1"/>
    <xf numFmtId="0" fontId="57" fillId="0" borderId="0" xfId="1031" applyFont="1" applyProtection="1"/>
    <xf numFmtId="0" fontId="57" fillId="0" borderId="0" xfId="1031" applyFont="1" applyAlignment="1" applyProtection="1">
      <alignment horizontal="right"/>
    </xf>
    <xf numFmtId="0" fontId="57" fillId="0" borderId="10" xfId="1031" applyFont="1" applyBorder="1" applyProtection="1"/>
    <xf numFmtId="37" fontId="56" fillId="0" borderId="0" xfId="325" applyFont="1" applyAlignment="1">
      <alignment horizontal="center"/>
    </xf>
    <xf numFmtId="37" fontId="21" fillId="0" borderId="1" xfId="325" applyFont="1" applyBorder="1"/>
    <xf numFmtId="0" fontId="23" fillId="0" borderId="4" xfId="1031" applyFont="1" applyBorder="1" applyProtection="1"/>
    <xf numFmtId="167" fontId="21" fillId="0" borderId="4" xfId="1031" applyNumberFormat="1" applyFont="1" applyBorder="1" applyAlignment="1" applyProtection="1">
      <alignment horizontal="left" vertical="center"/>
    </xf>
    <xf numFmtId="167" fontId="24" fillId="0" borderId="11" xfId="1031" applyNumberFormat="1" applyFont="1" applyBorder="1" applyAlignment="1" applyProtection="1">
      <alignment horizontal="left" vertical="center"/>
    </xf>
    <xf numFmtId="37" fontId="21" fillId="0" borderId="0" xfId="325" applyFont="1"/>
    <xf numFmtId="37" fontId="25" fillId="0" borderId="2" xfId="325" applyFont="1" applyBorder="1"/>
    <xf numFmtId="37" fontId="25" fillId="0" borderId="0" xfId="325" applyFont="1"/>
    <xf numFmtId="0" fontId="26" fillId="0" borderId="6" xfId="1031" applyFont="1" applyBorder="1" applyAlignment="1" applyProtection="1">
      <alignment horizontal="left"/>
    </xf>
    <xf numFmtId="0" fontId="26" fillId="0" borderId="6" xfId="1031" applyFont="1" applyBorder="1" applyProtection="1"/>
    <xf numFmtId="0" fontId="26" fillId="0" borderId="6" xfId="1031" applyFont="1" applyBorder="1" applyAlignment="1" applyProtection="1">
      <alignment horizontal="right"/>
    </xf>
    <xf numFmtId="37" fontId="24" fillId="0" borderId="12" xfId="1031" applyNumberFormat="1" applyFont="1" applyBorder="1" applyAlignment="1" applyProtection="1">
      <alignment horizontal="center" vertical="center" wrapText="1"/>
    </xf>
    <xf numFmtId="37" fontId="24" fillId="0" borderId="13" xfId="1031" applyNumberFormat="1" applyFont="1" applyBorder="1" applyAlignment="1" applyProtection="1">
      <alignment horizontal="center" vertical="center" wrapText="1"/>
    </xf>
    <xf numFmtId="166" fontId="24" fillId="0" borderId="9" xfId="11" applyNumberFormat="1" applyFont="1" applyBorder="1" applyAlignment="1" applyProtection="1">
      <alignment horizontal="center" vertical="center"/>
    </xf>
    <xf numFmtId="166" fontId="24" fillId="0" borderId="14" xfId="11" applyNumberFormat="1" applyFont="1" applyBorder="1" applyAlignment="1" applyProtection="1">
      <alignment horizontal="center" vertical="center"/>
    </xf>
    <xf numFmtId="166" fontId="27" fillId="0" borderId="8" xfId="11" applyNumberFormat="1" applyFont="1" applyBorder="1" applyAlignment="1" applyProtection="1">
      <alignment horizontal="center" vertical="center"/>
    </xf>
    <xf numFmtId="166" fontId="27" fillId="0" borderId="0" xfId="11" applyNumberFormat="1" applyFont="1" applyBorder="1" applyAlignment="1" applyProtection="1">
      <alignment horizontal="center" vertical="center"/>
    </xf>
    <xf numFmtId="166" fontId="24" fillId="0" borderId="15" xfId="11" applyNumberFormat="1" applyFont="1" applyFill="1" applyBorder="1" applyAlignment="1" applyProtection="1">
      <alignment horizontal="left" vertical="center"/>
    </xf>
    <xf numFmtId="166" fontId="24" fillId="0" borderId="0" xfId="11" applyNumberFormat="1" applyFont="1" applyFill="1" applyBorder="1" applyAlignment="1" applyProtection="1">
      <alignment horizontal="left" vertical="center"/>
    </xf>
    <xf numFmtId="166" fontId="25" fillId="0" borderId="0" xfId="11" applyNumberFormat="1" applyFont="1" applyFill="1" applyBorder="1" applyAlignment="1" applyProtection="1">
      <alignment horizontal="center" vertical="center"/>
    </xf>
    <xf numFmtId="166" fontId="24" fillId="0" borderId="16" xfId="11" applyNumberFormat="1" applyFont="1" applyFill="1" applyBorder="1" applyAlignment="1" applyProtection="1">
      <alignment horizontal="left" vertical="center"/>
    </xf>
    <xf numFmtId="166" fontId="25" fillId="0" borderId="0" xfId="11" applyNumberFormat="1" applyFont="1" applyBorder="1"/>
    <xf numFmtId="166" fontId="25" fillId="0" borderId="16" xfId="11" applyNumberFormat="1" applyFont="1" applyFill="1" applyBorder="1" applyAlignment="1" applyProtection="1">
      <alignment horizontal="center" vertical="center"/>
    </xf>
    <xf numFmtId="166" fontId="25" fillId="0" borderId="16" xfId="11" applyNumberFormat="1" applyFont="1" applyBorder="1"/>
    <xf numFmtId="166" fontId="25" fillId="0" borderId="0" xfId="11" applyNumberFormat="1" applyFont="1" applyBorder="1" applyAlignment="1">
      <alignment horizontal="center"/>
    </xf>
    <xf numFmtId="166" fontId="24" fillId="0" borderId="15" xfId="11" applyNumberFormat="1" applyFont="1" applyFill="1" applyBorder="1" applyAlignment="1" applyProtection="1">
      <alignment horizontal="center" vertical="center"/>
    </xf>
    <xf numFmtId="166" fontId="24" fillId="0" borderId="0" xfId="11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Border="1" applyAlignment="1">
      <alignment horizontal="right"/>
    </xf>
    <xf numFmtId="37" fontId="25" fillId="0" borderId="0" xfId="325" applyFont="1" applyAlignment="1">
      <alignment horizontal="right"/>
    </xf>
    <xf numFmtId="37" fontId="25" fillId="0" borderId="15" xfId="325" applyFont="1" applyBorder="1"/>
    <xf numFmtId="37" fontId="25" fillId="0" borderId="1" xfId="325" applyFont="1" applyBorder="1"/>
    <xf numFmtId="37" fontId="25" fillId="0" borderId="4" xfId="325" applyFont="1" applyBorder="1"/>
    <xf numFmtId="167" fontId="25" fillId="0" borderId="4" xfId="1031" applyNumberFormat="1" applyFont="1" applyBorder="1" applyAlignment="1" applyProtection="1">
      <alignment horizontal="center" vertical="center"/>
    </xf>
    <xf numFmtId="0" fontId="26" fillId="0" borderId="4" xfId="1031" applyFont="1" applyBorder="1" applyProtection="1"/>
    <xf numFmtId="0" fontId="25" fillId="0" borderId="17" xfId="1031" applyFont="1" applyBorder="1" applyAlignment="1" applyProtection="1">
      <alignment horizontal="center" vertical="center"/>
    </xf>
    <xf numFmtId="167" fontId="25" fillId="0" borderId="18" xfId="1031" applyNumberFormat="1" applyFont="1" applyBorder="1" applyAlignment="1" applyProtection="1">
      <alignment horizontal="left" vertical="center"/>
    </xf>
    <xf numFmtId="167" fontId="25" fillId="0" borderId="4" xfId="1031" applyNumberFormat="1" applyFont="1" applyBorder="1" applyAlignment="1" applyProtection="1">
      <alignment horizontal="left" vertical="center"/>
    </xf>
    <xf numFmtId="167" fontId="24" fillId="0" borderId="4" xfId="1031" applyNumberFormat="1" applyFont="1" applyBorder="1" applyAlignment="1" applyProtection="1">
      <alignment horizontal="left" vertical="center"/>
    </xf>
    <xf numFmtId="167" fontId="24" fillId="0" borderId="19" xfId="1031" applyNumberFormat="1" applyFont="1" applyBorder="1" applyAlignment="1" applyProtection="1">
      <alignment horizontal="left" vertical="center"/>
    </xf>
    <xf numFmtId="166" fontId="59" fillId="0" borderId="0" xfId="11" applyNumberFormat="1" applyFont="1" applyBorder="1" applyAlignment="1" applyProtection="1">
      <alignment horizontal="center" vertical="center"/>
    </xf>
    <xf numFmtId="166" fontId="59" fillId="0" borderId="8" xfId="11" applyNumberFormat="1" applyFont="1" applyBorder="1" applyAlignment="1" applyProtection="1">
      <alignment horizontal="center" vertical="center"/>
    </xf>
    <xf numFmtId="166" fontId="59" fillId="0" borderId="20" xfId="11" applyNumberFormat="1" applyFont="1" applyBorder="1" applyAlignment="1" applyProtection="1">
      <alignment horizontal="center" vertical="center"/>
    </xf>
    <xf numFmtId="37" fontId="60" fillId="0" borderId="0" xfId="325" applyFont="1"/>
    <xf numFmtId="0" fontId="28" fillId="0" borderId="4" xfId="1031" applyFont="1" applyBorder="1" applyAlignment="1" applyProtection="1">
      <alignment wrapText="1"/>
    </xf>
    <xf numFmtId="37" fontId="28" fillId="0" borderId="0" xfId="325" applyFont="1"/>
    <xf numFmtId="37" fontId="21" fillId="0" borderId="5" xfId="325" applyFont="1" applyBorder="1"/>
    <xf numFmtId="0" fontId="16" fillId="0" borderId="4" xfId="1031" applyFont="1" applyBorder="1" applyAlignment="1" applyProtection="1">
      <alignment wrapText="1"/>
    </xf>
    <xf numFmtId="37" fontId="16" fillId="0" borderId="0" xfId="325" applyFont="1"/>
    <xf numFmtId="37" fontId="25" fillId="0" borderId="5" xfId="325" applyFont="1" applyBorder="1"/>
    <xf numFmtId="166" fontId="24" fillId="0" borderId="21" xfId="11" applyNumberFormat="1" applyFont="1" applyFill="1" applyBorder="1" applyAlignment="1" applyProtection="1">
      <alignment horizontal="left" vertical="center"/>
    </xf>
    <xf numFmtId="166" fontId="24" fillId="0" borderId="22" xfId="11" applyNumberFormat="1" applyFont="1" applyFill="1" applyBorder="1" applyAlignment="1" applyProtection="1">
      <alignment horizontal="left" vertical="center"/>
    </xf>
    <xf numFmtId="166" fontId="25" fillId="0" borderId="5" xfId="11" applyNumberFormat="1" applyFont="1" applyFill="1" applyBorder="1" applyAlignment="1" applyProtection="1">
      <alignment horizontal="center" vertical="center"/>
    </xf>
    <xf numFmtId="166" fontId="25" fillId="0" borderId="5" xfId="11" applyNumberFormat="1" applyFont="1" applyBorder="1"/>
    <xf numFmtId="166" fontId="25" fillId="0" borderId="22" xfId="11" applyNumberFormat="1" applyFont="1" applyFill="1" applyBorder="1" applyAlignment="1" applyProtection="1">
      <alignment horizontal="center" vertical="center"/>
    </xf>
    <xf numFmtId="166" fontId="24" fillId="0" borderId="5" xfId="11" applyNumberFormat="1" applyFont="1" applyFill="1" applyBorder="1" applyAlignment="1" applyProtection="1">
      <alignment horizontal="left" vertical="center"/>
    </xf>
    <xf numFmtId="166" fontId="25" fillId="0" borderId="22" xfId="11" applyNumberFormat="1" applyFont="1" applyBorder="1"/>
    <xf numFmtId="166" fontId="25" fillId="0" borderId="5" xfId="11" applyNumberFormat="1" applyFont="1" applyBorder="1" applyAlignment="1">
      <alignment horizontal="center"/>
    </xf>
    <xf numFmtId="166" fontId="24" fillId="0" borderId="21" xfId="11" applyNumberFormat="1" applyFont="1" applyFill="1" applyBorder="1" applyAlignment="1" applyProtection="1">
      <alignment horizontal="center" vertical="center"/>
    </xf>
    <xf numFmtId="37" fontId="25" fillId="0" borderId="21" xfId="325" applyFont="1" applyBorder="1"/>
    <xf numFmtId="37" fontId="24" fillId="0" borderId="0" xfId="325" applyFont="1"/>
    <xf numFmtId="166" fontId="24" fillId="0" borderId="23" xfId="11" applyNumberFormat="1" applyFont="1" applyBorder="1" applyAlignment="1" applyProtection="1">
      <alignment horizontal="center" vertical="center"/>
    </xf>
    <xf numFmtId="0" fontId="29" fillId="0" borderId="4" xfId="1031" applyFont="1" applyBorder="1" applyAlignment="1" applyProtection="1">
      <alignment wrapText="1"/>
    </xf>
    <xf numFmtId="37" fontId="29" fillId="0" borderId="0" xfId="325" applyFont="1"/>
    <xf numFmtId="166" fontId="24" fillId="0" borderId="15" xfId="11" applyNumberFormat="1" applyFont="1" applyFill="1" applyBorder="1" applyAlignment="1" applyProtection="1">
      <alignment horizontal="right" vertical="center"/>
    </xf>
    <xf numFmtId="166" fontId="24" fillId="0" borderId="21" xfId="11" applyNumberFormat="1" applyFont="1" applyFill="1" applyBorder="1" applyAlignment="1" applyProtection="1">
      <alignment horizontal="right" vertical="center"/>
    </xf>
    <xf numFmtId="166" fontId="24" fillId="0" borderId="0" xfId="11" applyNumberFormat="1" applyFont="1" applyFill="1" applyBorder="1" applyAlignment="1" applyProtection="1">
      <alignment horizontal="right" vertical="center"/>
    </xf>
    <xf numFmtId="166" fontId="25" fillId="0" borderId="0" xfId="11" applyNumberFormat="1" applyFont="1" applyFill="1" applyBorder="1" applyAlignment="1" applyProtection="1">
      <alignment horizontal="right" vertical="center"/>
    </xf>
    <xf numFmtId="166" fontId="25" fillId="0" borderId="5" xfId="11" applyNumberFormat="1" applyFont="1" applyFill="1" applyBorder="1" applyAlignment="1" applyProtection="1">
      <alignment horizontal="right" vertical="center"/>
    </xf>
    <xf numFmtId="166" fontId="25" fillId="0" borderId="5" xfId="11" applyNumberFormat="1" applyFont="1" applyBorder="1" applyAlignment="1">
      <alignment horizontal="right"/>
    </xf>
    <xf numFmtId="37" fontId="25" fillId="0" borderId="18" xfId="325" applyFont="1" applyBorder="1"/>
    <xf numFmtId="166" fontId="25" fillId="0" borderId="16" xfId="11" applyNumberFormat="1" applyFont="1" applyBorder="1" applyAlignment="1">
      <alignment horizontal="right"/>
    </xf>
    <xf numFmtId="166" fontId="25" fillId="0" borderId="22" xfId="11" applyNumberFormat="1" applyFont="1" applyBorder="1" applyAlignment="1">
      <alignment horizontal="right"/>
    </xf>
    <xf numFmtId="166" fontId="24" fillId="0" borderId="15" xfId="11" applyNumberFormat="1" applyFont="1" applyBorder="1" applyAlignment="1">
      <alignment horizontal="right"/>
    </xf>
    <xf numFmtId="0" fontId="25" fillId="0" borderId="4" xfId="1031" applyFont="1" applyBorder="1" applyAlignment="1" applyProtection="1">
      <alignment horizontal="center" vertical="center"/>
    </xf>
    <xf numFmtId="166" fontId="24" fillId="0" borderId="5" xfId="11" applyNumberFormat="1" applyFont="1" applyFill="1" applyBorder="1" applyAlignment="1" applyProtection="1">
      <alignment horizontal="right" vertical="center"/>
    </xf>
    <xf numFmtId="166" fontId="24" fillId="0" borderId="24" xfId="11" applyNumberFormat="1" applyFont="1" applyBorder="1" applyAlignment="1">
      <alignment horizontal="right"/>
    </xf>
    <xf numFmtId="37" fontId="25" fillId="0" borderId="24" xfId="325" applyFont="1" applyBorder="1"/>
    <xf numFmtId="166" fontId="24" fillId="0" borderId="25" xfId="11" applyNumberFormat="1" applyFont="1" applyBorder="1" applyAlignment="1">
      <alignment horizontal="right"/>
    </xf>
    <xf numFmtId="166" fontId="25" fillId="0" borderId="24" xfId="11" applyNumberFormat="1" applyFont="1" applyBorder="1" applyAlignment="1">
      <alignment horizontal="right"/>
    </xf>
    <xf numFmtId="166" fontId="25" fillId="0" borderId="25" xfId="11" applyNumberFormat="1" applyFont="1" applyBorder="1" applyAlignment="1">
      <alignment horizontal="right"/>
    </xf>
    <xf numFmtId="37" fontId="21" fillId="0" borderId="2" xfId="325" applyFont="1" applyBorder="1"/>
    <xf numFmtId="37" fontId="21" fillId="0" borderId="3" xfId="325" applyFont="1" applyBorder="1"/>
    <xf numFmtId="0" fontId="23" fillId="0" borderId="6" xfId="1031" applyFont="1" applyBorder="1" applyProtection="1"/>
    <xf numFmtId="0" fontId="23" fillId="0" borderId="6" xfId="1031" applyFont="1" applyBorder="1" applyAlignment="1" applyProtection="1">
      <alignment horizontal="right"/>
    </xf>
    <xf numFmtId="167" fontId="21" fillId="0" borderId="19" xfId="1031" applyNumberFormat="1" applyFont="1" applyBorder="1" applyAlignment="1" applyProtection="1">
      <alignment horizontal="left" vertical="center"/>
    </xf>
    <xf numFmtId="37" fontId="21" fillId="0" borderId="24" xfId="325" applyFont="1" applyBorder="1"/>
    <xf numFmtId="37" fontId="21" fillId="0" borderId="25" xfId="325" applyFont="1" applyBorder="1"/>
    <xf numFmtId="166" fontId="27" fillId="0" borderId="20" xfId="11" applyNumberFormat="1" applyFont="1" applyBorder="1" applyAlignment="1" applyProtection="1">
      <alignment horizontal="center" vertical="center"/>
    </xf>
    <xf numFmtId="10" fontId="25" fillId="0" borderId="0" xfId="1038" applyNumberFormat="1" applyFont="1" applyFill="1" applyBorder="1" applyAlignment="1" applyProtection="1">
      <alignment horizontal="center" vertical="center"/>
    </xf>
    <xf numFmtId="10" fontId="25" fillId="0" borderId="5" xfId="1038" applyNumberFormat="1" applyFont="1" applyFill="1" applyBorder="1" applyAlignment="1" applyProtection="1">
      <alignment horizontal="center" vertical="center"/>
    </xf>
    <xf numFmtId="1" fontId="25" fillId="0" borderId="0" xfId="11" applyNumberFormat="1" applyFont="1" applyFill="1" applyBorder="1" applyAlignment="1" applyProtection="1">
      <alignment horizontal="center" vertical="center"/>
    </xf>
    <xf numFmtId="37" fontId="25" fillId="0" borderId="16" xfId="325" applyFont="1" applyBorder="1"/>
    <xf numFmtId="167" fontId="24" fillId="0" borderId="18" xfId="1031" applyNumberFormat="1" applyFont="1" applyBorder="1" applyAlignment="1" applyProtection="1">
      <alignment horizontal="left" vertical="center"/>
    </xf>
    <xf numFmtId="0" fontId="23" fillId="0" borderId="7" xfId="1031" applyFont="1" applyBorder="1" applyAlignment="1" applyProtection="1">
      <alignment horizontal="right"/>
    </xf>
    <xf numFmtId="0" fontId="31" fillId="0" borderId="4" xfId="1031" applyFont="1" applyBorder="1" applyAlignment="1" applyProtection="1">
      <alignment wrapText="1"/>
    </xf>
    <xf numFmtId="0" fontId="25" fillId="0" borderId="4" xfId="1031" applyFont="1" applyBorder="1" applyAlignment="1" applyProtection="1">
      <alignment wrapText="1"/>
    </xf>
    <xf numFmtId="1" fontId="25" fillId="0" borderId="0" xfId="11" applyNumberFormat="1" applyFont="1" applyFill="1" applyBorder="1" applyAlignment="1" applyProtection="1">
      <alignment vertical="center"/>
    </xf>
    <xf numFmtId="10" fontId="25" fillId="0" borderId="0" xfId="1038" applyNumberFormat="1" applyFont="1" applyFill="1" applyBorder="1" applyAlignment="1" applyProtection="1">
      <alignment vertical="center"/>
    </xf>
    <xf numFmtId="37" fontId="25" fillId="0" borderId="19" xfId="325" applyFont="1" applyBorder="1"/>
    <xf numFmtId="0" fontId="57" fillId="0" borderId="7" xfId="1031" applyFont="1" applyBorder="1" applyProtection="1"/>
    <xf numFmtId="166" fontId="24" fillId="0" borderId="21" xfId="11" applyNumberFormat="1" applyFont="1" applyBorder="1" applyAlignment="1">
      <alignment horizontal="right"/>
    </xf>
    <xf numFmtId="166" fontId="25" fillId="0" borderId="0" xfId="11" applyNumberFormat="1" applyFont="1" applyFill="1" applyBorder="1"/>
    <xf numFmtId="37" fontId="18" fillId="0" borderId="0" xfId="325" applyFont="1"/>
    <xf numFmtId="166" fontId="25" fillId="0" borderId="5" xfId="11" applyNumberFormat="1" applyFont="1" applyFill="1" applyBorder="1"/>
    <xf numFmtId="37" fontId="22" fillId="0" borderId="0" xfId="325" applyFont="1"/>
    <xf numFmtId="37" fontId="35" fillId="0" borderId="0" xfId="1" applyNumberFormat="1" applyFont="1" applyFill="1" applyAlignment="1" applyProtection="1"/>
    <xf numFmtId="37" fontId="17" fillId="0" borderId="0" xfId="325" applyFont="1"/>
    <xf numFmtId="0" fontId="23" fillId="0" borderId="0" xfId="1031" applyFont="1" applyAlignment="1" applyProtection="1">
      <alignment horizontal="left"/>
    </xf>
    <xf numFmtId="0" fontId="23" fillId="0" borderId="0" xfId="1031" applyFont="1" applyProtection="1"/>
    <xf numFmtId="0" fontId="36" fillId="0" borderId="26" xfId="1031" applyFont="1" applyBorder="1" applyAlignment="1" applyProtection="1">
      <alignment horizontal="center" vertical="center"/>
    </xf>
    <xf numFmtId="49" fontId="37" fillId="0" borderId="12" xfId="1031" applyNumberFormat="1" applyFont="1" applyBorder="1" applyAlignment="1" applyProtection="1">
      <alignment horizontal="center" vertical="center" wrapText="1"/>
    </xf>
    <xf numFmtId="49" fontId="37" fillId="0" borderId="27" xfId="1031" applyNumberFormat="1" applyFont="1" applyBorder="1" applyAlignment="1" applyProtection="1">
      <alignment horizontal="center" vertical="center" wrapText="1"/>
    </xf>
    <xf numFmtId="0" fontId="21" fillId="0" borderId="17" xfId="1031" applyFont="1" applyBorder="1" applyAlignment="1" applyProtection="1">
      <alignment horizontal="center" vertical="center"/>
    </xf>
    <xf numFmtId="166" fontId="38" fillId="0" borderId="8" xfId="11" applyNumberFormat="1" applyFont="1" applyBorder="1" applyAlignment="1" applyProtection="1">
      <alignment horizontal="center" vertical="center"/>
    </xf>
    <xf numFmtId="167" fontId="37" fillId="0" borderId="11" xfId="1031" applyNumberFormat="1" applyFont="1" applyBorder="1" applyAlignment="1" applyProtection="1">
      <alignment horizontal="left" vertical="center"/>
    </xf>
    <xf numFmtId="166" fontId="37" fillId="0" borderId="15" xfId="11" applyNumberFormat="1" applyFont="1" applyFill="1" applyBorder="1" applyAlignment="1" applyProtection="1">
      <alignment horizontal="left" vertical="center"/>
    </xf>
    <xf numFmtId="37" fontId="21" fillId="0" borderId="15" xfId="325" applyFont="1" applyBorder="1"/>
    <xf numFmtId="37" fontId="21" fillId="0" borderId="21" xfId="325" applyFont="1" applyBorder="1"/>
    <xf numFmtId="166" fontId="21" fillId="0" borderId="0" xfId="11" applyNumberFormat="1" applyFont="1" applyBorder="1"/>
    <xf numFmtId="166" fontId="21" fillId="0" borderId="5" xfId="11" applyNumberFormat="1" applyFont="1" applyBorder="1"/>
    <xf numFmtId="167" fontId="37" fillId="0" borderId="18" xfId="1031" applyNumberFormat="1" applyFont="1" applyBorder="1" applyAlignment="1" applyProtection="1">
      <alignment horizontal="left" vertical="center"/>
    </xf>
    <xf numFmtId="166" fontId="37" fillId="0" borderId="16" xfId="11" applyNumberFormat="1" applyFont="1" applyBorder="1"/>
    <xf numFmtId="166" fontId="37" fillId="0" borderId="22" xfId="11" applyNumberFormat="1" applyFont="1" applyBorder="1"/>
    <xf numFmtId="37" fontId="37" fillId="0" borderId="0" xfId="325" applyFont="1"/>
    <xf numFmtId="166" fontId="21" fillId="0" borderId="15" xfId="11" applyNumberFormat="1" applyFont="1" applyBorder="1"/>
    <xf numFmtId="166" fontId="21" fillId="0" borderId="21" xfId="11" applyNumberFormat="1" applyFont="1" applyBorder="1"/>
    <xf numFmtId="167" fontId="37" fillId="0" borderId="28" xfId="1031" applyNumberFormat="1" applyFont="1" applyBorder="1" applyAlignment="1" applyProtection="1">
      <alignment horizontal="left" vertical="center"/>
    </xf>
    <xf numFmtId="166" fontId="37" fillId="0" borderId="29" xfId="11" applyNumberFormat="1" applyFont="1" applyBorder="1"/>
    <xf numFmtId="166" fontId="37" fillId="0" borderId="30" xfId="11" applyNumberFormat="1" applyFont="1" applyBorder="1"/>
    <xf numFmtId="166" fontId="21" fillId="0" borderId="0" xfId="11" applyNumberFormat="1" applyFont="1" applyFill="1" applyBorder="1" applyAlignment="1" applyProtection="1">
      <alignment horizontal="center" vertical="center"/>
    </xf>
    <xf numFmtId="1" fontId="21" fillId="0" borderId="0" xfId="11" applyNumberFormat="1" applyFont="1" applyFill="1" applyBorder="1" applyAlignment="1" applyProtection="1">
      <alignment vertical="center"/>
    </xf>
    <xf numFmtId="1" fontId="21" fillId="0" borderId="24" xfId="11" applyNumberFormat="1" applyFont="1" applyFill="1" applyBorder="1" applyAlignment="1" applyProtection="1">
      <alignment vertical="center"/>
    </xf>
    <xf numFmtId="167" fontId="21" fillId="0" borderId="2" xfId="1031" applyNumberFormat="1" applyFont="1" applyBorder="1" applyAlignment="1" applyProtection="1">
      <alignment horizontal="left" vertical="center"/>
    </xf>
    <xf numFmtId="1" fontId="21" fillId="0" borderId="2" xfId="11" applyNumberFormat="1" applyFont="1" applyFill="1" applyBorder="1" applyAlignment="1" applyProtection="1">
      <alignment vertical="center"/>
    </xf>
    <xf numFmtId="167" fontId="21" fillId="0" borderId="0" xfId="1031" applyNumberFormat="1" applyFont="1" applyAlignment="1" applyProtection="1">
      <alignment horizontal="left" vertical="center"/>
    </xf>
    <xf numFmtId="166" fontId="37" fillId="0" borderId="0" xfId="11" applyNumberFormat="1" applyFont="1" applyFill="1" applyBorder="1" applyAlignment="1" applyProtection="1">
      <alignment horizontal="left" vertical="center"/>
    </xf>
    <xf numFmtId="10" fontId="21" fillId="0" borderId="0" xfId="1037" applyNumberFormat="1" applyFont="1" applyFill="1" applyBorder="1" applyAlignment="1" applyProtection="1">
      <alignment vertical="center"/>
    </xf>
    <xf numFmtId="10" fontId="21" fillId="0" borderId="0" xfId="1037" applyNumberFormat="1" applyFont="1" applyBorder="1"/>
    <xf numFmtId="10" fontId="21" fillId="0" borderId="5" xfId="1037" applyNumberFormat="1" applyFont="1" applyBorder="1"/>
    <xf numFmtId="10" fontId="37" fillId="0" borderId="16" xfId="1037" applyNumberFormat="1" applyFont="1" applyBorder="1"/>
    <xf numFmtId="10" fontId="37" fillId="0" borderId="22" xfId="1037" applyNumberFormat="1" applyFont="1" applyBorder="1"/>
    <xf numFmtId="10" fontId="37" fillId="0" borderId="15" xfId="1037" applyNumberFormat="1" applyFont="1" applyFill="1" applyBorder="1" applyAlignment="1" applyProtection="1">
      <alignment horizontal="left" vertical="center"/>
    </xf>
    <xf numFmtId="10" fontId="21" fillId="0" borderId="15" xfId="1037" applyNumberFormat="1" applyFont="1" applyBorder="1"/>
    <xf numFmtId="10" fontId="21" fillId="0" borderId="21" xfId="1037" applyNumberFormat="1" applyFont="1" applyBorder="1"/>
    <xf numFmtId="10" fontId="37" fillId="0" borderId="29" xfId="1037" applyNumberFormat="1" applyFont="1" applyBorder="1"/>
    <xf numFmtId="10" fontId="37" fillId="0" borderId="30" xfId="1037" applyNumberFormat="1" applyFont="1" applyBorder="1"/>
    <xf numFmtId="37" fontId="56" fillId="5" borderId="0" xfId="326" applyFont="1" applyFill="1"/>
    <xf numFmtId="37" fontId="61" fillId="5" borderId="0" xfId="326" applyFont="1" applyFill="1"/>
    <xf numFmtId="37" fontId="62" fillId="5" borderId="0" xfId="326" applyFont="1" applyFill="1"/>
    <xf numFmtId="37" fontId="63" fillId="5" borderId="0" xfId="326" applyFont="1" applyFill="1"/>
    <xf numFmtId="37" fontId="64" fillId="5" borderId="0" xfId="326" applyFont="1" applyFill="1"/>
    <xf numFmtId="37" fontId="61" fillId="0" borderId="0" xfId="326" applyFont="1"/>
    <xf numFmtId="0" fontId="13" fillId="5" borderId="0" xfId="1031" applyFont="1" applyFill="1" applyAlignment="1" applyProtection="1">
      <alignment wrapText="1"/>
    </xf>
    <xf numFmtId="0" fontId="14" fillId="5" borderId="0" xfId="1031" applyFont="1" applyFill="1" applyAlignment="1" applyProtection="1">
      <alignment wrapText="1"/>
    </xf>
    <xf numFmtId="167" fontId="56" fillId="5" borderId="0" xfId="1031" applyNumberFormat="1" applyFont="1" applyFill="1" applyAlignment="1" applyProtection="1">
      <alignment horizontal="center" vertical="center"/>
    </xf>
    <xf numFmtId="0" fontId="15" fillId="5" borderId="0" xfId="1031" applyFont="1" applyFill="1" applyAlignment="1" applyProtection="1">
      <alignment wrapText="1"/>
    </xf>
    <xf numFmtId="14" fontId="15" fillId="5" borderId="0" xfId="1031" applyNumberFormat="1" applyFont="1" applyFill="1" applyAlignment="1" applyProtection="1">
      <alignment wrapText="1"/>
    </xf>
    <xf numFmtId="37" fontId="56" fillId="0" borderId="0" xfId="326" applyFont="1"/>
    <xf numFmtId="37" fontId="65" fillId="0" borderId="0" xfId="326" applyFont="1" applyAlignment="1">
      <alignment horizontal="center"/>
    </xf>
    <xf numFmtId="14" fontId="34" fillId="0" borderId="0" xfId="326" applyNumberFormat="1" applyFont="1" applyAlignment="1">
      <alignment horizontal="center"/>
    </xf>
    <xf numFmtId="14" fontId="65" fillId="0" borderId="0" xfId="326" applyNumberFormat="1" applyFont="1" applyAlignment="1">
      <alignment horizontal="center"/>
    </xf>
    <xf numFmtId="37" fontId="34" fillId="0" borderId="0" xfId="326" applyFont="1"/>
    <xf numFmtId="14" fontId="34" fillId="0" borderId="0" xfId="326" applyNumberFormat="1" applyFont="1"/>
    <xf numFmtId="37" fontId="25" fillId="0" borderId="4" xfId="325" applyFont="1" applyBorder="1" applyAlignment="1">
      <alignment horizontal="right"/>
    </xf>
    <xf numFmtId="10" fontId="25" fillId="0" borderId="15" xfId="1038" applyNumberFormat="1" applyFont="1" applyFill="1" applyBorder="1" applyAlignment="1" applyProtection="1">
      <alignment horizontal="center" vertical="center"/>
    </xf>
    <xf numFmtId="10" fontId="25" fillId="0" borderId="21" xfId="1038" applyNumberFormat="1" applyFont="1" applyFill="1" applyBorder="1" applyAlignment="1" applyProtection="1">
      <alignment horizontal="center" vertical="center"/>
    </xf>
    <xf numFmtId="9" fontId="24" fillId="0" borderId="0" xfId="1038" applyFont="1" applyFill="1" applyBorder="1" applyAlignment="1" applyProtection="1">
      <alignment vertical="center"/>
    </xf>
    <xf numFmtId="9" fontId="24" fillId="0" borderId="5" xfId="1038" applyFont="1" applyFill="1" applyBorder="1" applyAlignment="1" applyProtection="1">
      <alignment vertical="center"/>
    </xf>
    <xf numFmtId="38" fontId="24" fillId="0" borderId="0" xfId="2" applyNumberFormat="1" applyFont="1" applyFill="1" applyBorder="1" applyAlignment="1" applyProtection="1">
      <alignment vertical="center"/>
    </xf>
    <xf numFmtId="166" fontId="21" fillId="0" borderId="15" xfId="11" applyNumberFormat="1" applyFont="1" applyFill="1" applyBorder="1" applyAlignment="1" applyProtection="1">
      <alignment horizontal="center" vertical="center"/>
    </xf>
    <xf numFmtId="38" fontId="66" fillId="2" borderId="0" xfId="1033" applyNumberFormat="1" applyFont="1" applyFill="1" applyAlignment="1">
      <alignment horizontal="centerContinuous" vertical="center"/>
    </xf>
    <xf numFmtId="37" fontId="25" fillId="0" borderId="0" xfId="326" applyFont="1"/>
    <xf numFmtId="2" fontId="37" fillId="0" borderId="12" xfId="1031" applyNumberFormat="1" applyFont="1" applyBorder="1" applyAlignment="1" applyProtection="1">
      <alignment horizontal="center" vertical="center" wrapText="1"/>
    </xf>
    <xf numFmtId="166" fontId="25" fillId="0" borderId="15" xfId="11" applyNumberFormat="1" applyFont="1" applyBorder="1" applyAlignment="1">
      <alignment horizontal="right"/>
    </xf>
    <xf numFmtId="166" fontId="25" fillId="0" borderId="21" xfId="11" applyNumberFormat="1" applyFont="1" applyBorder="1" applyAlignment="1">
      <alignment horizontal="right"/>
    </xf>
    <xf numFmtId="166" fontId="25" fillId="0" borderId="15" xfId="11" applyNumberFormat="1" applyFont="1" applyFill="1" applyBorder="1" applyAlignment="1" applyProtection="1">
      <alignment horizontal="right" vertical="center"/>
    </xf>
    <xf numFmtId="166" fontId="25" fillId="0" borderId="21" xfId="11" applyNumberFormat="1" applyFont="1" applyFill="1" applyBorder="1" applyAlignment="1" applyProtection="1">
      <alignment horizontal="right" vertical="center"/>
    </xf>
    <xf numFmtId="37" fontId="24" fillId="0" borderId="5" xfId="325" applyFont="1" applyBorder="1"/>
    <xf numFmtId="37" fontId="25" fillId="0" borderId="5" xfId="326" applyFont="1" applyBorder="1"/>
    <xf numFmtId="37" fontId="25" fillId="0" borderId="16" xfId="326" applyFont="1" applyBorder="1"/>
    <xf numFmtId="37" fontId="25" fillId="0" borderId="22" xfId="326" applyFont="1" applyBorder="1"/>
    <xf numFmtId="10" fontId="37" fillId="0" borderId="0" xfId="1037" applyNumberFormat="1" applyFont="1" applyBorder="1"/>
    <xf numFmtId="38" fontId="67" fillId="2" borderId="0" xfId="1033" applyNumberFormat="1" applyFont="1" applyFill="1" applyAlignment="1">
      <alignment horizontal="centerContinuous" vertical="center"/>
    </xf>
    <xf numFmtId="166" fontId="21" fillId="0" borderId="22" xfId="11" applyNumberFormat="1" applyFont="1" applyBorder="1"/>
    <xf numFmtId="37" fontId="66" fillId="2" borderId="0" xfId="0" applyFont="1" applyFill="1"/>
    <xf numFmtId="166" fontId="21" fillId="0" borderId="0" xfId="11" applyNumberFormat="1" applyFont="1" applyBorder="1" applyAlignment="1">
      <alignment horizontal="center"/>
    </xf>
    <xf numFmtId="166" fontId="21" fillId="0" borderId="5" xfId="11" applyNumberFormat="1" applyFont="1" applyBorder="1" applyAlignment="1">
      <alignment horizontal="center"/>
    </xf>
    <xf numFmtId="166" fontId="37" fillId="0" borderId="16" xfId="11" applyNumberFormat="1" applyFont="1" applyBorder="1" applyAlignment="1">
      <alignment horizontal="center"/>
    </xf>
    <xf numFmtId="166" fontId="37" fillId="0" borderId="22" xfId="11" applyNumberFormat="1" applyFont="1" applyBorder="1" applyAlignment="1">
      <alignment horizontal="center"/>
    </xf>
    <xf numFmtId="166" fontId="21" fillId="0" borderId="16" xfId="11" applyNumberFormat="1" applyFont="1" applyBorder="1"/>
    <xf numFmtId="10" fontId="21" fillId="0" borderId="22" xfId="1037" applyNumberFormat="1" applyFont="1" applyBorder="1"/>
    <xf numFmtId="166" fontId="24" fillId="0" borderId="0" xfId="11" applyNumberFormat="1" applyFont="1" applyBorder="1" applyAlignment="1">
      <alignment horizontal="right"/>
    </xf>
    <xf numFmtId="166" fontId="25" fillId="0" borderId="0" xfId="11" applyNumberFormat="1" applyFont="1" applyFill="1" applyBorder="1" applyAlignment="1" applyProtection="1">
      <alignment horizontal="left" vertical="center"/>
    </xf>
    <xf numFmtId="37" fontId="25" fillId="0" borderId="22" xfId="325" applyFont="1" applyBorder="1"/>
    <xf numFmtId="37" fontId="56" fillId="0" borderId="0" xfId="326" applyFont="1" applyAlignment="1">
      <alignment vertical="top" wrapText="1"/>
    </xf>
    <xf numFmtId="37" fontId="56" fillId="0" borderId="0" xfId="326" applyFont="1" applyAlignment="1">
      <alignment vertical="top"/>
    </xf>
    <xf numFmtId="0" fontId="25" fillId="0" borderId="0" xfId="1031" applyFont="1" applyAlignment="1" applyProtection="1">
      <alignment horizontal="center" wrapText="1"/>
    </xf>
    <xf numFmtId="0" fontId="28" fillId="0" borderId="0" xfId="1031" applyFont="1" applyAlignment="1" applyProtection="1">
      <alignment horizontal="center" wrapText="1"/>
    </xf>
    <xf numFmtId="14" fontId="16" fillId="0" borderId="0" xfId="1031" applyNumberFormat="1" applyFont="1" applyAlignment="1" applyProtection="1">
      <alignment horizontal="center" wrapText="1"/>
    </xf>
    <xf numFmtId="0" fontId="16" fillId="0" borderId="0" xfId="1031" applyFont="1" applyAlignment="1" applyProtection="1">
      <alignment horizontal="center" wrapText="1"/>
    </xf>
    <xf numFmtId="0" fontId="29" fillId="0" borderId="0" xfId="1031" applyFont="1" applyAlignment="1" applyProtection="1">
      <alignment horizontal="center" wrapText="1"/>
    </xf>
    <xf numFmtId="10" fontId="25" fillId="0" borderId="0" xfId="1038" applyNumberFormat="1" applyFont="1" applyFill="1" applyBorder="1"/>
    <xf numFmtId="10" fontId="25" fillId="0" borderId="5" xfId="1038" applyNumberFormat="1" applyFont="1" applyFill="1" applyBorder="1"/>
    <xf numFmtId="167" fontId="24" fillId="0" borderId="0" xfId="1031" applyNumberFormat="1" applyFont="1" applyAlignment="1" applyProtection="1">
      <alignment horizontal="left" vertical="center"/>
    </xf>
    <xf numFmtId="38" fontId="24" fillId="0" borderId="0" xfId="2" applyNumberFormat="1" applyFont="1" applyBorder="1"/>
    <xf numFmtId="38" fontId="24" fillId="0" borderId="0" xfId="2" applyNumberFormat="1" applyFont="1" applyBorder="1" applyAlignment="1">
      <alignment horizontal="center"/>
    </xf>
    <xf numFmtId="0" fontId="26" fillId="0" borderId="0" xfId="1031" applyFont="1" applyProtection="1"/>
    <xf numFmtId="0" fontId="24" fillId="0" borderId="13" xfId="1031" applyFont="1" applyBorder="1" applyAlignment="1" applyProtection="1">
      <alignment horizontal="center" vertical="center"/>
    </xf>
    <xf numFmtId="167" fontId="25" fillId="0" borderId="0" xfId="1031" applyNumberFormat="1" applyFont="1" applyAlignment="1" applyProtection="1">
      <alignment horizontal="left" vertical="center"/>
    </xf>
    <xf numFmtId="38" fontId="17" fillId="0" borderId="0" xfId="2" applyNumberFormat="1" applyFont="1" applyBorder="1" applyAlignment="1">
      <alignment horizontal="center"/>
    </xf>
    <xf numFmtId="166" fontId="58" fillId="0" borderId="0" xfId="5" applyNumberFormat="1" applyFont="1" applyFill="1" applyBorder="1" applyAlignment="1" applyProtection="1">
      <alignment horizontal="left" vertical="center"/>
    </xf>
    <xf numFmtId="1" fontId="21" fillId="0" borderId="0" xfId="11" applyNumberFormat="1" applyFont="1" applyFill="1" applyBorder="1" applyAlignment="1" applyProtection="1">
      <alignment horizontal="center" vertical="center"/>
    </xf>
    <xf numFmtId="37" fontId="40" fillId="0" borderId="0" xfId="0" applyFont="1"/>
    <xf numFmtId="0" fontId="24" fillId="0" borderId="26" xfId="1031" applyFont="1" applyBorder="1" applyAlignment="1" applyProtection="1">
      <alignment horizontal="center" vertical="center"/>
    </xf>
    <xf numFmtId="0" fontId="24" fillId="0" borderId="31" xfId="1031" applyFont="1" applyBorder="1" applyAlignment="1" applyProtection="1">
      <alignment horizontal="center" vertical="center"/>
    </xf>
    <xf numFmtId="37" fontId="24" fillId="0" borderId="13" xfId="1031" applyNumberFormat="1" applyFont="1" applyBorder="1" applyAlignment="1" applyProtection="1">
      <alignment vertical="center" wrapText="1"/>
    </xf>
    <xf numFmtId="37" fontId="24" fillId="0" borderId="14" xfId="1031" applyNumberFormat="1" applyFont="1" applyBorder="1" applyAlignment="1" applyProtection="1">
      <alignment horizontal="center" vertical="center" wrapText="1"/>
    </xf>
    <xf numFmtId="14" fontId="24" fillId="0" borderId="14" xfId="1031" applyNumberFormat="1" applyFont="1" applyBorder="1" applyAlignment="1" applyProtection="1">
      <alignment horizontal="center" vertical="center" wrapText="1"/>
    </xf>
    <xf numFmtId="167" fontId="25" fillId="0" borderId="19" xfId="1031" applyNumberFormat="1" applyFont="1" applyBorder="1" applyAlignment="1" applyProtection="1">
      <alignment horizontal="left" vertical="center"/>
    </xf>
    <xf numFmtId="167" fontId="36" fillId="0" borderId="11" xfId="1031" applyNumberFormat="1" applyFont="1" applyBorder="1" applyAlignment="1" applyProtection="1">
      <alignment horizontal="left" vertical="center"/>
    </xf>
    <xf numFmtId="37" fontId="28" fillId="0" borderId="5" xfId="325" applyFont="1" applyBorder="1"/>
    <xf numFmtId="37" fontId="16" fillId="0" borderId="5" xfId="325" applyFont="1" applyBorder="1"/>
    <xf numFmtId="37" fontId="56" fillId="0" borderId="25" xfId="325" applyFont="1" applyBorder="1"/>
    <xf numFmtId="10" fontId="25" fillId="0" borderId="0" xfId="1037" applyNumberFormat="1" applyFont="1" applyBorder="1"/>
    <xf numFmtId="166" fontId="24" fillId="0" borderId="15" xfId="11" quotePrefix="1" applyNumberFormat="1" applyFont="1" applyFill="1" applyBorder="1" applyAlignment="1" applyProtection="1">
      <alignment horizontal="left" vertical="center"/>
    </xf>
    <xf numFmtId="40" fontId="25" fillId="0" borderId="0" xfId="2" applyFont="1" applyBorder="1"/>
    <xf numFmtId="166" fontId="24" fillId="0" borderId="32" xfId="11" applyNumberFormat="1" applyFont="1" applyFill="1" applyBorder="1" applyAlignment="1" applyProtection="1">
      <alignment horizontal="left" vertical="center"/>
    </xf>
    <xf numFmtId="166" fontId="24" fillId="0" borderId="24" xfId="11" applyNumberFormat="1" applyFont="1" applyFill="1" applyBorder="1" applyAlignment="1" applyProtection="1">
      <alignment horizontal="left" vertical="center"/>
    </xf>
    <xf numFmtId="167" fontId="68" fillId="0" borderId="0" xfId="1031" applyNumberFormat="1" applyFont="1" applyAlignment="1" applyProtection="1">
      <alignment horizontal="left" vertical="center"/>
    </xf>
    <xf numFmtId="37" fontId="25" fillId="0" borderId="3" xfId="325" applyFont="1" applyBorder="1"/>
    <xf numFmtId="37" fontId="33" fillId="0" borderId="4" xfId="325" applyFont="1" applyBorder="1"/>
    <xf numFmtId="37" fontId="33" fillId="0" borderId="0" xfId="325" applyFont="1"/>
    <xf numFmtId="37" fontId="33" fillId="0" borderId="5" xfId="325" applyFont="1" applyBorder="1"/>
    <xf numFmtId="37" fontId="31" fillId="0" borderId="0" xfId="325" applyFont="1"/>
    <xf numFmtId="37" fontId="25" fillId="0" borderId="6" xfId="325" applyFont="1" applyBorder="1"/>
    <xf numFmtId="37" fontId="25" fillId="0" borderId="7" xfId="325" applyFont="1" applyBorder="1"/>
    <xf numFmtId="0" fontId="24" fillId="0" borderId="33" xfId="1031" applyFont="1" applyBorder="1" applyAlignment="1" applyProtection="1">
      <alignment horizontal="center" vertical="top"/>
    </xf>
    <xf numFmtId="37" fontId="24" fillId="0" borderId="12" xfId="1031" applyNumberFormat="1" applyFont="1" applyBorder="1" applyAlignment="1" applyProtection="1">
      <alignment horizontal="center" vertical="top" wrapText="1"/>
    </xf>
    <xf numFmtId="37" fontId="25" fillId="0" borderId="0" xfId="325" applyFont="1" applyAlignment="1">
      <alignment vertical="top"/>
    </xf>
    <xf numFmtId="37" fontId="24" fillId="0" borderId="15" xfId="325" applyFont="1" applyBorder="1"/>
    <xf numFmtId="9" fontId="24" fillId="0" borderId="15" xfId="1037" applyFont="1" applyFill="1" applyBorder="1"/>
    <xf numFmtId="9" fontId="24" fillId="0" borderId="0" xfId="1037" applyFont="1" applyFill="1" applyBorder="1"/>
    <xf numFmtId="38" fontId="17" fillId="0" borderId="0" xfId="2" applyNumberFormat="1" applyFont="1" applyFill="1" applyBorder="1" applyAlignment="1">
      <alignment horizontal="center"/>
    </xf>
    <xf numFmtId="38" fontId="25" fillId="0" borderId="0" xfId="2" applyNumberFormat="1" applyFont="1" applyFill="1" applyBorder="1"/>
    <xf numFmtId="38" fontId="24" fillId="0" borderId="0" xfId="2" applyNumberFormat="1" applyFont="1" applyFill="1" applyBorder="1"/>
    <xf numFmtId="37" fontId="35" fillId="0" borderId="0" xfId="325" applyFont="1"/>
    <xf numFmtId="39" fontId="25" fillId="0" borderId="0" xfId="325" applyNumberFormat="1" applyFont="1"/>
    <xf numFmtId="10" fontId="21" fillId="0" borderId="16" xfId="1037" applyNumberFormat="1" applyFont="1" applyBorder="1"/>
    <xf numFmtId="167" fontId="37" fillId="0" borderId="4" xfId="1031" applyNumberFormat="1" applyFont="1" applyBorder="1" applyAlignment="1" applyProtection="1">
      <alignment horizontal="left" vertical="center"/>
    </xf>
    <xf numFmtId="167" fontId="21" fillId="0" borderId="11" xfId="1031" applyNumberFormat="1" applyFont="1" applyBorder="1" applyAlignment="1" applyProtection="1">
      <alignment horizontal="left" vertical="center"/>
    </xf>
    <xf numFmtId="167" fontId="21" fillId="0" borderId="18" xfId="1031" applyNumberFormat="1" applyFont="1" applyBorder="1" applyAlignment="1" applyProtection="1">
      <alignment horizontal="left" vertical="center"/>
    </xf>
    <xf numFmtId="38" fontId="25" fillId="0" borderId="0" xfId="2" applyNumberFormat="1" applyFont="1" applyFill="1" applyBorder="1" applyAlignment="1" applyProtection="1">
      <alignment horizontal="center" vertical="center"/>
    </xf>
    <xf numFmtId="0" fontId="24" fillId="0" borderId="0" xfId="1031" applyFont="1" applyAlignment="1" applyProtection="1">
      <alignment horizontal="center" wrapText="1"/>
    </xf>
    <xf numFmtId="0" fontId="31" fillId="0" borderId="0" xfId="1031" applyFont="1" applyAlignment="1" applyProtection="1">
      <alignment horizontal="center" wrapText="1"/>
    </xf>
    <xf numFmtId="0" fontId="18" fillId="0" borderId="0" xfId="1031" applyFont="1" applyAlignment="1" applyProtection="1">
      <alignment horizontal="center" wrapText="1"/>
    </xf>
    <xf numFmtId="0" fontId="21" fillId="0" borderId="0" xfId="1031" applyFont="1" applyAlignment="1" applyProtection="1">
      <alignment horizontal="center" wrapText="1"/>
    </xf>
    <xf numFmtId="37" fontId="24" fillId="0" borderId="0" xfId="1031" applyNumberFormat="1" applyFont="1" applyAlignment="1" applyProtection="1">
      <alignment horizontal="center" vertical="center" wrapText="1"/>
    </xf>
    <xf numFmtId="166" fontId="24" fillId="0" borderId="0" xfId="11" applyNumberFormat="1" applyFont="1" applyBorder="1" applyAlignment="1" applyProtection="1">
      <alignment horizontal="center" vertical="center"/>
    </xf>
    <xf numFmtId="37" fontId="24" fillId="0" borderId="0" xfId="1031" applyNumberFormat="1" applyFont="1" applyAlignment="1" applyProtection="1">
      <alignment horizontal="center" vertical="top" wrapText="1"/>
    </xf>
    <xf numFmtId="37" fontId="25" fillId="0" borderId="0" xfId="325" applyFont="1" applyAlignment="1">
      <alignment horizontal="center"/>
    </xf>
    <xf numFmtId="49" fontId="37" fillId="0" borderId="0" xfId="1031" applyNumberFormat="1" applyFont="1" applyAlignment="1" applyProtection="1">
      <alignment horizontal="center" vertical="center" wrapText="1"/>
    </xf>
    <xf numFmtId="166" fontId="37" fillId="0" borderId="0" xfId="11" applyNumberFormat="1" applyFont="1" applyBorder="1"/>
    <xf numFmtId="9" fontId="24" fillId="0" borderId="0" xfId="1037" applyFont="1" applyFill="1" applyBorder="1" applyAlignment="1" applyProtection="1">
      <alignment vertical="center"/>
    </xf>
    <xf numFmtId="166" fontId="24" fillId="0" borderId="24" xfId="11" applyNumberFormat="1" applyFont="1" applyFill="1" applyBorder="1" applyAlignment="1" applyProtection="1">
      <alignment horizontal="right" vertical="center"/>
    </xf>
    <xf numFmtId="166" fontId="25" fillId="0" borderId="24" xfId="11" applyNumberFormat="1" applyFont="1" applyFill="1" applyBorder="1" applyAlignment="1" applyProtection="1">
      <alignment horizontal="right" vertical="center"/>
    </xf>
    <xf numFmtId="37" fontId="25" fillId="0" borderId="15" xfId="326" applyFont="1" applyBorder="1"/>
    <xf numFmtId="10" fontId="21" fillId="0" borderId="0" xfId="1037" quotePrefix="1" applyNumberFormat="1" applyFont="1" applyBorder="1"/>
    <xf numFmtId="1" fontId="68" fillId="0" borderId="2" xfId="11" applyNumberFormat="1" applyFont="1" applyFill="1" applyBorder="1" applyAlignment="1" applyProtection="1">
      <alignment vertical="center"/>
    </xf>
    <xf numFmtId="1" fontId="68" fillId="0" borderId="0" xfId="11" applyNumberFormat="1" applyFont="1" applyFill="1" applyBorder="1" applyAlignment="1" applyProtection="1">
      <alignment vertical="center"/>
    </xf>
    <xf numFmtId="37" fontId="43" fillId="0" borderId="0" xfId="325" applyFont="1"/>
    <xf numFmtId="37" fontId="43" fillId="0" borderId="4" xfId="325" applyFont="1" applyBorder="1"/>
    <xf numFmtId="37" fontId="43" fillId="0" borderId="19" xfId="325" applyFont="1" applyBorder="1"/>
    <xf numFmtId="37" fontId="24" fillId="0" borderId="0" xfId="326" applyFont="1"/>
    <xf numFmtId="37" fontId="21" fillId="0" borderId="0" xfId="326" applyFont="1"/>
    <xf numFmtId="37" fontId="21" fillId="0" borderId="0" xfId="326" applyFont="1" applyAlignment="1">
      <alignment horizontal="center"/>
    </xf>
    <xf numFmtId="37" fontId="21" fillId="0" borderId="5" xfId="326" applyFont="1" applyBorder="1"/>
    <xf numFmtId="37" fontId="25" fillId="0" borderId="0" xfId="326" applyFont="1" applyAlignment="1">
      <alignment horizontal="center"/>
    </xf>
    <xf numFmtId="168" fontId="25" fillId="0" borderId="0" xfId="11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Fill="1" applyBorder="1" applyAlignment="1">
      <alignment horizontal="right"/>
    </xf>
    <xf numFmtId="166" fontId="21" fillId="0" borderId="0" xfId="11" applyNumberFormat="1" applyFont="1" applyFill="1" applyBorder="1"/>
    <xf numFmtId="166" fontId="21" fillId="0" borderId="15" xfId="11" applyNumberFormat="1" applyFont="1" applyFill="1" applyBorder="1"/>
    <xf numFmtId="37" fontId="34" fillId="5" borderId="0" xfId="326" applyFont="1" applyFill="1"/>
    <xf numFmtId="0" fontId="13" fillId="0" borderId="0" xfId="1031" applyFont="1" applyAlignment="1" applyProtection="1">
      <alignment wrapText="1"/>
    </xf>
    <xf numFmtId="0" fontId="14" fillId="0" borderId="0" xfId="1031" applyFont="1" applyAlignment="1" applyProtection="1">
      <alignment wrapText="1"/>
    </xf>
    <xf numFmtId="37" fontId="69" fillId="0" borderId="0" xfId="326" applyFont="1"/>
    <xf numFmtId="37" fontId="63" fillId="0" borderId="0" xfId="326" applyFont="1"/>
    <xf numFmtId="37" fontId="70" fillId="0" borderId="0" xfId="326" applyFont="1"/>
    <xf numFmtId="37" fontId="44" fillId="0" borderId="0" xfId="1" applyNumberFormat="1" applyFont="1" applyFill="1" applyBorder="1" applyAlignment="1" applyProtection="1">
      <alignment horizontal="center"/>
    </xf>
    <xf numFmtId="37" fontId="44" fillId="0" borderId="0" xfId="1" applyNumberFormat="1" applyFont="1" applyFill="1" applyBorder="1" applyAlignment="1" applyProtection="1"/>
    <xf numFmtId="37" fontId="44" fillId="0" borderId="5" xfId="1" applyNumberFormat="1" applyFont="1" applyFill="1" applyBorder="1" applyAlignment="1" applyProtection="1"/>
    <xf numFmtId="0" fontId="25" fillId="0" borderId="4" xfId="1031" applyFont="1" applyBorder="1" applyProtection="1"/>
    <xf numFmtId="0" fontId="25" fillId="0" borderId="6" xfId="1031" applyFont="1" applyBorder="1" applyAlignment="1" applyProtection="1">
      <alignment horizontal="left"/>
    </xf>
    <xf numFmtId="0" fontId="25" fillId="0" borderId="6" xfId="1031" applyFont="1" applyBorder="1" applyProtection="1"/>
    <xf numFmtId="0" fontId="25" fillId="0" borderId="6" xfId="1031" applyFont="1" applyBorder="1" applyAlignment="1" applyProtection="1">
      <alignment horizontal="right"/>
    </xf>
    <xf numFmtId="0" fontId="25" fillId="0" borderId="7" xfId="1031" applyFont="1" applyBorder="1" applyAlignment="1" applyProtection="1">
      <alignment horizontal="right"/>
    </xf>
    <xf numFmtId="166" fontId="24" fillId="0" borderId="5" xfId="11" applyNumberFormat="1" applyFont="1" applyFill="1" applyBorder="1" applyAlignment="1" applyProtection="1">
      <alignment horizontal="center" vertical="center"/>
    </xf>
    <xf numFmtId="0" fontId="21" fillId="0" borderId="4" xfId="1031" applyFont="1" applyBorder="1" applyAlignment="1" applyProtection="1">
      <alignment horizontal="center" wrapText="1"/>
    </xf>
    <xf numFmtId="0" fontId="21" fillId="0" borderId="5" xfId="1031" applyFont="1" applyBorder="1" applyAlignment="1" applyProtection="1">
      <alignment horizontal="center" wrapText="1"/>
    </xf>
    <xf numFmtId="37" fontId="21" fillId="0" borderId="1" xfId="326" applyFont="1" applyBorder="1"/>
    <xf numFmtId="37" fontId="21" fillId="0" borderId="2" xfId="326" applyFont="1" applyBorder="1"/>
    <xf numFmtId="0" fontId="23" fillId="0" borderId="1" xfId="1031" applyFont="1" applyBorder="1" applyProtection="1"/>
    <xf numFmtId="2" fontId="45" fillId="0" borderId="2" xfId="1031" applyNumberFormat="1" applyFont="1" applyBorder="1" applyAlignment="1" applyProtection="1">
      <alignment horizontal="center" vertical="center" wrapText="1"/>
    </xf>
    <xf numFmtId="2" fontId="45" fillId="0" borderId="2" xfId="1031" applyNumberFormat="1" applyFont="1" applyBorder="1" applyAlignment="1" applyProtection="1">
      <alignment horizontal="center" vertical="top" wrapText="1"/>
    </xf>
    <xf numFmtId="2" fontId="42" fillId="0" borderId="2" xfId="1031" applyNumberFormat="1" applyFont="1" applyBorder="1" applyAlignment="1" applyProtection="1">
      <alignment horizontal="center" vertical="center" wrapText="1"/>
    </xf>
    <xf numFmtId="0" fontId="36" fillId="0" borderId="31" xfId="1031" applyFont="1" applyBorder="1" applyAlignment="1" applyProtection="1">
      <alignment horizontal="center" vertical="center"/>
    </xf>
    <xf numFmtId="2" fontId="45" fillId="0" borderId="14" xfId="1031" applyNumberFormat="1" applyFont="1" applyBorder="1" applyAlignment="1" applyProtection="1">
      <alignment horizontal="center" vertical="center" wrapText="1"/>
    </xf>
    <xf numFmtId="2" fontId="37" fillId="0" borderId="0" xfId="1031" applyNumberFormat="1" applyFont="1" applyAlignment="1" applyProtection="1">
      <alignment vertical="top" wrapText="1"/>
    </xf>
    <xf numFmtId="49" fontId="37" fillId="0" borderId="14" xfId="1031" applyNumberFormat="1" applyFont="1" applyBorder="1" applyAlignment="1" applyProtection="1">
      <alignment horizontal="center" vertical="center" wrapText="1"/>
    </xf>
    <xf numFmtId="2" fontId="37" fillId="0" borderId="14" xfId="1031" applyNumberFormat="1" applyFont="1" applyBorder="1" applyAlignment="1" applyProtection="1">
      <alignment horizontal="center" vertical="center" wrapText="1"/>
    </xf>
    <xf numFmtId="2" fontId="45" fillId="0" borderId="0" xfId="1031" applyNumberFormat="1" applyFont="1" applyAlignment="1" applyProtection="1">
      <alignment horizontal="center" vertical="center" wrapText="1"/>
    </xf>
    <xf numFmtId="2" fontId="42" fillId="0" borderId="0" xfId="1031" applyNumberFormat="1" applyFont="1" applyAlignment="1" applyProtection="1">
      <alignment horizontal="center" vertical="center" wrapText="1"/>
    </xf>
    <xf numFmtId="49" fontId="42" fillId="0" borderId="0" xfId="1031" applyNumberFormat="1" applyFont="1" applyAlignment="1" applyProtection="1">
      <alignment horizontal="center" vertical="center" wrapText="1"/>
    </xf>
    <xf numFmtId="166" fontId="38" fillId="0" borderId="0" xfId="11" applyNumberFormat="1" applyFont="1" applyBorder="1" applyAlignment="1" applyProtection="1">
      <alignment horizontal="center" vertical="center"/>
    </xf>
    <xf numFmtId="37" fontId="21" fillId="0" borderId="15" xfId="326" applyFont="1" applyBorder="1"/>
    <xf numFmtId="37" fontId="21" fillId="0" borderId="21" xfId="326" applyFont="1" applyBorder="1"/>
    <xf numFmtId="37" fontId="37" fillId="0" borderId="0" xfId="326" applyFont="1"/>
    <xf numFmtId="37" fontId="43" fillId="0" borderId="4" xfId="326" applyFont="1" applyBorder="1"/>
    <xf numFmtId="37" fontId="21" fillId="0" borderId="24" xfId="326" applyFont="1" applyBorder="1"/>
    <xf numFmtId="37" fontId="21" fillId="0" borderId="3" xfId="326" applyFont="1" applyBorder="1"/>
    <xf numFmtId="0" fontId="31" fillId="0" borderId="0" xfId="1031" applyFont="1" applyAlignment="1" applyProtection="1">
      <alignment wrapText="1"/>
    </xf>
    <xf numFmtId="0" fontId="18" fillId="0" borderId="0" xfId="1031" applyFont="1" applyAlignment="1" applyProtection="1">
      <alignment wrapText="1"/>
    </xf>
    <xf numFmtId="0" fontId="21" fillId="0" borderId="0" xfId="1031" applyFont="1" applyAlignment="1" applyProtection="1">
      <alignment wrapText="1"/>
    </xf>
    <xf numFmtId="2" fontId="45" fillId="0" borderId="34" xfId="1031" applyNumberFormat="1" applyFont="1" applyBorder="1" applyAlignment="1" applyProtection="1">
      <alignment horizontal="center" vertical="center" wrapText="1"/>
    </xf>
    <xf numFmtId="166" fontId="21" fillId="0" borderId="0" xfId="12" applyNumberFormat="1" applyFont="1" applyBorder="1"/>
    <xf numFmtId="166" fontId="21" fillId="0" borderId="16" xfId="12" applyNumberFormat="1" applyFont="1" applyBorder="1"/>
    <xf numFmtId="166" fontId="37" fillId="0" borderId="16" xfId="12" applyNumberFormat="1" applyFont="1" applyBorder="1"/>
    <xf numFmtId="166" fontId="37" fillId="0" borderId="0" xfId="12" applyNumberFormat="1" applyFont="1" applyBorder="1"/>
    <xf numFmtId="166" fontId="37" fillId="0" borderId="22" xfId="12" applyNumberFormat="1" applyFont="1" applyBorder="1"/>
    <xf numFmtId="166" fontId="21" fillId="0" borderId="15" xfId="12" applyNumberFormat="1" applyFont="1" applyBorder="1"/>
    <xf numFmtId="166" fontId="37" fillId="0" borderId="29" xfId="12" applyNumberFormat="1" applyFont="1" applyBorder="1"/>
    <xf numFmtId="166" fontId="37" fillId="0" borderId="30" xfId="12" applyNumberFormat="1" applyFont="1" applyBorder="1"/>
    <xf numFmtId="37" fontId="43" fillId="0" borderId="0" xfId="326" applyFont="1"/>
    <xf numFmtId="167" fontId="21" fillId="0" borderId="24" xfId="1031" applyNumberFormat="1" applyFont="1" applyBorder="1" applyAlignment="1" applyProtection="1">
      <alignment horizontal="left" vertical="center"/>
    </xf>
    <xf numFmtId="37" fontId="21" fillId="0" borderId="25" xfId="326" applyFont="1" applyBorder="1"/>
    <xf numFmtId="166" fontId="21" fillId="0" borderId="0" xfId="11" quotePrefix="1" applyNumberFormat="1" applyFont="1" applyBorder="1"/>
    <xf numFmtId="166" fontId="21" fillId="0" borderId="16" xfId="11" quotePrefix="1" applyNumberFormat="1" applyFont="1" applyBorder="1"/>
    <xf numFmtId="167" fontId="68" fillId="0" borderId="0" xfId="1031" applyNumberFormat="1" applyFont="1" applyAlignment="1" applyProtection="1">
      <alignment horizontal="center" vertical="center"/>
    </xf>
    <xf numFmtId="166" fontId="21" fillId="0" borderId="0" xfId="12" quotePrefix="1" applyNumberFormat="1" applyFont="1" applyBorder="1"/>
    <xf numFmtId="166" fontId="21" fillId="0" borderId="16" xfId="12" quotePrefix="1" applyNumberFormat="1" applyFont="1" applyBorder="1"/>
    <xf numFmtId="37" fontId="68" fillId="0" borderId="0" xfId="326" applyFont="1" applyAlignment="1">
      <alignment horizontal="center"/>
    </xf>
    <xf numFmtId="166" fontId="21" fillId="0" borderId="15" xfId="11" applyNumberFormat="1" applyFont="1" applyBorder="1" applyAlignment="1">
      <alignment horizontal="center"/>
    </xf>
    <xf numFmtId="37" fontId="21" fillId="0" borderId="24" xfId="326" applyFont="1" applyBorder="1" applyAlignment="1">
      <alignment horizontal="center"/>
    </xf>
    <xf numFmtId="166" fontId="37" fillId="0" borderId="29" xfId="11" quotePrefix="1" applyNumberFormat="1" applyFont="1" applyBorder="1" applyAlignment="1">
      <alignment horizontal="center"/>
    </xf>
    <xf numFmtId="166" fontId="21" fillId="0" borderId="0" xfId="11" quotePrefix="1" applyNumberFormat="1" applyFont="1" applyFill="1" applyBorder="1"/>
    <xf numFmtId="166" fontId="37" fillId="0" borderId="16" xfId="11" applyNumberFormat="1" applyFont="1" applyFill="1" applyBorder="1"/>
    <xf numFmtId="166" fontId="37" fillId="0" borderId="29" xfId="11" applyNumberFormat="1" applyFont="1" applyFill="1" applyBorder="1"/>
    <xf numFmtId="166" fontId="21" fillId="0" borderId="16" xfId="11" quotePrefix="1" applyNumberFormat="1" applyFont="1" applyFill="1" applyBorder="1"/>
    <xf numFmtId="37" fontId="68" fillId="0" borderId="0" xfId="326" applyFont="1"/>
    <xf numFmtId="169" fontId="68" fillId="0" borderId="0" xfId="11" applyNumberFormat="1" applyFont="1" applyFill="1" applyBorder="1" applyAlignment="1" applyProtection="1">
      <alignment horizontal="center" vertical="center"/>
    </xf>
    <xf numFmtId="1" fontId="68" fillId="0" borderId="0" xfId="11" applyNumberFormat="1" applyFont="1" applyFill="1" applyBorder="1" applyAlignment="1" applyProtection="1">
      <alignment horizontal="center" vertical="center"/>
    </xf>
    <xf numFmtId="37" fontId="68" fillId="0" borderId="24" xfId="326" applyFont="1" applyBorder="1" applyAlignment="1">
      <alignment horizontal="center"/>
    </xf>
    <xf numFmtId="37" fontId="68" fillId="0" borderId="25" xfId="326" applyFont="1" applyBorder="1" applyAlignment="1">
      <alignment horizontal="center"/>
    </xf>
    <xf numFmtId="37" fontId="21" fillId="0" borderId="25" xfId="326" applyFont="1" applyBorder="1" applyAlignment="1">
      <alignment horizontal="center"/>
    </xf>
    <xf numFmtId="9" fontId="24" fillId="0" borderId="0" xfId="1038" applyFont="1" applyFill="1" applyBorder="1" applyAlignment="1" applyProtection="1">
      <alignment horizontal="center" vertical="center"/>
    </xf>
    <xf numFmtId="37" fontId="24" fillId="0" borderId="21" xfId="325" applyFont="1" applyBorder="1"/>
    <xf numFmtId="49" fontId="25" fillId="0" borderId="4" xfId="1031" applyNumberFormat="1" applyFont="1" applyBorder="1" applyAlignment="1" applyProtection="1">
      <alignment horizontal="left" vertical="center"/>
    </xf>
    <xf numFmtId="0" fontId="21" fillId="0" borderId="4" xfId="1031" applyFont="1" applyBorder="1" applyAlignment="1" applyProtection="1">
      <alignment horizontal="center" vertical="center"/>
    </xf>
    <xf numFmtId="0" fontId="21" fillId="0" borderId="4" xfId="1031" applyFont="1" applyBorder="1" applyAlignment="1" applyProtection="1">
      <alignment horizontal="left" vertical="center"/>
    </xf>
    <xf numFmtId="10" fontId="21" fillId="0" borderId="0" xfId="1037" applyNumberFormat="1" applyFont="1" applyBorder="1" applyAlignment="1" applyProtection="1">
      <alignment horizontal="center" vertical="center"/>
    </xf>
    <xf numFmtId="167" fontId="42" fillId="0" borderId="11" xfId="1031" applyNumberFormat="1" applyFont="1" applyBorder="1" applyAlignment="1" applyProtection="1">
      <alignment horizontal="left" vertical="center"/>
    </xf>
    <xf numFmtId="3" fontId="21" fillId="0" borderId="0" xfId="11" applyNumberFormat="1" applyFont="1" applyFill="1" applyBorder="1" applyAlignment="1" applyProtection="1">
      <alignment vertical="center"/>
    </xf>
    <xf numFmtId="10" fontId="21" fillId="0" borderId="0" xfId="11" quotePrefix="1" applyNumberFormat="1" applyFont="1" applyBorder="1"/>
    <xf numFmtId="10" fontId="37" fillId="0" borderId="16" xfId="1037" quotePrefix="1" applyNumberFormat="1" applyFont="1" applyBorder="1"/>
    <xf numFmtId="10" fontId="37" fillId="0" borderId="29" xfId="1037" quotePrefix="1" applyNumberFormat="1" applyFont="1" applyBorder="1"/>
    <xf numFmtId="10" fontId="21" fillId="0" borderId="0" xfId="1037" applyNumberFormat="1" applyFont="1" applyBorder="1" applyAlignment="1">
      <alignment horizontal="right"/>
    </xf>
    <xf numFmtId="10" fontId="37" fillId="0" borderId="16" xfId="1037" applyNumberFormat="1" applyFont="1" applyBorder="1" applyAlignment="1">
      <alignment horizontal="right"/>
    </xf>
    <xf numFmtId="10" fontId="21" fillId="0" borderId="15" xfId="1037" applyNumberFormat="1" applyFont="1" applyBorder="1" applyAlignment="1">
      <alignment horizontal="right"/>
    </xf>
    <xf numFmtId="10" fontId="37" fillId="0" borderId="29" xfId="1037" applyNumberFormat="1" applyFont="1" applyBorder="1" applyAlignment="1">
      <alignment horizontal="right"/>
    </xf>
    <xf numFmtId="10" fontId="21" fillId="0" borderId="0" xfId="11" quotePrefix="1" applyNumberFormat="1" applyFont="1" applyBorder="1" applyAlignment="1">
      <alignment horizontal="right"/>
    </xf>
    <xf numFmtId="1" fontId="45" fillId="0" borderId="14" xfId="1031" applyNumberFormat="1" applyFont="1" applyBorder="1" applyAlignment="1" applyProtection="1">
      <alignment horizontal="center" vertical="center" wrapText="1"/>
    </xf>
    <xf numFmtId="2" fontId="45" fillId="0" borderId="35" xfId="1031" applyNumberFormat="1" applyFont="1" applyBorder="1" applyAlignment="1" applyProtection="1">
      <alignment vertical="center" wrapText="1"/>
    </xf>
    <xf numFmtId="10" fontId="37" fillId="0" borderId="0" xfId="1037" applyNumberFormat="1" applyFont="1" applyBorder="1" applyAlignment="1">
      <alignment horizontal="right"/>
    </xf>
    <xf numFmtId="166" fontId="21" fillId="0" borderId="15" xfId="11" quotePrefix="1" applyNumberFormat="1" applyFont="1" applyBorder="1"/>
    <xf numFmtId="37" fontId="21" fillId="0" borderId="15" xfId="326" quotePrefix="1" applyFont="1" applyBorder="1" applyAlignment="1">
      <alignment horizontal="right"/>
    </xf>
    <xf numFmtId="37" fontId="21" fillId="0" borderId="15" xfId="326" applyFont="1" applyBorder="1" applyAlignment="1">
      <alignment horizontal="right"/>
    </xf>
    <xf numFmtId="37" fontId="37" fillId="0" borderId="29" xfId="326" quotePrefix="1" applyFont="1" applyBorder="1" applyAlignment="1">
      <alignment horizontal="right"/>
    </xf>
    <xf numFmtId="2" fontId="42" fillId="0" borderId="14" xfId="1031" applyNumberFormat="1" applyFont="1" applyBorder="1" applyAlignment="1" applyProtection="1">
      <alignment horizontal="center" vertical="center" wrapText="1"/>
    </xf>
    <xf numFmtId="37" fontId="0" fillId="0" borderId="35" xfId="0" applyBorder="1"/>
    <xf numFmtId="14" fontId="18" fillId="0" borderId="4" xfId="1031" applyNumberFormat="1" applyFont="1" applyBorder="1" applyAlignment="1" applyProtection="1">
      <alignment wrapText="1"/>
    </xf>
    <xf numFmtId="14" fontId="18" fillId="0" borderId="0" xfId="1031" applyNumberFormat="1" applyFont="1" applyAlignment="1" applyProtection="1">
      <alignment wrapText="1"/>
    </xf>
    <xf numFmtId="0" fontId="21" fillId="0" borderId="4" xfId="1031" applyFont="1" applyBorder="1" applyAlignment="1" applyProtection="1">
      <alignment wrapText="1"/>
    </xf>
    <xf numFmtId="49" fontId="37" fillId="0" borderId="34" xfId="1031" applyNumberFormat="1" applyFont="1" applyBorder="1" applyAlignment="1" applyProtection="1">
      <alignment horizontal="center" vertical="center" wrapText="1"/>
    </xf>
    <xf numFmtId="166" fontId="21" fillId="0" borderId="5" xfId="11" quotePrefix="1" applyNumberFormat="1" applyFont="1" applyBorder="1"/>
    <xf numFmtId="37" fontId="21" fillId="0" borderId="0" xfId="326" quotePrefix="1" applyFont="1" applyAlignment="1">
      <alignment horizontal="right"/>
    </xf>
    <xf numFmtId="37" fontId="37" fillId="0" borderId="0" xfId="326" quotePrefix="1" applyFont="1" applyAlignment="1">
      <alignment horizontal="right"/>
    </xf>
    <xf numFmtId="37" fontId="21" fillId="0" borderId="0" xfId="326" applyFont="1" applyAlignment="1">
      <alignment horizontal="right"/>
    </xf>
    <xf numFmtId="1" fontId="45" fillId="0" borderId="34" xfId="1031" applyNumberFormat="1" applyFont="1" applyBorder="1" applyAlignment="1" applyProtection="1">
      <alignment horizontal="center" vertical="center" wrapText="1"/>
    </xf>
    <xf numFmtId="2" fontId="46" fillId="0" borderId="14" xfId="1031" applyNumberFormat="1" applyFont="1" applyBorder="1" applyAlignment="1" applyProtection="1">
      <alignment horizontal="center" vertical="center" wrapText="1"/>
    </xf>
    <xf numFmtId="10" fontId="21" fillId="0" borderId="0" xfId="1037" quotePrefix="1" applyNumberFormat="1" applyFont="1" applyBorder="1" applyAlignment="1">
      <alignment horizontal="center"/>
    </xf>
    <xf numFmtId="10" fontId="21" fillId="0" borderId="5" xfId="1037" quotePrefix="1" applyNumberFormat="1" applyFont="1" applyBorder="1" applyAlignment="1">
      <alignment horizontal="center"/>
    </xf>
    <xf numFmtId="10" fontId="21" fillId="0" borderId="15" xfId="1037" quotePrefix="1" applyNumberFormat="1" applyFont="1" applyBorder="1" applyAlignment="1">
      <alignment horizontal="center"/>
    </xf>
    <xf numFmtId="10" fontId="21" fillId="0" borderId="21" xfId="1037" quotePrefix="1" applyNumberFormat="1" applyFont="1" applyBorder="1" applyAlignment="1">
      <alignment horizontal="center"/>
    </xf>
    <xf numFmtId="10" fontId="37" fillId="0" borderId="0" xfId="1037" quotePrefix="1" applyNumberFormat="1" applyFont="1" applyBorder="1" applyAlignment="1">
      <alignment horizontal="center"/>
    </xf>
    <xf numFmtId="10" fontId="37" fillId="0" borderId="5" xfId="1037" quotePrefix="1" applyNumberFormat="1" applyFont="1" applyBorder="1" applyAlignment="1">
      <alignment horizontal="center"/>
    </xf>
    <xf numFmtId="10" fontId="21" fillId="0" borderId="0" xfId="1037" applyNumberFormat="1" applyFont="1" applyBorder="1" applyAlignment="1">
      <alignment horizontal="center"/>
    </xf>
    <xf numFmtId="10" fontId="21" fillId="0" borderId="5" xfId="1037" applyNumberFormat="1" applyFont="1" applyBorder="1" applyAlignment="1">
      <alignment horizontal="center"/>
    </xf>
    <xf numFmtId="10" fontId="21" fillId="0" borderId="15" xfId="1037" applyNumberFormat="1" applyFont="1" applyBorder="1" applyAlignment="1">
      <alignment horizontal="center"/>
    </xf>
    <xf numFmtId="10" fontId="21" fillId="0" borderId="21" xfId="1037" applyNumberFormat="1" applyFont="1" applyBorder="1" applyAlignment="1">
      <alignment horizontal="center"/>
    </xf>
    <xf numFmtId="10" fontId="37" fillId="0" borderId="29" xfId="1037" quotePrefix="1" applyNumberFormat="1" applyFont="1" applyBorder="1" applyAlignment="1">
      <alignment horizontal="center"/>
    </xf>
    <xf numFmtId="10" fontId="37" fillId="0" borderId="30" xfId="1037" quotePrefix="1" applyNumberFormat="1" applyFont="1" applyBorder="1" applyAlignment="1">
      <alignment horizontal="center"/>
    </xf>
    <xf numFmtId="166" fontId="21" fillId="0" borderId="21" xfId="11" applyNumberFormat="1" applyFont="1" applyBorder="1" applyAlignment="1">
      <alignment horizontal="center"/>
    </xf>
    <xf numFmtId="166" fontId="37" fillId="0" borderId="30" xfId="11" quotePrefix="1" applyNumberFormat="1" applyFont="1" applyBorder="1" applyAlignment="1">
      <alignment horizontal="center"/>
    </xf>
    <xf numFmtId="2" fontId="46" fillId="0" borderId="34" xfId="1031" applyNumberFormat="1" applyFont="1" applyBorder="1" applyAlignment="1" applyProtection="1">
      <alignment horizontal="center" vertical="center" wrapText="1"/>
    </xf>
    <xf numFmtId="10" fontId="21" fillId="0" borderId="5" xfId="1037" applyNumberFormat="1" applyFont="1" applyBorder="1" applyAlignment="1">
      <alignment horizontal="right"/>
    </xf>
    <xf numFmtId="10" fontId="21" fillId="0" borderId="21" xfId="1037" applyNumberFormat="1" applyFont="1" applyBorder="1" applyAlignment="1">
      <alignment horizontal="right"/>
    </xf>
    <xf numFmtId="10" fontId="37" fillId="0" borderId="5" xfId="1037" applyNumberFormat="1" applyFont="1" applyBorder="1" applyAlignment="1">
      <alignment horizontal="right"/>
    </xf>
    <xf numFmtId="10" fontId="37" fillId="0" borderId="30" xfId="1037" applyNumberFormat="1" applyFont="1" applyBorder="1" applyAlignment="1">
      <alignment horizontal="right"/>
    </xf>
    <xf numFmtId="10" fontId="21" fillId="0" borderId="0" xfId="1037" applyNumberFormat="1" applyFont="1"/>
    <xf numFmtId="14" fontId="18" fillId="0" borderId="0" xfId="1031" applyNumberFormat="1" applyFont="1" applyAlignment="1" applyProtection="1">
      <alignment horizontal="center" wrapText="1"/>
    </xf>
    <xf numFmtId="0" fontId="31" fillId="0" borderId="5" xfId="1031" applyFont="1" applyBorder="1" applyAlignment="1" applyProtection="1">
      <alignment horizontal="center" wrapText="1"/>
    </xf>
    <xf numFmtId="14" fontId="18" fillId="0" borderId="5" xfId="1031" applyNumberFormat="1" applyFont="1" applyBorder="1" applyAlignment="1" applyProtection="1">
      <alignment horizontal="center" wrapText="1"/>
    </xf>
    <xf numFmtId="37" fontId="0" fillId="0" borderId="36" xfId="0" applyBorder="1"/>
    <xf numFmtId="0" fontId="21" fillId="0" borderId="4" xfId="1031" applyFont="1" applyBorder="1" applyAlignment="1" applyProtection="1">
      <alignment vertical="center"/>
    </xf>
    <xf numFmtId="10" fontId="21" fillId="0" borderId="0" xfId="1037" quotePrefix="1" applyNumberFormat="1" applyFont="1" applyBorder="1" applyAlignment="1">
      <alignment horizontal="right"/>
    </xf>
    <xf numFmtId="10" fontId="21" fillId="0" borderId="15" xfId="1037" quotePrefix="1" applyNumberFormat="1" applyFont="1" applyBorder="1" applyAlignment="1">
      <alignment horizontal="right"/>
    </xf>
    <xf numFmtId="10" fontId="37" fillId="0" borderId="0" xfId="1037" quotePrefix="1" applyNumberFormat="1" applyFont="1" applyBorder="1" applyAlignment="1">
      <alignment horizontal="right"/>
    </xf>
    <xf numFmtId="10" fontId="37" fillId="0" borderId="29" xfId="1037" quotePrefix="1" applyNumberFormat="1" applyFont="1" applyBorder="1" applyAlignment="1">
      <alignment horizontal="right"/>
    </xf>
    <xf numFmtId="170" fontId="25" fillId="0" borderId="0" xfId="11" applyNumberFormat="1" applyFont="1" applyBorder="1" applyAlignment="1">
      <alignment horizontal="right"/>
    </xf>
    <xf numFmtId="39" fontId="68" fillId="0" borderId="0" xfId="326" applyNumberFormat="1" applyFont="1" applyAlignment="1">
      <alignment horizontal="center"/>
    </xf>
    <xf numFmtId="0" fontId="21" fillId="0" borderId="31" xfId="1031" applyFont="1" applyBorder="1" applyAlignment="1" applyProtection="1">
      <alignment vertical="center"/>
    </xf>
    <xf numFmtId="10" fontId="21" fillId="0" borderId="14" xfId="1037" applyNumberFormat="1" applyFont="1" applyBorder="1" applyAlignment="1" applyProtection="1">
      <alignment horizontal="center" vertical="center"/>
    </xf>
    <xf numFmtId="10" fontId="21" fillId="0" borderId="14" xfId="1037" applyNumberFormat="1" applyFont="1" applyBorder="1" applyAlignment="1">
      <alignment horizontal="center"/>
    </xf>
    <xf numFmtId="10" fontId="21" fillId="0" borderId="34" xfId="1037" applyNumberFormat="1" applyFont="1" applyBorder="1" applyAlignment="1">
      <alignment horizontal="center"/>
    </xf>
    <xf numFmtId="0" fontId="31" fillId="0" borderId="5" xfId="1031" applyFont="1" applyBorder="1" applyAlignment="1" applyProtection="1">
      <alignment wrapText="1"/>
    </xf>
    <xf numFmtId="14" fontId="18" fillId="0" borderId="5" xfId="1031" applyNumberFormat="1" applyFont="1" applyBorder="1" applyAlignment="1" applyProtection="1">
      <alignment wrapText="1"/>
    </xf>
    <xf numFmtId="0" fontId="21" fillId="0" borderId="5" xfId="1031" applyFont="1" applyBorder="1" applyAlignment="1" applyProtection="1">
      <alignment wrapText="1"/>
    </xf>
    <xf numFmtId="37" fontId="30" fillId="0" borderId="2" xfId="1" applyNumberFormat="1" applyFont="1" applyBorder="1" applyAlignment="1" applyProtection="1"/>
    <xf numFmtId="3" fontId="21" fillId="0" borderId="0" xfId="11" applyNumberFormat="1" applyFont="1" applyBorder="1"/>
    <xf numFmtId="3" fontId="21" fillId="0" borderId="16" xfId="11" applyNumberFormat="1" applyFont="1" applyBorder="1"/>
    <xf numFmtId="3" fontId="21" fillId="0" borderId="5" xfId="11" applyNumberFormat="1" applyFont="1" applyBorder="1"/>
    <xf numFmtId="3" fontId="37" fillId="0" borderId="16" xfId="11" applyNumberFormat="1" applyFont="1" applyFill="1" applyBorder="1" applyAlignment="1" applyProtection="1">
      <alignment vertical="center"/>
    </xf>
    <xf numFmtId="3" fontId="37" fillId="0" borderId="16" xfId="11" applyNumberFormat="1" applyFont="1" applyBorder="1"/>
    <xf numFmtId="3" fontId="37" fillId="0" borderId="22" xfId="11" applyNumberFormat="1" applyFont="1" applyBorder="1"/>
    <xf numFmtId="3" fontId="37" fillId="0" borderId="15" xfId="11" applyNumberFormat="1" applyFont="1" applyFill="1" applyBorder="1" applyAlignment="1" applyProtection="1">
      <alignment horizontal="left" vertical="center"/>
    </xf>
    <xf numFmtId="3" fontId="21" fillId="0" borderId="15" xfId="11" applyNumberFormat="1" applyFont="1" applyBorder="1"/>
    <xf numFmtId="3" fontId="21" fillId="0" borderId="21" xfId="11" applyNumberFormat="1" applyFont="1" applyBorder="1"/>
    <xf numFmtId="3" fontId="37" fillId="0" borderId="29" xfId="11" applyNumberFormat="1" applyFont="1" applyFill="1" applyBorder="1" applyAlignment="1" applyProtection="1">
      <alignment vertical="center"/>
    </xf>
    <xf numFmtId="3" fontId="37" fillId="0" borderId="29" xfId="11" applyNumberFormat="1" applyFont="1" applyBorder="1"/>
    <xf numFmtId="3" fontId="37" fillId="0" borderId="30" xfId="11" applyNumberFormat="1" applyFont="1" applyBorder="1"/>
    <xf numFmtId="3" fontId="21" fillId="0" borderId="5" xfId="11" applyNumberFormat="1" applyFont="1" applyBorder="1" applyAlignment="1">
      <alignment horizontal="right"/>
    </xf>
    <xf numFmtId="3" fontId="21" fillId="0" borderId="0" xfId="11" applyNumberFormat="1" applyFont="1" applyBorder="1" applyAlignment="1">
      <alignment horizontal="right"/>
    </xf>
    <xf numFmtId="3" fontId="21" fillId="0" borderId="16" xfId="11" applyNumberFormat="1" applyFont="1" applyBorder="1" applyAlignment="1">
      <alignment horizontal="right"/>
    </xf>
    <xf numFmtId="3" fontId="37" fillId="0" borderId="16" xfId="11" applyNumberFormat="1" applyFont="1" applyBorder="1" applyAlignment="1">
      <alignment horizontal="right"/>
    </xf>
    <xf numFmtId="3" fontId="37" fillId="0" borderId="22" xfId="11" applyNumberFormat="1" applyFont="1" applyBorder="1" applyAlignment="1">
      <alignment horizontal="right"/>
    </xf>
    <xf numFmtId="3" fontId="21" fillId="0" borderId="15" xfId="11" applyNumberFormat="1" applyFont="1" applyBorder="1" applyAlignment="1">
      <alignment horizontal="right"/>
    </xf>
    <xf numFmtId="3" fontId="21" fillId="0" borderId="21" xfId="11" applyNumberFormat="1" applyFont="1" applyBorder="1" applyAlignment="1">
      <alignment horizontal="right"/>
    </xf>
    <xf numFmtId="3" fontId="21" fillId="0" borderId="5" xfId="11" applyNumberFormat="1" applyFont="1" applyFill="1" applyBorder="1" applyAlignment="1">
      <alignment horizontal="right"/>
    </xf>
    <xf numFmtId="3" fontId="37" fillId="0" borderId="29" xfId="11" applyNumberFormat="1" applyFont="1" applyBorder="1" applyAlignment="1">
      <alignment horizontal="right"/>
    </xf>
    <xf numFmtId="3" fontId="37" fillId="0" borderId="30" xfId="11" applyNumberFormat="1" applyFont="1" applyBorder="1" applyAlignment="1">
      <alignment horizontal="right"/>
    </xf>
    <xf numFmtId="3" fontId="37" fillId="0" borderId="29" xfId="11" applyNumberFormat="1" applyFont="1" applyFill="1" applyBorder="1" applyAlignment="1">
      <alignment horizontal="right"/>
    </xf>
    <xf numFmtId="171" fontId="21" fillId="0" borderId="0" xfId="11" applyNumberFormat="1" applyFont="1" applyFill="1" applyBorder="1" applyAlignment="1" applyProtection="1">
      <alignment vertical="center"/>
    </xf>
    <xf numFmtId="171" fontId="21" fillId="0" borderId="0" xfId="11" applyNumberFormat="1" applyFont="1" applyBorder="1"/>
    <xf numFmtId="171" fontId="21" fillId="0" borderId="5" xfId="11" applyNumberFormat="1" applyFont="1" applyBorder="1"/>
    <xf numFmtId="171" fontId="37" fillId="0" borderId="16" xfId="11" applyNumberFormat="1" applyFont="1" applyFill="1" applyBorder="1" applyAlignment="1" applyProtection="1">
      <alignment vertical="center"/>
    </xf>
    <xf numFmtId="171" fontId="37" fillId="0" borderId="16" xfId="11" applyNumberFormat="1" applyFont="1" applyBorder="1"/>
    <xf numFmtId="171" fontId="37" fillId="0" borderId="22" xfId="11" applyNumberFormat="1" applyFont="1" applyBorder="1"/>
    <xf numFmtId="171" fontId="37" fillId="0" borderId="15" xfId="11" applyNumberFormat="1" applyFont="1" applyFill="1" applyBorder="1" applyAlignment="1" applyProtection="1">
      <alignment horizontal="left" vertical="center"/>
    </xf>
    <xf numFmtId="171" fontId="21" fillId="0" borderId="15" xfId="11" applyNumberFormat="1" applyFont="1" applyBorder="1"/>
    <xf numFmtId="171" fontId="21" fillId="0" borderId="21" xfId="11" applyNumberFormat="1" applyFont="1" applyBorder="1"/>
    <xf numFmtId="171" fontId="37" fillId="0" borderId="29" xfId="11" applyNumberFormat="1" applyFont="1" applyFill="1" applyBorder="1" applyAlignment="1" applyProtection="1">
      <alignment vertical="center"/>
    </xf>
    <xf numFmtId="171" fontId="37" fillId="0" borderId="29" xfId="11" applyNumberFormat="1" applyFont="1" applyBorder="1"/>
    <xf numFmtId="171" fontId="37" fillId="0" borderId="30" xfId="11" applyNumberFormat="1" applyFont="1" applyBorder="1"/>
    <xf numFmtId="49" fontId="37" fillId="0" borderId="9" xfId="1031" applyNumberFormat="1" applyFont="1" applyBorder="1" applyAlignment="1" applyProtection="1">
      <alignment horizontal="center" vertical="center" wrapText="1"/>
    </xf>
    <xf numFmtId="2" fontId="45" fillId="0" borderId="9" xfId="1031" applyNumberFormat="1" applyFont="1" applyBorder="1" applyAlignment="1" applyProtection="1">
      <alignment horizontal="center" vertical="center" wrapText="1"/>
    </xf>
    <xf numFmtId="0" fontId="21" fillId="0" borderId="0" xfId="1031" applyFont="1" applyAlignment="1" applyProtection="1">
      <alignment horizontal="center" vertical="center"/>
    </xf>
    <xf numFmtId="167" fontId="37" fillId="0" borderId="15" xfId="1031" applyNumberFormat="1" applyFont="1" applyBorder="1" applyAlignment="1" applyProtection="1">
      <alignment horizontal="left" vertical="center"/>
    </xf>
    <xf numFmtId="167" fontId="37" fillId="0" borderId="16" xfId="1031" applyNumberFormat="1" applyFont="1" applyBorder="1" applyAlignment="1" applyProtection="1">
      <alignment horizontal="left" vertical="center"/>
    </xf>
    <xf numFmtId="167" fontId="37" fillId="0" borderId="29" xfId="1031" applyNumberFormat="1" applyFont="1" applyBorder="1" applyAlignment="1" applyProtection="1">
      <alignment horizontal="left" vertical="center"/>
    </xf>
    <xf numFmtId="10" fontId="21" fillId="0" borderId="0" xfId="1037" applyNumberFormat="1" applyFont="1" applyFill="1" applyBorder="1" applyAlignment="1" applyProtection="1">
      <alignment horizontal="center" vertical="center"/>
    </xf>
    <xf numFmtId="38" fontId="21" fillId="0" borderId="0" xfId="3" applyFont="1" applyFill="1" applyBorder="1" applyAlignment="1" applyProtection="1">
      <alignment horizontal="center" vertical="center"/>
    </xf>
    <xf numFmtId="10" fontId="37" fillId="0" borderId="16" xfId="1037" applyNumberFormat="1" applyFont="1" applyFill="1" applyBorder="1" applyAlignment="1" applyProtection="1">
      <alignment horizontal="center" vertical="center"/>
    </xf>
    <xf numFmtId="10" fontId="37" fillId="0" borderId="16" xfId="1037" applyNumberFormat="1" applyFont="1" applyBorder="1" applyAlignment="1">
      <alignment horizontal="center"/>
    </xf>
    <xf numFmtId="10" fontId="37" fillId="0" borderId="29" xfId="1037" applyNumberFormat="1" applyFont="1" applyFill="1" applyBorder="1" applyAlignment="1" applyProtection="1">
      <alignment horizontal="center" vertical="center"/>
    </xf>
    <xf numFmtId="10" fontId="37" fillId="0" borderId="29" xfId="1037" applyNumberFormat="1" applyFont="1" applyBorder="1" applyAlignment="1">
      <alignment horizontal="center"/>
    </xf>
    <xf numFmtId="10" fontId="25" fillId="0" borderId="0" xfId="1037" applyNumberFormat="1" applyFont="1" applyFill="1" applyBorder="1"/>
    <xf numFmtId="1" fontId="25" fillId="0" borderId="0" xfId="1037" applyNumberFormat="1" applyFont="1" applyFill="1" applyBorder="1"/>
    <xf numFmtId="37" fontId="21" fillId="0" borderId="20" xfId="325" applyFont="1" applyBorder="1"/>
    <xf numFmtId="3" fontId="37" fillId="0" borderId="30" xfId="11" applyNumberFormat="1" applyFont="1" applyFill="1" applyBorder="1" applyAlignment="1">
      <alignment horizontal="right"/>
    </xf>
    <xf numFmtId="37" fontId="25" fillId="0" borderId="25" xfId="325" applyFont="1" applyBorder="1"/>
    <xf numFmtId="2" fontId="37" fillId="0" borderId="27" xfId="1031" applyNumberFormat="1" applyFont="1" applyBorder="1" applyAlignment="1" applyProtection="1">
      <alignment horizontal="center" vertical="center" wrapText="1"/>
    </xf>
    <xf numFmtId="166" fontId="33" fillId="0" borderId="0" xfId="11" applyNumberFormat="1" applyFont="1" applyBorder="1" applyAlignment="1">
      <alignment horizontal="center"/>
    </xf>
    <xf numFmtId="37" fontId="21" fillId="0" borderId="0" xfId="0" applyFont="1"/>
    <xf numFmtId="10" fontId="67" fillId="2" borderId="0" xfId="1037" applyNumberFormat="1" applyFont="1" applyFill="1" applyBorder="1" applyAlignment="1">
      <alignment horizontal="centerContinuous" vertical="center"/>
    </xf>
    <xf numFmtId="1" fontId="37" fillId="0" borderId="12" xfId="1031" applyNumberFormat="1" applyFont="1" applyBorder="1" applyAlignment="1" applyProtection="1">
      <alignment horizontal="center" vertical="center" wrapText="1"/>
    </xf>
    <xf numFmtId="37" fontId="21" fillId="0" borderId="0" xfId="326" applyFont="1" applyAlignment="1">
      <alignment vertical="top"/>
    </xf>
    <xf numFmtId="0" fontId="31" fillId="0" borderId="0" xfId="1031" applyFont="1" applyAlignment="1" applyProtection="1">
      <alignment vertical="top"/>
    </xf>
    <xf numFmtId="0" fontId="71" fillId="0" borderId="0" xfId="1031" applyFont="1" applyAlignment="1" applyProtection="1">
      <alignment vertical="top"/>
    </xf>
    <xf numFmtId="0" fontId="21" fillId="0" borderId="0" xfId="1031" applyFont="1" applyAlignment="1" applyProtection="1">
      <alignment vertical="top"/>
    </xf>
    <xf numFmtId="0" fontId="23" fillId="0" borderId="0" xfId="1031" applyFont="1" applyAlignment="1" applyProtection="1">
      <alignment vertical="top"/>
    </xf>
    <xf numFmtId="49" fontId="24" fillId="0" borderId="40" xfId="1031" applyNumberFormat="1" applyFont="1" applyBorder="1" applyAlignment="1" applyProtection="1">
      <alignment horizontal="center" vertical="center"/>
    </xf>
    <xf numFmtId="37" fontId="21" fillId="0" borderId="5" xfId="326" applyFont="1" applyBorder="1" applyAlignment="1">
      <alignment vertical="top"/>
    </xf>
    <xf numFmtId="49" fontId="24" fillId="0" borderId="39" xfId="1031" applyNumberFormat="1" applyFont="1" applyBorder="1" applyAlignment="1" applyProtection="1">
      <alignment horizontal="center" vertical="center"/>
    </xf>
    <xf numFmtId="10" fontId="25" fillId="0" borderId="5" xfId="326" applyNumberFormat="1" applyFont="1" applyBorder="1"/>
    <xf numFmtId="171" fontId="25" fillId="0" borderId="0" xfId="325" applyNumberFormat="1" applyFont="1"/>
    <xf numFmtId="171" fontId="25" fillId="0" borderId="24" xfId="325" applyNumberFormat="1" applyFont="1" applyBorder="1"/>
    <xf numFmtId="37" fontId="21" fillId="6" borderId="0" xfId="0" applyFont="1" applyFill="1"/>
    <xf numFmtId="37" fontId="21" fillId="0" borderId="0" xfId="0" applyFont="1" applyAlignment="1">
      <alignment horizontal="center" vertical="center"/>
    </xf>
    <xf numFmtId="38" fontId="49" fillId="0" borderId="0" xfId="1033" applyNumberFormat="1" applyFont="1" applyAlignment="1">
      <alignment horizontal="left" vertical="center"/>
    </xf>
    <xf numFmtId="37" fontId="21" fillId="0" borderId="0" xfId="1032" applyFont="1"/>
    <xf numFmtId="38" fontId="50" fillId="0" borderId="0" xfId="1033" applyNumberFormat="1" applyFont="1" applyAlignment="1">
      <alignment vertical="center"/>
    </xf>
    <xf numFmtId="38" fontId="37" fillId="0" borderId="0" xfId="1033" applyNumberFormat="1" applyFont="1" applyAlignment="1">
      <alignment horizontal="left" vertical="center"/>
    </xf>
    <xf numFmtId="38" fontId="50" fillId="0" borderId="0" xfId="1033" applyNumberFormat="1" applyFont="1" applyAlignment="1">
      <alignment vertical="center" textRotation="90"/>
    </xf>
    <xf numFmtId="38" fontId="51" fillId="0" borderId="0" xfId="1033" applyNumberFormat="1" applyFont="1" applyAlignment="1">
      <alignment horizontal="left" vertical="center"/>
    </xf>
    <xf numFmtId="0" fontId="32" fillId="0" borderId="40" xfId="796" applyFont="1" applyBorder="1" applyAlignment="1">
      <alignment horizontal="center"/>
    </xf>
    <xf numFmtId="0" fontId="32" fillId="0" borderId="39" xfId="796" applyFont="1" applyBorder="1" applyAlignment="1">
      <alignment horizontal="center"/>
    </xf>
    <xf numFmtId="37" fontId="52" fillId="0" borderId="0" xfId="1" applyNumberFormat="1" applyFont="1" applyBorder="1" applyAlignment="1" applyProtection="1"/>
    <xf numFmtId="37" fontId="44" fillId="0" borderId="0" xfId="1" applyNumberFormat="1" applyFont="1" applyBorder="1" applyAlignment="1" applyProtection="1"/>
    <xf numFmtId="0" fontId="43" fillId="0" borderId="0" xfId="796" applyFont="1"/>
    <xf numFmtId="0" fontId="43" fillId="0" borderId="0" xfId="796" applyFont="1" applyAlignment="1">
      <alignment horizontal="center"/>
    </xf>
    <xf numFmtId="0" fontId="43" fillId="0" borderId="0" xfId="796" applyFont="1" applyAlignment="1">
      <alignment horizontal="right"/>
    </xf>
    <xf numFmtId="0" fontId="21" fillId="0" borderId="0" xfId="796" applyFont="1" applyAlignment="1">
      <alignment horizontal="center"/>
    </xf>
    <xf numFmtId="0" fontId="16" fillId="0" borderId="37" xfId="796" applyFont="1" applyBorder="1"/>
    <xf numFmtId="0" fontId="32" fillId="0" borderId="1" xfId="796" applyFont="1" applyBorder="1" applyAlignment="1">
      <alignment horizontal="left"/>
    </xf>
    <xf numFmtId="3" fontId="16" fillId="0" borderId="2" xfId="796" applyNumberFormat="1" applyFont="1" applyBorder="1"/>
    <xf numFmtId="3" fontId="16" fillId="0" borderId="3" xfId="796" applyNumberFormat="1" applyFont="1" applyBorder="1"/>
    <xf numFmtId="3" fontId="16" fillId="0" borderId="38" xfId="796" applyNumberFormat="1" applyFont="1" applyBorder="1"/>
    <xf numFmtId="0" fontId="32" fillId="0" borderId="4" xfId="796" applyFont="1" applyBorder="1" applyAlignment="1">
      <alignment horizontal="left"/>
    </xf>
    <xf numFmtId="3" fontId="16" fillId="0" borderId="0" xfId="796" applyNumberFormat="1" applyFont="1"/>
    <xf numFmtId="3" fontId="16" fillId="0" borderId="5" xfId="796" applyNumberFormat="1" applyFont="1" applyBorder="1"/>
    <xf numFmtId="3" fontId="43" fillId="0" borderId="0" xfId="796" applyNumberFormat="1" applyFont="1"/>
    <xf numFmtId="0" fontId="32" fillId="3" borderId="2" xfId="796" applyFont="1" applyFill="1" applyBorder="1" applyAlignment="1">
      <alignment horizontal="left"/>
    </xf>
    <xf numFmtId="3" fontId="16" fillId="3" borderId="2" xfId="796" applyNumberFormat="1" applyFont="1" applyFill="1" applyBorder="1"/>
    <xf numFmtId="39" fontId="21" fillId="0" borderId="0" xfId="326" applyNumberFormat="1" applyFont="1"/>
    <xf numFmtId="37" fontId="21" fillId="0" borderId="1" xfId="326" applyFont="1" applyBorder="1" applyAlignment="1">
      <alignment vertical="top"/>
    </xf>
    <xf numFmtId="37" fontId="21" fillId="0" borderId="2" xfId="326" applyFont="1" applyBorder="1" applyAlignment="1">
      <alignment vertical="top"/>
    </xf>
    <xf numFmtId="37" fontId="21" fillId="0" borderId="3" xfId="326" applyFont="1" applyBorder="1" applyAlignment="1">
      <alignment vertical="top"/>
    </xf>
    <xf numFmtId="37" fontId="21" fillId="0" borderId="4" xfId="326" applyFont="1" applyBorder="1" applyAlignment="1">
      <alignment vertical="top"/>
    </xf>
    <xf numFmtId="0" fontId="24" fillId="0" borderId="37" xfId="1031" applyFont="1" applyBorder="1" applyAlignment="1" applyProtection="1">
      <alignment horizontal="center" vertical="center"/>
    </xf>
    <xf numFmtId="49" fontId="25" fillId="0" borderId="4" xfId="326" applyNumberFormat="1" applyFont="1" applyBorder="1" applyAlignment="1">
      <alignment horizontal="center"/>
    </xf>
    <xf numFmtId="49" fontId="25" fillId="0" borderId="19" xfId="326" applyNumberFormat="1" applyFont="1" applyBorder="1" applyAlignment="1">
      <alignment horizontal="center"/>
    </xf>
    <xf numFmtId="37" fontId="25" fillId="0" borderId="24" xfId="326" applyFont="1" applyBorder="1"/>
    <xf numFmtId="10" fontId="25" fillId="0" borderId="25" xfId="326" applyNumberFormat="1" applyFont="1" applyBorder="1"/>
    <xf numFmtId="38" fontId="25" fillId="0" borderId="0" xfId="2" applyNumberFormat="1" applyFont="1" applyBorder="1" applyAlignment="1">
      <alignment horizontal="center"/>
    </xf>
    <xf numFmtId="37" fontId="60" fillId="0" borderId="0" xfId="326" applyFont="1"/>
    <xf numFmtId="37" fontId="21" fillId="0" borderId="4" xfId="325" applyFont="1" applyBorder="1"/>
    <xf numFmtId="37" fontId="30" fillId="0" borderId="0" xfId="1" applyNumberFormat="1" applyFont="1" applyFill="1" applyBorder="1" applyAlignment="1" applyProtection="1">
      <alignment horizontal="center"/>
    </xf>
    <xf numFmtId="37" fontId="30" fillId="0" borderId="5" xfId="1" applyNumberFormat="1" applyFont="1" applyFill="1" applyBorder="1" applyAlignment="1" applyProtection="1">
      <alignment horizontal="center"/>
    </xf>
    <xf numFmtId="37" fontId="21" fillId="0" borderId="6" xfId="325" applyFont="1" applyBorder="1"/>
    <xf numFmtId="37" fontId="21" fillId="0" borderId="7" xfId="325" applyFont="1" applyBorder="1"/>
    <xf numFmtId="0" fontId="24" fillId="0" borderId="26" xfId="1031" applyFont="1" applyBorder="1" applyAlignment="1" applyProtection="1">
      <alignment horizontal="center" vertical="top"/>
    </xf>
    <xf numFmtId="37" fontId="24" fillId="0" borderId="13" xfId="1031" applyNumberFormat="1" applyFont="1" applyBorder="1" applyAlignment="1" applyProtection="1">
      <alignment horizontal="center" vertical="top" wrapText="1"/>
    </xf>
    <xf numFmtId="166" fontId="27" fillId="0" borderId="8" xfId="11" applyNumberFormat="1" applyFont="1" applyFill="1" applyBorder="1" applyAlignment="1" applyProtection="1">
      <alignment horizontal="center" vertical="center"/>
    </xf>
    <xf numFmtId="166" fontId="27" fillId="0" borderId="0" xfId="11" applyNumberFormat="1" applyFont="1" applyFill="1" applyBorder="1" applyAlignment="1" applyProtection="1">
      <alignment horizontal="center" vertical="center"/>
    </xf>
    <xf numFmtId="166" fontId="27" fillId="0" borderId="20" xfId="11" applyNumberFormat="1" applyFont="1" applyFill="1" applyBorder="1" applyAlignment="1" applyProtection="1">
      <alignment horizontal="center" vertical="center"/>
    </xf>
    <xf numFmtId="49" fontId="25" fillId="0" borderId="0" xfId="326" applyNumberFormat="1" applyFont="1" applyAlignment="1">
      <alignment horizontal="center"/>
    </xf>
    <xf numFmtId="10" fontId="25" fillId="0" borderId="0" xfId="326" applyNumberFormat="1" applyFont="1"/>
    <xf numFmtId="37" fontId="24" fillId="0" borderId="0" xfId="11" applyNumberFormat="1" applyFont="1" applyFill="1" applyBorder="1" applyAlignment="1" applyProtection="1">
      <alignment horizontal="right" vertical="center"/>
    </xf>
    <xf numFmtId="37" fontId="24" fillId="0" borderId="15" xfId="11" applyNumberFormat="1" applyFont="1" applyFill="1" applyBorder="1" applyAlignment="1" applyProtection="1">
      <alignment horizontal="right" vertical="center"/>
    </xf>
    <xf numFmtId="37" fontId="24" fillId="0" borderId="24" xfId="11" applyNumberFormat="1" applyFont="1" applyFill="1" applyBorder="1" applyAlignment="1" applyProtection="1">
      <alignment horizontal="right" vertical="center"/>
    </xf>
    <xf numFmtId="37" fontId="25" fillId="0" borderId="24" xfId="325" applyFont="1" applyBorder="1" applyAlignment="1">
      <alignment horizontal="right"/>
    </xf>
    <xf numFmtId="37" fontId="37" fillId="0" borderId="5" xfId="326" applyFont="1" applyBorder="1"/>
    <xf numFmtId="37" fontId="21" fillId="0" borderId="16" xfId="326" applyFont="1" applyBorder="1"/>
    <xf numFmtId="37" fontId="21" fillId="0" borderId="22" xfId="326" applyFont="1" applyBorder="1"/>
    <xf numFmtId="37" fontId="37" fillId="0" borderId="16" xfId="326" applyFont="1" applyBorder="1"/>
    <xf numFmtId="37" fontId="37" fillId="0" borderId="22" xfId="326" applyFont="1" applyBorder="1"/>
    <xf numFmtId="3" fontId="21" fillId="0" borderId="22" xfId="11" applyNumberFormat="1" applyFont="1" applyBorder="1"/>
    <xf numFmtId="3" fontId="21" fillId="0" borderId="0" xfId="11" applyNumberFormat="1" applyFont="1" applyFill="1" applyBorder="1" applyAlignment="1">
      <alignment horizontal="right"/>
    </xf>
    <xf numFmtId="3" fontId="21" fillId="0" borderId="22" xfId="11" applyNumberFormat="1" applyFont="1" applyBorder="1" applyAlignment="1">
      <alignment horizontal="right"/>
    </xf>
    <xf numFmtId="0" fontId="23" fillId="0" borderId="26" xfId="1031" applyFont="1" applyBorder="1" applyProtection="1"/>
    <xf numFmtId="166" fontId="37" fillId="0" borderId="8" xfId="11" applyNumberFormat="1" applyFont="1" applyBorder="1" applyAlignment="1" applyProtection="1">
      <alignment vertical="center"/>
    </xf>
    <xf numFmtId="37" fontId="37" fillId="0" borderId="41" xfId="325" applyFont="1" applyBorder="1" applyAlignment="1">
      <alignment horizontal="center"/>
    </xf>
    <xf numFmtId="37" fontId="37" fillId="0" borderId="42" xfId="325" applyFont="1" applyBorder="1" applyAlignment="1">
      <alignment horizontal="center"/>
    </xf>
    <xf numFmtId="37" fontId="21" fillId="0" borderId="43" xfId="325" applyFont="1" applyBorder="1"/>
    <xf numFmtId="10" fontId="21" fillId="0" borderId="44" xfId="1037" applyNumberFormat="1" applyFont="1" applyFill="1" applyBorder="1"/>
    <xf numFmtId="10" fontId="37" fillId="0" borderId="45" xfId="1037" applyNumberFormat="1" applyFont="1" applyFill="1" applyBorder="1"/>
    <xf numFmtId="10" fontId="21" fillId="0" borderId="43" xfId="1037" applyNumberFormat="1" applyFont="1" applyFill="1" applyBorder="1"/>
    <xf numFmtId="10" fontId="21" fillId="0" borderId="44" xfId="1037" quotePrefix="1" applyNumberFormat="1" applyFont="1" applyFill="1" applyBorder="1"/>
    <xf numFmtId="10" fontId="37" fillId="0" borderId="46" xfId="1037" applyNumberFormat="1" applyFont="1" applyFill="1" applyBorder="1"/>
    <xf numFmtId="37" fontId="21" fillId="0" borderId="44" xfId="325" applyFont="1" applyBorder="1"/>
    <xf numFmtId="37" fontId="21" fillId="0" borderId="47" xfId="325" applyFont="1" applyBorder="1"/>
    <xf numFmtId="0" fontId="36" fillId="0" borderId="48" xfId="1031" applyFont="1" applyBorder="1" applyAlignment="1" applyProtection="1">
      <alignment horizontal="center" vertical="center"/>
    </xf>
    <xf numFmtId="49" fontId="37" fillId="0" borderId="23" xfId="1031" applyNumberFormat="1" applyFont="1" applyBorder="1" applyAlignment="1" applyProtection="1">
      <alignment horizontal="center" vertical="center" wrapText="1"/>
    </xf>
    <xf numFmtId="49" fontId="37" fillId="0" borderId="49" xfId="1031" applyNumberFormat="1" applyFont="1" applyBorder="1" applyAlignment="1" applyProtection="1">
      <alignment horizontal="center" vertical="center" wrapText="1"/>
    </xf>
    <xf numFmtId="0" fontId="36" fillId="0" borderId="4" xfId="1031" applyFont="1" applyBorder="1" applyAlignment="1" applyProtection="1">
      <alignment horizontal="center" vertical="center"/>
    </xf>
    <xf numFmtId="0" fontId="23" fillId="0" borderId="33" xfId="1031" applyFont="1" applyBorder="1" applyProtection="1"/>
    <xf numFmtId="37" fontId="37" fillId="0" borderId="50" xfId="325" applyFont="1" applyBorder="1" applyAlignment="1">
      <alignment horizontal="center"/>
    </xf>
    <xf numFmtId="1" fontId="37" fillId="0" borderId="14" xfId="1031" applyNumberFormat="1" applyFont="1" applyBorder="1" applyAlignment="1" applyProtection="1">
      <alignment horizontal="center" vertical="center" wrapText="1"/>
    </xf>
    <xf numFmtId="1" fontId="37" fillId="0" borderId="49" xfId="1031" applyNumberFormat="1" applyFont="1" applyBorder="1" applyAlignment="1" applyProtection="1">
      <alignment horizontal="center" vertical="center" wrapText="1"/>
    </xf>
    <xf numFmtId="2" fontId="37" fillId="0" borderId="49" xfId="1031" applyNumberFormat="1" applyFont="1" applyBorder="1" applyAlignment="1" applyProtection="1">
      <alignment horizontal="center" vertical="center" wrapText="1"/>
    </xf>
    <xf numFmtId="10" fontId="37" fillId="0" borderId="44" xfId="1037" applyNumberFormat="1" applyFont="1" applyFill="1" applyBorder="1"/>
    <xf numFmtId="10" fontId="21" fillId="0" borderId="45" xfId="1037" applyNumberFormat="1" applyFont="1" applyFill="1" applyBorder="1"/>
    <xf numFmtId="10" fontId="24" fillId="0" borderId="0" xfId="1037" applyNumberFormat="1" applyFont="1" applyBorder="1"/>
    <xf numFmtId="37" fontId="21" fillId="0" borderId="5" xfId="326" applyFont="1" applyBorder="1" applyAlignment="1">
      <alignment horizontal="center"/>
    </xf>
    <xf numFmtId="38" fontId="21" fillId="0" borderId="5" xfId="3" applyFont="1" applyBorder="1" applyAlignment="1">
      <alignment horizontal="center"/>
    </xf>
    <xf numFmtId="38" fontId="37" fillId="0" borderId="22" xfId="3" applyFont="1" applyBorder="1" applyAlignment="1">
      <alignment horizontal="center"/>
    </xf>
    <xf numFmtId="38" fontId="37" fillId="0" borderId="30" xfId="3" applyFont="1" applyBorder="1" applyAlignment="1">
      <alignment horizontal="center"/>
    </xf>
    <xf numFmtId="40" fontId="21" fillId="0" borderId="5" xfId="2" applyFont="1" applyBorder="1"/>
    <xf numFmtId="37" fontId="21" fillId="0" borderId="19" xfId="326" applyFont="1" applyBorder="1" applyAlignment="1">
      <alignment horizontal="center"/>
    </xf>
    <xf numFmtId="2" fontId="45" fillId="0" borderId="31" xfId="1031" applyNumberFormat="1" applyFont="1" applyBorder="1" applyAlignment="1" applyProtection="1">
      <alignment horizontal="center" vertical="center" wrapText="1"/>
    </xf>
    <xf numFmtId="37" fontId="21" fillId="0" borderId="4" xfId="326" applyFont="1" applyBorder="1"/>
    <xf numFmtId="37" fontId="21" fillId="0" borderId="11" xfId="326" applyFont="1" applyBorder="1"/>
    <xf numFmtId="10" fontId="21" fillId="0" borderId="18" xfId="1037" applyNumberFormat="1" applyFont="1" applyBorder="1"/>
    <xf numFmtId="10" fontId="21" fillId="0" borderId="4" xfId="1037" applyNumberFormat="1" applyFont="1" applyBorder="1"/>
    <xf numFmtId="10" fontId="37" fillId="0" borderId="18" xfId="1037" applyNumberFormat="1" applyFont="1" applyBorder="1"/>
    <xf numFmtId="166" fontId="21" fillId="0" borderId="4" xfId="11" applyNumberFormat="1" applyFont="1" applyBorder="1"/>
    <xf numFmtId="166" fontId="21" fillId="0" borderId="11" xfId="11" applyNumberFormat="1" applyFont="1" applyBorder="1"/>
    <xf numFmtId="10" fontId="21" fillId="0" borderId="11" xfId="1037" applyNumberFormat="1" applyFont="1" applyBorder="1"/>
    <xf numFmtId="10" fontId="37" fillId="0" borderId="28" xfId="1037" applyNumberFormat="1" applyFont="1" applyBorder="1"/>
    <xf numFmtId="37" fontId="21" fillId="0" borderId="19" xfId="326" applyFont="1" applyBorder="1"/>
    <xf numFmtId="3" fontId="37" fillId="0" borderId="0" xfId="11" applyNumberFormat="1" applyFont="1" applyBorder="1" applyAlignment="1">
      <alignment horizontal="right"/>
    </xf>
    <xf numFmtId="166" fontId="38" fillId="0" borderId="8" xfId="11" applyNumberFormat="1" applyFont="1" applyFill="1" applyBorder="1" applyAlignment="1" applyProtection="1">
      <alignment horizontal="center" vertical="center"/>
    </xf>
    <xf numFmtId="167" fontId="21" fillId="6" borderId="4" xfId="1031" applyNumberFormat="1" applyFont="1" applyFill="1" applyBorder="1" applyAlignment="1" applyProtection="1">
      <alignment horizontal="left" vertical="center"/>
    </xf>
    <xf numFmtId="3" fontId="21" fillId="6" borderId="0" xfId="11" applyNumberFormat="1" applyFont="1" applyFill="1" applyBorder="1" applyAlignment="1">
      <alignment horizontal="right"/>
    </xf>
    <xf numFmtId="3" fontId="21" fillId="6" borderId="5" xfId="11" applyNumberFormat="1" applyFont="1" applyFill="1" applyBorder="1" applyAlignment="1">
      <alignment horizontal="right"/>
    </xf>
    <xf numFmtId="37" fontId="21" fillId="6" borderId="0" xfId="325" applyFont="1" applyFill="1"/>
    <xf numFmtId="167" fontId="25" fillId="6" borderId="4" xfId="1031" applyNumberFormat="1" applyFont="1" applyFill="1" applyBorder="1" applyAlignment="1" applyProtection="1">
      <alignment horizontal="left" vertical="center"/>
    </xf>
    <xf numFmtId="1" fontId="25" fillId="6" borderId="0" xfId="11" applyNumberFormat="1" applyFont="1" applyFill="1" applyBorder="1" applyAlignment="1" applyProtection="1">
      <alignment vertical="center"/>
    </xf>
    <xf numFmtId="166" fontId="25" fillId="6" borderId="0" xfId="11" applyNumberFormat="1" applyFont="1" applyFill="1" applyBorder="1" applyAlignment="1" applyProtection="1">
      <alignment horizontal="center" vertical="center"/>
    </xf>
    <xf numFmtId="166" fontId="24" fillId="6" borderId="0" xfId="11" applyNumberFormat="1" applyFont="1" applyFill="1" applyBorder="1" applyAlignment="1" applyProtection="1">
      <alignment horizontal="left" vertical="center"/>
    </xf>
    <xf numFmtId="166" fontId="25" fillId="6" borderId="0" xfId="11" applyNumberFormat="1" applyFont="1" applyFill="1" applyBorder="1" applyAlignment="1" applyProtection="1">
      <alignment horizontal="right" vertical="center" wrapText="1"/>
    </xf>
    <xf numFmtId="166" fontId="72" fillId="6" borderId="0" xfId="11" applyNumberFormat="1" applyFont="1" applyFill="1" applyBorder="1" applyAlignment="1" applyProtection="1">
      <alignment horizontal="right" vertical="center" wrapText="1"/>
    </xf>
    <xf numFmtId="166" fontId="25" fillId="6" borderId="5" xfId="11" applyNumberFormat="1" applyFont="1" applyFill="1" applyBorder="1" applyAlignment="1" applyProtection="1">
      <alignment horizontal="center" vertical="center"/>
    </xf>
    <xf numFmtId="166" fontId="72" fillId="6" borderId="0" xfId="11" applyNumberFormat="1" applyFont="1" applyFill="1" applyBorder="1" applyAlignment="1" applyProtection="1">
      <alignment horizontal="center" vertical="center"/>
    </xf>
    <xf numFmtId="166" fontId="72" fillId="6" borderId="5" xfId="11" applyNumberFormat="1" applyFont="1" applyFill="1" applyBorder="1" applyAlignment="1" applyProtection="1">
      <alignment horizontal="center" vertical="center"/>
    </xf>
    <xf numFmtId="1" fontId="25" fillId="6" borderId="0" xfId="11" applyNumberFormat="1" applyFont="1" applyFill="1" applyBorder="1" applyAlignment="1" applyProtection="1">
      <alignment horizontal="right" vertical="center"/>
    </xf>
    <xf numFmtId="10" fontId="25" fillId="6" borderId="0" xfId="1038" applyNumberFormat="1" applyFont="1" applyFill="1" applyBorder="1" applyAlignment="1" applyProtection="1">
      <alignment vertical="center"/>
    </xf>
    <xf numFmtId="3" fontId="25" fillId="6" borderId="0" xfId="11" applyNumberFormat="1" applyFont="1" applyFill="1" applyBorder="1" applyAlignment="1" applyProtection="1">
      <alignment vertical="center"/>
    </xf>
    <xf numFmtId="1" fontId="25" fillId="6" borderId="5" xfId="11" applyNumberFormat="1" applyFont="1" applyFill="1" applyBorder="1" applyAlignment="1" applyProtection="1">
      <alignment vertical="center"/>
    </xf>
    <xf numFmtId="37" fontId="25" fillId="6" borderId="0" xfId="325" applyFont="1" applyFill="1"/>
    <xf numFmtId="10" fontId="25" fillId="6" borderId="5" xfId="1038" applyNumberFormat="1" applyFont="1" applyFill="1" applyBorder="1" applyAlignment="1" applyProtection="1">
      <alignment vertical="center"/>
    </xf>
    <xf numFmtId="3" fontId="25" fillId="6" borderId="0" xfId="11" applyNumberFormat="1" applyFont="1" applyFill="1" applyBorder="1" applyAlignment="1" applyProtection="1">
      <alignment horizontal="right" vertical="center"/>
    </xf>
    <xf numFmtId="37" fontId="25" fillId="6" borderId="0" xfId="326" applyFont="1" applyFill="1" applyAlignment="1">
      <alignment horizontal="right"/>
    </xf>
    <xf numFmtId="1" fontId="25" fillId="6" borderId="5" xfId="11" applyNumberFormat="1" applyFont="1" applyFill="1" applyBorder="1" applyAlignment="1" applyProtection="1">
      <alignment horizontal="right" vertical="center"/>
    </xf>
    <xf numFmtId="10" fontId="25" fillId="6" borderId="0" xfId="1038" applyNumberFormat="1" applyFont="1" applyFill="1" applyBorder="1" applyAlignment="1" applyProtection="1">
      <alignment horizontal="right" vertical="center"/>
    </xf>
    <xf numFmtId="166" fontId="25" fillId="6" borderId="5" xfId="11" applyNumberFormat="1" applyFont="1" applyFill="1" applyBorder="1" applyAlignment="1" applyProtection="1">
      <alignment horizontal="right" vertical="center" wrapText="1"/>
    </xf>
    <xf numFmtId="10" fontId="21" fillId="6" borderId="0" xfId="1037" applyNumberFormat="1" applyFont="1" applyFill="1" applyBorder="1" applyAlignment="1">
      <alignment horizontal="center"/>
    </xf>
    <xf numFmtId="39" fontId="68" fillId="6" borderId="0" xfId="326" applyNumberFormat="1" applyFont="1" applyFill="1" applyAlignment="1">
      <alignment horizontal="center"/>
    </xf>
    <xf numFmtId="10" fontId="37" fillId="0" borderId="0" xfId="1038" applyNumberFormat="1" applyFont="1" applyFill="1" applyBorder="1" applyAlignment="1" applyProtection="1">
      <alignment horizontal="center" vertical="center"/>
    </xf>
    <xf numFmtId="10" fontId="24" fillId="0" borderId="0" xfId="1037" applyNumberFormat="1" applyFont="1" applyBorder="1" applyAlignment="1">
      <alignment horizontal="center"/>
    </xf>
    <xf numFmtId="38" fontId="74" fillId="0" borderId="0" xfId="3" applyFont="1" applyBorder="1" applyAlignment="1">
      <alignment horizontal="right"/>
    </xf>
    <xf numFmtId="37" fontId="24" fillId="0" borderId="13" xfId="325" applyFont="1" applyBorder="1" applyAlignment="1">
      <alignment horizontal="center" vertical="center" wrapText="1"/>
    </xf>
    <xf numFmtId="0" fontId="26" fillId="0" borderId="10" xfId="1031" applyFont="1" applyBorder="1" applyProtection="1"/>
    <xf numFmtId="0" fontId="25" fillId="0" borderId="0" xfId="1031" applyFont="1" applyAlignment="1" applyProtection="1">
      <alignment wrapText="1"/>
    </xf>
    <xf numFmtId="0" fontId="25" fillId="0" borderId="5" xfId="1031" applyFont="1" applyBorder="1" applyAlignment="1" applyProtection="1">
      <alignment wrapText="1"/>
    </xf>
    <xf numFmtId="166" fontId="24" fillId="0" borderId="48" xfId="11" applyNumberFormat="1" applyFont="1" applyBorder="1" applyAlignment="1" applyProtection="1">
      <alignment horizontal="center" vertical="center"/>
    </xf>
    <xf numFmtId="166" fontId="24" fillId="0" borderId="11" xfId="11" applyNumberFormat="1" applyFont="1" applyFill="1" applyBorder="1" applyAlignment="1" applyProtection="1">
      <alignment horizontal="right" vertical="center"/>
    </xf>
    <xf numFmtId="166" fontId="25" fillId="0" borderId="4" xfId="11" applyNumberFormat="1" applyFont="1" applyFill="1" applyBorder="1" applyAlignment="1" applyProtection="1">
      <alignment horizontal="right" vertical="center"/>
    </xf>
    <xf numFmtId="166" fontId="25" fillId="0" borderId="4" xfId="11" applyNumberFormat="1" applyFont="1" applyBorder="1" applyAlignment="1">
      <alignment horizontal="right"/>
    </xf>
    <xf numFmtId="166" fontId="25" fillId="0" borderId="18" xfId="11" applyNumberFormat="1" applyFont="1" applyBorder="1" applyAlignment="1">
      <alignment horizontal="right"/>
    </xf>
    <xf numFmtId="166" fontId="24" fillId="0" borderId="4" xfId="11" applyNumberFormat="1" applyFont="1" applyFill="1" applyBorder="1" applyAlignment="1" applyProtection="1">
      <alignment horizontal="right" vertical="center"/>
    </xf>
    <xf numFmtId="166" fontId="25" fillId="0" borderId="11" xfId="11" applyNumberFormat="1" applyFont="1" applyBorder="1" applyAlignment="1">
      <alignment horizontal="right"/>
    </xf>
    <xf numFmtId="166" fontId="24" fillId="0" borderId="19" xfId="11" applyNumberFormat="1" applyFont="1" applyBorder="1" applyAlignment="1">
      <alignment horizontal="right"/>
    </xf>
    <xf numFmtId="38" fontId="25" fillId="0" borderId="0" xfId="3" applyFont="1" applyFill="1" applyBorder="1" applyAlignment="1" applyProtection="1">
      <alignment horizontal="center" vertical="center"/>
    </xf>
    <xf numFmtId="10" fontId="37" fillId="0" borderId="4" xfId="1038" applyNumberFormat="1" applyFont="1" applyFill="1" applyBorder="1" applyAlignment="1" applyProtection="1">
      <alignment horizontal="center" vertical="center"/>
    </xf>
    <xf numFmtId="0" fontId="57" fillId="0" borderId="10" xfId="1031" applyFont="1" applyBorder="1" applyAlignment="1" applyProtection="1">
      <alignment horizontal="right"/>
    </xf>
    <xf numFmtId="166" fontId="24" fillId="0" borderId="11" xfId="11" applyNumberFormat="1" applyFont="1" applyBorder="1" applyAlignment="1">
      <alignment horizontal="right"/>
    </xf>
    <xf numFmtId="14" fontId="16" fillId="0" borderId="5" xfId="1031" applyNumberFormat="1" applyFont="1" applyBorder="1" applyAlignment="1" applyProtection="1">
      <alignment wrapText="1"/>
    </xf>
    <xf numFmtId="166" fontId="25" fillId="0" borderId="4" xfId="11" applyNumberFormat="1" applyFont="1" applyFill="1" applyBorder="1" applyAlignment="1">
      <alignment horizontal="right"/>
    </xf>
    <xf numFmtId="37" fontId="24" fillId="0" borderId="33" xfId="1031" applyNumberFormat="1" applyFont="1" applyBorder="1" applyAlignment="1" applyProtection="1">
      <alignment horizontal="center" vertical="top" wrapText="1"/>
    </xf>
    <xf numFmtId="0" fontId="23" fillId="0" borderId="10" xfId="1031" applyFont="1" applyBorder="1" applyProtection="1"/>
    <xf numFmtId="166" fontId="27" fillId="0" borderId="17" xfId="11" applyNumberFormat="1" applyFont="1" applyFill="1" applyBorder="1" applyAlignment="1" applyProtection="1">
      <alignment horizontal="center" vertical="center"/>
    </xf>
    <xf numFmtId="166" fontId="24" fillId="0" borderId="11" xfId="11" applyNumberFormat="1" applyFont="1" applyFill="1" applyBorder="1" applyAlignment="1" applyProtection="1">
      <alignment horizontal="left" vertical="center"/>
    </xf>
    <xf numFmtId="166" fontId="25" fillId="0" borderId="4" xfId="11" applyNumberFormat="1" applyFont="1" applyFill="1" applyBorder="1" applyAlignment="1" applyProtection="1">
      <alignment horizontal="center" vertical="center"/>
    </xf>
    <xf numFmtId="10" fontId="25" fillId="0" borderId="4" xfId="1038" applyNumberFormat="1" applyFont="1" applyFill="1" applyBorder="1" applyAlignment="1" applyProtection="1">
      <alignment horizontal="center" vertical="center"/>
    </xf>
    <xf numFmtId="1" fontId="25" fillId="0" borderId="4" xfId="11" applyNumberFormat="1" applyFont="1" applyFill="1" applyBorder="1" applyAlignment="1" applyProtection="1">
      <alignment horizontal="center" vertical="center"/>
    </xf>
    <xf numFmtId="166" fontId="25" fillId="0" borderId="4" xfId="11" applyNumberFormat="1" applyFont="1" applyFill="1" applyBorder="1"/>
    <xf numFmtId="37" fontId="25" fillId="0" borderId="11" xfId="325" applyFont="1" applyBorder="1"/>
    <xf numFmtId="10" fontId="25" fillId="0" borderId="4" xfId="1038" applyNumberFormat="1" applyFont="1" applyFill="1" applyBorder="1"/>
    <xf numFmtId="37" fontId="21" fillId="0" borderId="10" xfId="325" applyFont="1" applyBorder="1"/>
    <xf numFmtId="166" fontId="27" fillId="0" borderId="4" xfId="11" applyNumberFormat="1" applyFont="1" applyFill="1" applyBorder="1" applyAlignment="1" applyProtection="1">
      <alignment horizontal="center" vertical="center"/>
    </xf>
    <xf numFmtId="166" fontId="24" fillId="0" borderId="4" xfId="11" applyNumberFormat="1" applyFont="1" applyFill="1" applyBorder="1" applyAlignment="1" applyProtection="1">
      <alignment horizontal="left" vertical="center"/>
    </xf>
    <xf numFmtId="0" fontId="24" fillId="0" borderId="0" xfId="1031" applyFont="1" applyAlignment="1" applyProtection="1">
      <alignment wrapText="1"/>
    </xf>
    <xf numFmtId="0" fontId="24" fillId="0" borderId="5" xfId="1031" applyFont="1" applyBorder="1" applyAlignment="1" applyProtection="1">
      <alignment wrapText="1"/>
    </xf>
    <xf numFmtId="0" fontId="25" fillId="0" borderId="10" xfId="1031" applyFont="1" applyBorder="1" applyProtection="1"/>
    <xf numFmtId="37" fontId="24" fillId="0" borderId="51" xfId="1031" applyNumberFormat="1" applyFont="1" applyBorder="1" applyAlignment="1" applyProtection="1">
      <alignment horizontal="center" vertical="top" wrapText="1"/>
    </xf>
    <xf numFmtId="166" fontId="24" fillId="0" borderId="52" xfId="11" applyNumberFormat="1" applyFont="1" applyFill="1" applyBorder="1" applyAlignment="1" applyProtection="1">
      <alignment horizontal="center" vertical="center"/>
    </xf>
    <xf numFmtId="166" fontId="24" fillId="0" borderId="52" xfId="11" applyNumberFormat="1" applyFont="1" applyFill="1" applyBorder="1" applyAlignment="1" applyProtection="1">
      <alignment horizontal="left" vertical="center"/>
    </xf>
    <xf numFmtId="166" fontId="25" fillId="0" borderId="52" xfId="11" applyNumberFormat="1" applyFont="1" applyFill="1" applyBorder="1" applyAlignment="1" applyProtection="1">
      <alignment horizontal="center" vertical="center"/>
    </xf>
    <xf numFmtId="166" fontId="25" fillId="6" borderId="52" xfId="11" applyNumberFormat="1" applyFont="1" applyFill="1" applyBorder="1" applyAlignment="1" applyProtection="1">
      <alignment horizontal="center" vertical="center"/>
    </xf>
    <xf numFmtId="166" fontId="25" fillId="0" borderId="52" xfId="11" applyNumberFormat="1" applyFont="1" applyFill="1" applyBorder="1"/>
    <xf numFmtId="37" fontId="25" fillId="0" borderId="52" xfId="326" applyFont="1" applyBorder="1"/>
    <xf numFmtId="37" fontId="25" fillId="6" borderId="52" xfId="326" applyFont="1" applyFill="1" applyBorder="1" applyAlignment="1">
      <alignment horizontal="right"/>
    </xf>
    <xf numFmtId="37" fontId="25" fillId="0" borderId="52" xfId="325" applyFont="1" applyBorder="1"/>
    <xf numFmtId="37" fontId="37" fillId="0" borderId="52" xfId="325" applyFont="1" applyBorder="1"/>
    <xf numFmtId="37" fontId="24" fillId="0" borderId="52" xfId="325" applyFont="1" applyBorder="1"/>
    <xf numFmtId="166" fontId="24" fillId="0" borderId="4" xfId="11" applyNumberFormat="1" applyFont="1" applyFill="1" applyBorder="1" applyAlignment="1" applyProtection="1">
      <alignment horizontal="center" vertical="center"/>
    </xf>
    <xf numFmtId="166" fontId="24" fillId="6" borderId="4" xfId="11" applyNumberFormat="1" applyFont="1" applyFill="1" applyBorder="1" applyAlignment="1" applyProtection="1">
      <alignment horizontal="left" vertical="center"/>
    </xf>
    <xf numFmtId="166" fontId="25" fillId="6" borderId="4" xfId="11" applyNumberFormat="1" applyFont="1" applyFill="1" applyBorder="1" applyAlignment="1" applyProtection="1">
      <alignment horizontal="center" vertical="center"/>
    </xf>
    <xf numFmtId="37" fontId="25" fillId="0" borderId="4" xfId="326" applyFont="1" applyBorder="1"/>
    <xf numFmtId="37" fontId="25" fillId="6" borderId="4" xfId="326" applyFont="1" applyFill="1" applyBorder="1" applyAlignment="1">
      <alignment horizontal="right"/>
    </xf>
    <xf numFmtId="37" fontId="37" fillId="0" borderId="4" xfId="325" applyFont="1" applyBorder="1"/>
    <xf numFmtId="37" fontId="24" fillId="0" borderId="4" xfId="325" applyFont="1" applyBorder="1"/>
    <xf numFmtId="37" fontId="25" fillId="0" borderId="10" xfId="325" applyFont="1" applyBorder="1"/>
    <xf numFmtId="9" fontId="24" fillId="0" borderId="5" xfId="1037" applyFont="1" applyFill="1" applyBorder="1"/>
    <xf numFmtId="37" fontId="41" fillId="0" borderId="0" xfId="325" applyFont="1"/>
    <xf numFmtId="37" fontId="44" fillId="0" borderId="4" xfId="1" applyNumberFormat="1" applyFont="1" applyFill="1" applyBorder="1" applyAlignment="1" applyProtection="1"/>
    <xf numFmtId="1" fontId="25" fillId="6" borderId="4" xfId="11" applyNumberFormat="1" applyFont="1" applyFill="1" applyBorder="1" applyAlignment="1" applyProtection="1">
      <alignment vertical="center"/>
    </xf>
    <xf numFmtId="1" fontId="25" fillId="6" borderId="4" xfId="11" applyNumberFormat="1" applyFont="1" applyFill="1" applyBorder="1" applyAlignment="1" applyProtection="1">
      <alignment horizontal="right" vertical="center"/>
    </xf>
    <xf numFmtId="166" fontId="25" fillId="6" borderId="4" xfId="11" applyNumberFormat="1" applyFont="1" applyFill="1" applyBorder="1" applyAlignment="1" applyProtection="1">
      <alignment horizontal="right" vertical="center" wrapText="1"/>
    </xf>
    <xf numFmtId="9" fontId="24" fillId="0" borderId="4" xfId="1037" applyFont="1" applyFill="1" applyBorder="1"/>
    <xf numFmtId="37" fontId="30" fillId="0" borderId="4" xfId="1" applyNumberFormat="1" applyFont="1" applyFill="1" applyBorder="1" applyAlignment="1" applyProtection="1">
      <alignment horizontal="center"/>
    </xf>
    <xf numFmtId="10" fontId="25" fillId="6" borderId="0" xfId="1038" applyNumberFormat="1" applyFont="1" applyFill="1" applyBorder="1" applyAlignment="1" applyProtection="1">
      <alignment horizontal="center" vertical="center"/>
    </xf>
    <xf numFmtId="10" fontId="24" fillId="0" borderId="0" xfId="1038" applyNumberFormat="1" applyFont="1" applyFill="1" applyBorder="1" applyAlignment="1" applyProtection="1">
      <alignment horizontal="center" vertical="center"/>
    </xf>
    <xf numFmtId="14" fontId="24" fillId="6" borderId="14" xfId="1031" applyNumberFormat="1" applyFont="1" applyFill="1" applyBorder="1" applyAlignment="1" applyProtection="1">
      <alignment horizontal="center" vertical="center" wrapText="1"/>
    </xf>
    <xf numFmtId="37" fontId="24" fillId="0" borderId="27" xfId="1031" applyNumberFormat="1" applyFont="1" applyBorder="1" applyAlignment="1" applyProtection="1">
      <alignment horizontal="center" vertical="center" wrapText="1"/>
    </xf>
    <xf numFmtId="0" fontId="28" fillId="0" borderId="5" xfId="1031" applyFont="1" applyBorder="1" applyAlignment="1" applyProtection="1">
      <alignment wrapText="1"/>
    </xf>
    <xf numFmtId="166" fontId="24" fillId="0" borderId="25" xfId="11" applyNumberFormat="1" applyFont="1" applyFill="1" applyBorder="1" applyAlignment="1" applyProtection="1">
      <alignment horizontal="right" vertical="center"/>
    </xf>
    <xf numFmtId="166" fontId="25" fillId="0" borderId="25" xfId="11" applyNumberFormat="1" applyFont="1" applyFill="1" applyBorder="1" applyAlignment="1" applyProtection="1">
      <alignment horizontal="right" vertical="center"/>
    </xf>
    <xf numFmtId="10" fontId="25" fillId="0" borderId="5" xfId="1038" applyNumberFormat="1" applyFont="1" applyFill="1" applyBorder="1" applyAlignment="1" applyProtection="1">
      <alignment vertical="center"/>
    </xf>
    <xf numFmtId="37" fontId="56" fillId="0" borderId="10" xfId="325" applyFont="1" applyBorder="1"/>
    <xf numFmtId="37" fontId="24" fillId="0" borderId="26" xfId="1031" applyNumberFormat="1" applyFont="1" applyBorder="1" applyAlignment="1" applyProtection="1">
      <alignment horizontal="center" vertical="center" wrapText="1"/>
    </xf>
    <xf numFmtId="166" fontId="24" fillId="0" borderId="31" xfId="11" applyNumberFormat="1" applyFont="1" applyBorder="1" applyAlignment="1" applyProtection="1">
      <alignment horizontal="center" vertical="center"/>
    </xf>
    <xf numFmtId="166" fontId="59" fillId="0" borderId="17" xfId="11" applyNumberFormat="1" applyFont="1" applyBorder="1" applyAlignment="1" applyProtection="1">
      <alignment horizontal="center" vertical="center"/>
    </xf>
    <xf numFmtId="166" fontId="25" fillId="0" borderId="4" xfId="11" applyNumberFormat="1" applyFont="1" applyBorder="1"/>
    <xf numFmtId="166" fontId="25" fillId="0" borderId="5" xfId="11" applyNumberFormat="1" applyFont="1" applyFill="1" applyBorder="1" applyAlignment="1" applyProtection="1">
      <alignment horizontal="left" vertical="center"/>
    </xf>
    <xf numFmtId="166" fontId="25" fillId="0" borderId="4" xfId="11" applyNumberFormat="1" applyFont="1" applyBorder="1" applyAlignment="1">
      <alignment horizontal="center"/>
    </xf>
    <xf numFmtId="166" fontId="24" fillId="0" borderId="11" xfId="11" applyNumberFormat="1" applyFont="1" applyFill="1" applyBorder="1" applyAlignment="1" applyProtection="1">
      <alignment horizontal="center" vertical="center"/>
    </xf>
    <xf numFmtId="37" fontId="75" fillId="2" borderId="0" xfId="0" applyFont="1" applyFill="1"/>
    <xf numFmtId="173" fontId="75" fillId="2" borderId="0" xfId="0" applyNumberFormat="1" applyFont="1" applyFill="1"/>
    <xf numFmtId="38" fontId="25" fillId="0" borderId="4" xfId="3" applyFont="1" applyFill="1" applyBorder="1" applyAlignment="1" applyProtection="1">
      <alignment horizontal="center" vertical="center"/>
    </xf>
    <xf numFmtId="3" fontId="21" fillId="6" borderId="0" xfId="11" applyNumberFormat="1" applyFont="1" applyFill="1" applyBorder="1" applyAlignment="1" applyProtection="1">
      <alignment vertical="center"/>
    </xf>
    <xf numFmtId="166" fontId="27" fillId="0" borderId="5" xfId="11" applyNumberFormat="1" applyFont="1" applyFill="1" applyBorder="1" applyAlignment="1" applyProtection="1">
      <alignment horizontal="center" vertical="center"/>
    </xf>
    <xf numFmtId="10" fontId="0" fillId="0" borderId="4" xfId="0" applyNumberFormat="1" applyBorder="1"/>
    <xf numFmtId="38" fontId="21" fillId="6" borderId="0" xfId="3" applyFont="1" applyFill="1" applyBorder="1" applyAlignment="1" applyProtection="1">
      <alignment horizontal="center" vertical="center"/>
    </xf>
    <xf numFmtId="10" fontId="21" fillId="6" borderId="0" xfId="1037" applyNumberFormat="1" applyFont="1" applyFill="1" applyBorder="1" applyAlignment="1" applyProtection="1">
      <alignment horizontal="center" vertical="center"/>
    </xf>
    <xf numFmtId="38" fontId="21" fillId="6" borderId="5" xfId="3" applyFont="1" applyFill="1" applyBorder="1" applyAlignment="1">
      <alignment horizontal="center"/>
    </xf>
    <xf numFmtId="10" fontId="21" fillId="6" borderId="0" xfId="1037" applyNumberFormat="1" applyFont="1" applyFill="1" applyBorder="1"/>
    <xf numFmtId="10" fontId="21" fillId="6" borderId="4" xfId="1037" applyNumberFormat="1" applyFont="1" applyFill="1" applyBorder="1"/>
    <xf numFmtId="10" fontId="21" fillId="6" borderId="5" xfId="1037" applyNumberFormat="1" applyFont="1" applyFill="1" applyBorder="1"/>
    <xf numFmtId="37" fontId="21" fillId="6" borderId="0" xfId="326" applyFont="1" applyFill="1"/>
    <xf numFmtId="10" fontId="40" fillId="0" borderId="0" xfId="1037" applyNumberFormat="1" applyFont="1" applyBorder="1"/>
    <xf numFmtId="2" fontId="25" fillId="0" borderId="0" xfId="11" applyNumberFormat="1" applyFont="1" applyFill="1" applyBorder="1" applyAlignment="1" applyProtection="1">
      <alignment horizontal="center" vertical="center"/>
    </xf>
    <xf numFmtId="37" fontId="21" fillId="6" borderId="0" xfId="326" applyFont="1" applyFill="1" applyAlignment="1">
      <alignment horizontal="center"/>
    </xf>
    <xf numFmtId="167" fontId="21" fillId="0" borderId="1" xfId="1031" applyNumberFormat="1" applyFont="1" applyBorder="1" applyAlignment="1" applyProtection="1">
      <alignment horizontal="left" vertical="center"/>
    </xf>
    <xf numFmtId="167" fontId="21" fillId="0" borderId="19" xfId="1031" applyNumberFormat="1" applyFont="1" applyBorder="1" applyAlignment="1" applyProtection="1">
      <alignment vertical="center"/>
    </xf>
    <xf numFmtId="37" fontId="21" fillId="0" borderId="52" xfId="325" applyFont="1" applyBorder="1"/>
    <xf numFmtId="37" fontId="21" fillId="0" borderId="53" xfId="325" applyFont="1" applyBorder="1"/>
    <xf numFmtId="10" fontId="37" fillId="0" borderId="30" xfId="1037" applyNumberFormat="1" applyFont="1" applyFill="1" applyBorder="1"/>
    <xf numFmtId="1" fontId="68" fillId="0" borderId="24" xfId="11" applyNumberFormat="1" applyFont="1" applyFill="1" applyBorder="1" applyAlignment="1" applyProtection="1">
      <alignment vertical="center"/>
    </xf>
    <xf numFmtId="38" fontId="25" fillId="0" borderId="0" xfId="3" applyFont="1" applyBorder="1" applyAlignment="1">
      <alignment horizontal="right"/>
    </xf>
    <xf numFmtId="14" fontId="21" fillId="0" borderId="0" xfId="2" applyNumberFormat="1" applyFont="1"/>
    <xf numFmtId="3" fontId="21" fillId="6" borderId="5" xfId="11" applyNumberFormat="1" applyFont="1" applyFill="1" applyBorder="1"/>
    <xf numFmtId="37" fontId="68" fillId="6" borderId="0" xfId="326" applyFont="1" applyFill="1" applyAlignment="1">
      <alignment horizontal="center"/>
    </xf>
    <xf numFmtId="39" fontId="21" fillId="6" borderId="0" xfId="326" applyNumberFormat="1" applyFont="1" applyFill="1" applyAlignment="1">
      <alignment horizontal="center"/>
    </xf>
    <xf numFmtId="0" fontId="32" fillId="0" borderId="19" xfId="796" applyFont="1" applyBorder="1" applyAlignment="1">
      <alignment horizontal="left"/>
    </xf>
    <xf numFmtId="3" fontId="16" fillId="0" borderId="24" xfId="796" applyNumberFormat="1" applyFont="1" applyBorder="1"/>
    <xf numFmtId="3" fontId="78" fillId="0" borderId="0" xfId="796" applyNumberFormat="1" applyFont="1"/>
    <xf numFmtId="37" fontId="79" fillId="0" borderId="0" xfId="326" applyFont="1"/>
    <xf numFmtId="166" fontId="73" fillId="0" borderId="0" xfId="11" applyNumberFormat="1" applyFont="1" applyBorder="1" applyAlignment="1">
      <alignment horizontal="right"/>
    </xf>
    <xf numFmtId="2" fontId="45" fillId="0" borderId="36" xfId="1031" applyNumberFormat="1" applyFont="1" applyBorder="1" applyAlignment="1" applyProtection="1">
      <alignment horizontal="center" vertical="center" wrapText="1"/>
    </xf>
    <xf numFmtId="167" fontId="21" fillId="6" borderId="0" xfId="1031" applyNumberFormat="1" applyFont="1" applyFill="1" applyAlignment="1" applyProtection="1">
      <alignment horizontal="left" vertical="center"/>
    </xf>
    <xf numFmtId="172" fontId="21" fillId="6" borderId="0" xfId="326" applyNumberFormat="1" applyFont="1" applyFill="1" applyAlignment="1">
      <alignment horizontal="center"/>
    </xf>
    <xf numFmtId="10" fontId="21" fillId="6" borderId="0" xfId="1037" applyNumberFormat="1" applyFont="1" applyFill="1" applyAlignment="1">
      <alignment horizontal="center"/>
    </xf>
    <xf numFmtId="174" fontId="24" fillId="0" borderId="15" xfId="1037" applyNumberFormat="1" applyFont="1" applyFill="1" applyBorder="1" applyAlignment="1" applyProtection="1">
      <alignment horizontal="right" vertical="center"/>
    </xf>
    <xf numFmtId="174" fontId="25" fillId="0" borderId="0" xfId="1037" applyNumberFormat="1" applyFont="1"/>
    <xf numFmtId="14" fontId="34" fillId="0" borderId="0" xfId="326" applyNumberFormat="1" applyFont="1" applyAlignment="1">
      <alignment horizontal="center"/>
    </xf>
    <xf numFmtId="14" fontId="65" fillId="0" borderId="0" xfId="326" applyNumberFormat="1" applyFont="1" applyAlignment="1">
      <alignment horizontal="center"/>
    </xf>
    <xf numFmtId="37" fontId="56" fillId="0" borderId="0" xfId="326" applyFont="1" applyAlignment="1">
      <alignment horizontal="justify" wrapText="1"/>
    </xf>
    <xf numFmtId="37" fontId="61" fillId="5" borderId="0" xfId="326" applyFont="1" applyFill="1" applyAlignment="1">
      <alignment horizontal="center" vertical="center" wrapText="1"/>
    </xf>
    <xf numFmtId="37" fontId="61" fillId="5" borderId="0" xfId="326" applyFont="1" applyFill="1" applyAlignment="1">
      <alignment horizontal="center" vertical="center"/>
    </xf>
    <xf numFmtId="37" fontId="69" fillId="5" borderId="0" xfId="326" applyFont="1" applyFill="1" applyAlignment="1">
      <alignment horizontal="center"/>
    </xf>
    <xf numFmtId="37" fontId="63" fillId="5" borderId="0" xfId="326" applyFont="1" applyFill="1" applyAlignment="1">
      <alignment horizontal="center"/>
    </xf>
    <xf numFmtId="37" fontId="76" fillId="0" borderId="0" xfId="326" applyFont="1" applyAlignment="1">
      <alignment horizontal="center"/>
    </xf>
    <xf numFmtId="37" fontId="39" fillId="0" borderId="0" xfId="326" applyFont="1" applyAlignment="1">
      <alignment horizontal="center"/>
    </xf>
    <xf numFmtId="37" fontId="34" fillId="0" borderId="0" xfId="326" applyFont="1" applyAlignment="1">
      <alignment horizontal="center"/>
    </xf>
    <xf numFmtId="37" fontId="61" fillId="5" borderId="0" xfId="326" applyFont="1" applyFill="1" applyAlignment="1">
      <alignment horizontal="justify" wrapText="1"/>
    </xf>
    <xf numFmtId="37" fontId="56" fillId="0" borderId="0" xfId="326" applyFont="1" applyAlignment="1">
      <alignment horizontal="center" vertical="top" wrapText="1"/>
    </xf>
    <xf numFmtId="37" fontId="56" fillId="0" borderId="0" xfId="326" applyFont="1" applyAlignment="1">
      <alignment horizontal="center" vertical="top"/>
    </xf>
    <xf numFmtId="0" fontId="32" fillId="0" borderId="0" xfId="1031" applyFont="1" applyAlignment="1" applyProtection="1">
      <alignment horizontal="center" wrapText="1"/>
    </xf>
    <xf numFmtId="14" fontId="16" fillId="0" borderId="0" xfId="1031" applyNumberFormat="1" applyFont="1" applyAlignment="1" applyProtection="1">
      <alignment horizontal="center" wrapText="1"/>
    </xf>
    <xf numFmtId="14" fontId="18" fillId="0" borderId="0" xfId="1031" applyNumberFormat="1" applyFont="1" applyAlignment="1" applyProtection="1">
      <alignment horizontal="center" wrapText="1"/>
    </xf>
    <xf numFmtId="0" fontId="28" fillId="0" borderId="4" xfId="1031" applyFont="1" applyBorder="1" applyAlignment="1" applyProtection="1">
      <alignment horizontal="center" wrapText="1"/>
    </xf>
    <xf numFmtId="0" fontId="28" fillId="0" borderId="0" xfId="1031" applyFont="1" applyAlignment="1" applyProtection="1">
      <alignment horizontal="center" wrapText="1"/>
    </xf>
    <xf numFmtId="14" fontId="16" fillId="0" borderId="4" xfId="1031" applyNumberFormat="1" applyFont="1" applyBorder="1" applyAlignment="1" applyProtection="1">
      <alignment horizontal="center" wrapText="1"/>
    </xf>
    <xf numFmtId="0" fontId="25" fillId="0" borderId="4" xfId="1031" applyFont="1" applyBorder="1" applyAlignment="1" applyProtection="1">
      <alignment horizontal="center" wrapText="1"/>
    </xf>
    <xf numFmtId="0" fontId="25" fillId="0" borderId="0" xfId="1031" applyFont="1" applyAlignment="1" applyProtection="1">
      <alignment horizontal="center" wrapText="1"/>
    </xf>
    <xf numFmtId="0" fontId="25" fillId="0" borderId="5" xfId="1031" applyFont="1" applyBorder="1" applyAlignment="1" applyProtection="1">
      <alignment horizontal="center" wrapText="1"/>
    </xf>
    <xf numFmtId="0" fontId="28" fillId="0" borderId="5" xfId="1031" applyFont="1" applyBorder="1" applyAlignment="1" applyProtection="1">
      <alignment horizontal="center" wrapText="1"/>
    </xf>
    <xf numFmtId="14" fontId="16" fillId="0" borderId="5" xfId="1031" applyNumberFormat="1" applyFont="1" applyBorder="1" applyAlignment="1" applyProtection="1">
      <alignment horizontal="center" wrapText="1"/>
    </xf>
    <xf numFmtId="37" fontId="24" fillId="0" borderId="33" xfId="1031" applyNumberFormat="1" applyFont="1" applyBorder="1" applyAlignment="1" applyProtection="1">
      <alignment horizontal="center" vertical="center" wrapText="1"/>
    </xf>
    <xf numFmtId="37" fontId="24" fillId="0" borderId="12" xfId="1031" applyNumberFormat="1" applyFont="1" applyBorder="1" applyAlignment="1" applyProtection="1">
      <alignment horizontal="center" vertical="center" wrapText="1"/>
    </xf>
    <xf numFmtId="37" fontId="24" fillId="0" borderId="27" xfId="1031" applyNumberFormat="1" applyFont="1" applyBorder="1" applyAlignment="1" applyProtection="1">
      <alignment horizontal="center" vertical="center" wrapText="1"/>
    </xf>
    <xf numFmtId="37" fontId="24" fillId="0" borderId="12" xfId="325" applyFont="1" applyBorder="1" applyAlignment="1">
      <alignment horizontal="center" vertical="center" wrapText="1"/>
    </xf>
    <xf numFmtId="0" fontId="24" fillId="0" borderId="26" xfId="1031" applyFont="1" applyBorder="1" applyAlignment="1" applyProtection="1">
      <alignment horizontal="center" vertical="center"/>
    </xf>
    <xf numFmtId="0" fontId="24" fillId="0" borderId="31" xfId="1031" applyFont="1" applyBorder="1" applyAlignment="1" applyProtection="1">
      <alignment horizontal="center" vertical="center"/>
    </xf>
    <xf numFmtId="0" fontId="29" fillId="0" borderId="4" xfId="1031" applyFont="1" applyBorder="1" applyAlignment="1" applyProtection="1">
      <alignment horizontal="center" wrapText="1"/>
    </xf>
    <xf numFmtId="0" fontId="29" fillId="0" borderId="0" xfId="1031" applyFont="1" applyAlignment="1" applyProtection="1">
      <alignment horizontal="center" wrapText="1"/>
    </xf>
    <xf numFmtId="0" fontId="29" fillId="0" borderId="5" xfId="1031" applyFont="1" applyBorder="1" applyAlignment="1" applyProtection="1">
      <alignment horizontal="center" wrapText="1"/>
    </xf>
    <xf numFmtId="37" fontId="24" fillId="0" borderId="33" xfId="325" applyFont="1" applyBorder="1" applyAlignment="1">
      <alignment horizontal="center" vertical="center" wrapText="1"/>
    </xf>
    <xf numFmtId="37" fontId="24" fillId="0" borderId="12" xfId="325" applyFont="1" applyBorder="1" applyAlignment="1">
      <alignment horizontal="center" vertical="center"/>
    </xf>
    <xf numFmtId="0" fontId="16" fillId="0" borderId="0" xfId="1031" applyFont="1" applyAlignment="1" applyProtection="1">
      <alignment horizontal="center" wrapText="1"/>
    </xf>
    <xf numFmtId="0" fontId="16" fillId="0" borderId="5" xfId="1031" applyFont="1" applyBorder="1" applyAlignment="1" applyProtection="1">
      <alignment horizontal="center" wrapText="1"/>
    </xf>
    <xf numFmtId="12" fontId="16" fillId="0" borderId="0" xfId="1031" applyNumberFormat="1" applyFont="1" applyAlignment="1" applyProtection="1">
      <alignment horizontal="center" wrapText="1"/>
    </xf>
    <xf numFmtId="12" fontId="16" fillId="0" borderId="5" xfId="1031" applyNumberFormat="1" applyFont="1" applyBorder="1" applyAlignment="1" applyProtection="1">
      <alignment horizontal="center" wrapText="1"/>
    </xf>
    <xf numFmtId="38" fontId="25" fillId="0" borderId="0" xfId="3" applyFont="1" applyFill="1" applyBorder="1" applyAlignment="1" applyProtection="1">
      <alignment horizontal="center" vertical="center"/>
    </xf>
    <xf numFmtId="38" fontId="25" fillId="0" borderId="5" xfId="3" applyFont="1" applyFill="1" applyBorder="1" applyAlignment="1" applyProtection="1">
      <alignment horizontal="center" vertical="center"/>
    </xf>
    <xf numFmtId="10" fontId="25" fillId="0" borderId="0" xfId="1038" applyNumberFormat="1" applyFont="1" applyFill="1" applyBorder="1" applyAlignment="1" applyProtection="1">
      <alignment horizontal="center" vertical="center"/>
    </xf>
    <xf numFmtId="10" fontId="25" fillId="0" borderId="5" xfId="1038" applyNumberFormat="1" applyFont="1" applyFill="1" applyBorder="1" applyAlignment="1" applyProtection="1">
      <alignment horizontal="center" vertical="center"/>
    </xf>
    <xf numFmtId="37" fontId="24" fillId="0" borderId="12" xfId="1031" applyNumberFormat="1" applyFont="1" applyBorder="1" applyAlignment="1" applyProtection="1">
      <alignment horizontal="center" vertical="top" wrapText="1"/>
    </xf>
    <xf numFmtId="37" fontId="24" fillId="0" borderId="27" xfId="1031" applyNumberFormat="1" applyFont="1" applyBorder="1" applyAlignment="1" applyProtection="1">
      <alignment horizontal="center" vertical="top" wrapText="1"/>
    </xf>
    <xf numFmtId="37" fontId="24" fillId="0" borderId="33" xfId="1031" applyNumberFormat="1" applyFont="1" applyBorder="1" applyAlignment="1" applyProtection="1">
      <alignment horizontal="center" vertical="top" wrapText="1"/>
    </xf>
    <xf numFmtId="37" fontId="25" fillId="0" borderId="0" xfId="325" applyFont="1" applyAlignment="1">
      <alignment horizontal="center"/>
    </xf>
    <xf numFmtId="38" fontId="25" fillId="0" borderId="0" xfId="2" applyNumberFormat="1" applyFont="1" applyFill="1" applyBorder="1" applyAlignment="1" applyProtection="1">
      <alignment horizontal="center" vertical="center"/>
    </xf>
    <xf numFmtId="38" fontId="25" fillId="0" borderId="5" xfId="2" applyNumberFormat="1" applyFont="1" applyFill="1" applyBorder="1" applyAlignment="1" applyProtection="1">
      <alignment horizontal="center" vertical="center"/>
    </xf>
    <xf numFmtId="37" fontId="25" fillId="0" borderId="5" xfId="325" applyFont="1" applyBorder="1" applyAlignment="1">
      <alignment horizontal="center"/>
    </xf>
    <xf numFmtId="10" fontId="25" fillId="0" borderId="4" xfId="1038" applyNumberFormat="1" applyFont="1" applyFill="1" applyBorder="1" applyAlignment="1" applyProtection="1">
      <alignment horizontal="center" vertical="center"/>
    </xf>
    <xf numFmtId="10" fontId="25" fillId="0" borderId="0" xfId="1038" quotePrefix="1" applyNumberFormat="1" applyFont="1" applyFill="1" applyBorder="1" applyAlignment="1" applyProtection="1">
      <alignment horizontal="center" vertical="center"/>
    </xf>
    <xf numFmtId="1" fontId="25" fillId="0" borderId="0" xfId="11" applyNumberFormat="1" applyFont="1" applyFill="1" applyBorder="1" applyAlignment="1" applyProtection="1">
      <alignment horizontal="center" vertical="center"/>
    </xf>
    <xf numFmtId="1" fontId="25" fillId="0" borderId="5" xfId="11" applyNumberFormat="1" applyFont="1" applyFill="1" applyBorder="1" applyAlignment="1" applyProtection="1">
      <alignment horizontal="center" vertical="center"/>
    </xf>
    <xf numFmtId="10" fontId="25" fillId="6" borderId="0" xfId="1038" quotePrefix="1" applyNumberFormat="1" applyFont="1" applyFill="1" applyBorder="1" applyAlignment="1" applyProtection="1">
      <alignment horizontal="center" vertical="center"/>
    </xf>
    <xf numFmtId="10" fontId="25" fillId="6" borderId="0" xfId="1038" applyNumberFormat="1" applyFont="1" applyFill="1" applyBorder="1" applyAlignment="1" applyProtection="1">
      <alignment horizontal="center" vertical="center"/>
    </xf>
    <xf numFmtId="10" fontId="0" fillId="0" borderId="5" xfId="0" applyNumberFormat="1" applyBorder="1"/>
    <xf numFmtId="10" fontId="25" fillId="6" borderId="4" xfId="1038" applyNumberFormat="1" applyFont="1" applyFill="1" applyBorder="1" applyAlignment="1" applyProtection="1">
      <alignment horizontal="center" vertical="center"/>
    </xf>
    <xf numFmtId="1" fontId="25" fillId="0" borderId="0" xfId="1037" applyNumberFormat="1" applyFont="1" applyFill="1" applyBorder="1" applyAlignment="1" applyProtection="1">
      <alignment horizontal="center" vertical="center"/>
    </xf>
    <xf numFmtId="1" fontId="25" fillId="0" borderId="4" xfId="11" applyNumberFormat="1" applyFont="1" applyFill="1" applyBorder="1" applyAlignment="1" applyProtection="1">
      <alignment horizontal="center" vertical="center"/>
    </xf>
    <xf numFmtId="38" fontId="25" fillId="0" borderId="4" xfId="3" applyFont="1" applyFill="1" applyBorder="1" applyAlignment="1" applyProtection="1">
      <alignment horizontal="center" vertical="center"/>
    </xf>
    <xf numFmtId="10" fontId="25" fillId="0" borderId="4" xfId="1038" quotePrefix="1" applyNumberFormat="1" applyFont="1" applyFill="1" applyBorder="1" applyAlignment="1" applyProtection="1">
      <alignment horizontal="center" vertical="center"/>
    </xf>
    <xf numFmtId="37" fontId="45" fillId="0" borderId="12" xfId="1031" applyNumberFormat="1" applyFont="1" applyBorder="1" applyAlignment="1" applyProtection="1">
      <alignment horizontal="center" vertical="center" wrapText="1"/>
    </xf>
    <xf numFmtId="14" fontId="32" fillId="0" borderId="4" xfId="1031" applyNumberFormat="1" applyFont="1" applyBorder="1" applyAlignment="1" applyProtection="1">
      <alignment horizontal="center" wrapText="1"/>
    </xf>
    <xf numFmtId="0" fontId="32" fillId="0" borderId="5" xfId="1031" applyFont="1" applyBorder="1" applyAlignment="1" applyProtection="1">
      <alignment horizontal="center" wrapText="1"/>
    </xf>
    <xf numFmtId="10" fontId="25" fillId="0" borderId="0" xfId="325" applyNumberFormat="1" applyFont="1" applyAlignment="1">
      <alignment horizontal="center"/>
    </xf>
    <xf numFmtId="10" fontId="25" fillId="6" borderId="5" xfId="1038" applyNumberFormat="1" applyFont="1" applyFill="1" applyBorder="1" applyAlignment="1" applyProtection="1">
      <alignment horizontal="center" vertical="center"/>
    </xf>
    <xf numFmtId="10" fontId="37" fillId="0" borderId="0" xfId="1038" applyNumberFormat="1" applyFont="1" applyFill="1" applyBorder="1" applyAlignment="1" applyProtection="1">
      <alignment horizontal="center" vertical="center"/>
    </xf>
    <xf numFmtId="10" fontId="37" fillId="0" borderId="5" xfId="1038" applyNumberFormat="1" applyFont="1" applyFill="1" applyBorder="1" applyAlignment="1" applyProtection="1">
      <alignment horizontal="center" vertical="center"/>
    </xf>
    <xf numFmtId="0" fontId="24" fillId="0" borderId="4" xfId="1031" applyFont="1" applyBorder="1" applyAlignment="1" applyProtection="1">
      <alignment horizontal="center" wrapText="1"/>
    </xf>
    <xf numFmtId="0" fontId="24" fillId="0" borderId="0" xfId="1031" applyFont="1" applyAlignment="1" applyProtection="1">
      <alignment horizontal="center" wrapText="1"/>
    </xf>
    <xf numFmtId="0" fontId="24" fillId="0" borderId="5" xfId="1031" applyFont="1" applyBorder="1" applyAlignment="1" applyProtection="1">
      <alignment horizontal="center" wrapText="1"/>
    </xf>
    <xf numFmtId="10" fontId="37" fillId="0" borderId="0" xfId="1038" quotePrefix="1" applyNumberFormat="1" applyFont="1" applyFill="1" applyBorder="1" applyAlignment="1" applyProtection="1">
      <alignment horizontal="center" vertical="center"/>
    </xf>
    <xf numFmtId="10" fontId="24" fillId="0" borderId="0" xfId="1038" applyNumberFormat="1" applyFont="1" applyFill="1" applyBorder="1" applyAlignment="1" applyProtection="1">
      <alignment horizontal="center" vertical="center"/>
    </xf>
    <xf numFmtId="14" fontId="32" fillId="0" borderId="0" xfId="1031" applyNumberFormat="1" applyFont="1" applyAlignment="1" applyProtection="1">
      <alignment horizontal="center" wrapText="1"/>
    </xf>
    <xf numFmtId="10" fontId="24" fillId="0" borderId="5" xfId="1038" applyNumberFormat="1" applyFont="1" applyFill="1" applyBorder="1" applyAlignment="1" applyProtection="1">
      <alignment horizontal="center" vertical="center"/>
    </xf>
    <xf numFmtId="10" fontId="24" fillId="0" borderId="0" xfId="325" applyNumberFormat="1" applyFont="1" applyAlignment="1">
      <alignment horizontal="center"/>
    </xf>
    <xf numFmtId="10" fontId="24" fillId="0" borderId="5" xfId="325" applyNumberFormat="1" applyFont="1" applyBorder="1" applyAlignment="1">
      <alignment horizontal="center"/>
    </xf>
    <xf numFmtId="10" fontId="37" fillId="6" borderId="0" xfId="1038" applyNumberFormat="1" applyFont="1" applyFill="1" applyBorder="1" applyAlignment="1" applyProtection="1">
      <alignment horizontal="center" vertical="center"/>
    </xf>
    <xf numFmtId="10" fontId="77" fillId="6" borderId="0" xfId="1038" applyNumberFormat="1" applyFont="1" applyFill="1" applyBorder="1" applyAlignment="1" applyProtection="1">
      <alignment horizontal="center" vertical="center"/>
    </xf>
    <xf numFmtId="37" fontId="24" fillId="0" borderId="54" xfId="1031" applyNumberFormat="1" applyFont="1" applyBorder="1" applyAlignment="1" applyProtection="1">
      <alignment horizontal="center" vertical="top" wrapText="1"/>
    </xf>
    <xf numFmtId="166" fontId="25" fillId="6" borderId="0" xfId="11" applyNumberFormat="1" applyFont="1" applyFill="1" applyBorder="1" applyAlignment="1" applyProtection="1">
      <alignment horizontal="center" vertical="center" wrapText="1"/>
    </xf>
    <xf numFmtId="10" fontId="80" fillId="0" borderId="0" xfId="1038" applyNumberFormat="1" applyFont="1" applyFill="1" applyBorder="1" applyAlignment="1" applyProtection="1">
      <alignment horizontal="center" vertical="center"/>
    </xf>
    <xf numFmtId="0" fontId="31" fillId="0" borderId="4" xfId="1031" applyFont="1" applyBorder="1" applyAlignment="1" applyProtection="1">
      <alignment horizontal="center" wrapText="1"/>
    </xf>
    <xf numFmtId="0" fontId="31" fillId="0" borderId="0" xfId="1031" applyFont="1" applyAlignment="1" applyProtection="1">
      <alignment horizontal="center" wrapText="1"/>
    </xf>
    <xf numFmtId="0" fontId="31" fillId="0" borderId="5" xfId="1031" applyFont="1" applyBorder="1" applyAlignment="1" applyProtection="1">
      <alignment horizontal="center" wrapText="1"/>
    </xf>
    <xf numFmtId="14" fontId="18" fillId="0" borderId="4" xfId="1031" applyNumberFormat="1" applyFont="1" applyBorder="1" applyAlignment="1" applyProtection="1">
      <alignment horizontal="center" wrapText="1"/>
    </xf>
    <xf numFmtId="0" fontId="18" fillId="0" borderId="0" xfId="1031" applyFont="1" applyAlignment="1" applyProtection="1">
      <alignment horizontal="center" wrapText="1"/>
    </xf>
    <xf numFmtId="0" fontId="18" fillId="0" borderId="5" xfId="1031" applyFont="1" applyBorder="1" applyAlignment="1" applyProtection="1">
      <alignment horizontal="center" wrapText="1"/>
    </xf>
    <xf numFmtId="0" fontId="21" fillId="0" borderId="4" xfId="1031" applyFont="1" applyBorder="1" applyAlignment="1" applyProtection="1">
      <alignment horizontal="center" wrapText="1"/>
    </xf>
    <xf numFmtId="0" fontId="21" fillId="0" borderId="0" xfId="1031" applyFont="1" applyAlignment="1" applyProtection="1">
      <alignment horizontal="center" wrapText="1"/>
    </xf>
    <xf numFmtId="0" fontId="21" fillId="0" borderId="5" xfId="1031" applyFont="1" applyBorder="1" applyAlignment="1" applyProtection="1">
      <alignment horizontal="center" wrapText="1"/>
    </xf>
    <xf numFmtId="166" fontId="37" fillId="0" borderId="58" xfId="11" applyNumberFormat="1" applyFont="1" applyBorder="1" applyAlignment="1" applyProtection="1">
      <alignment horizontal="center" vertical="center"/>
    </xf>
    <xf numFmtId="166" fontId="37" fillId="0" borderId="59" xfId="11" applyNumberFormat="1" applyFont="1" applyBorder="1" applyAlignment="1" applyProtection="1">
      <alignment horizontal="center" vertical="center"/>
    </xf>
    <xf numFmtId="166" fontId="37" fillId="0" borderId="60" xfId="11" applyNumberFormat="1" applyFont="1" applyBorder="1" applyAlignment="1" applyProtection="1">
      <alignment horizontal="center" vertical="center"/>
    </xf>
    <xf numFmtId="166" fontId="37" fillId="0" borderId="55" xfId="11" applyNumberFormat="1" applyFont="1" applyBorder="1" applyAlignment="1" applyProtection="1">
      <alignment horizontal="center" vertical="center"/>
    </xf>
    <xf numFmtId="166" fontId="37" fillId="0" borderId="56" xfId="11" applyNumberFormat="1" applyFont="1" applyBorder="1" applyAlignment="1" applyProtection="1">
      <alignment horizontal="center" vertical="center"/>
    </xf>
    <xf numFmtId="166" fontId="37" fillId="0" borderId="57" xfId="11" applyNumberFormat="1" applyFont="1" applyBorder="1" applyAlignment="1" applyProtection="1">
      <alignment horizontal="center" vertical="center"/>
    </xf>
    <xf numFmtId="0" fontId="31" fillId="0" borderId="0" xfId="1031" applyFont="1" applyAlignment="1" applyProtection="1">
      <alignment horizontal="center" vertical="top"/>
    </xf>
    <xf numFmtId="37" fontId="0" fillId="0" borderId="0" xfId="0" applyAlignment="1">
      <alignment horizontal="center" vertical="top"/>
    </xf>
    <xf numFmtId="37" fontId="0" fillId="0" borderId="5" xfId="0" applyBorder="1" applyAlignment="1">
      <alignment horizontal="center" vertical="top"/>
    </xf>
    <xf numFmtId="0" fontId="18" fillId="0" borderId="0" xfId="1031" applyFont="1" applyAlignment="1" applyProtection="1">
      <alignment horizontal="center" vertical="top"/>
    </xf>
    <xf numFmtId="37" fontId="48" fillId="0" borderId="0" xfId="0" applyFont="1" applyAlignment="1">
      <alignment horizontal="center" vertical="top"/>
    </xf>
    <xf numFmtId="37" fontId="48" fillId="0" borderId="5" xfId="0" applyFont="1" applyBorder="1" applyAlignment="1">
      <alignment horizontal="center" vertical="top"/>
    </xf>
    <xf numFmtId="0" fontId="21" fillId="0" borderId="0" xfId="1031" applyFont="1" applyAlignment="1" applyProtection="1">
      <alignment horizontal="center" vertical="top"/>
    </xf>
    <xf numFmtId="0" fontId="19" fillId="0" borderId="4" xfId="1031" applyFont="1" applyBorder="1" applyAlignment="1" applyProtection="1">
      <alignment horizontal="center" wrapText="1"/>
    </xf>
    <xf numFmtId="0" fontId="19" fillId="0" borderId="0" xfId="1031" applyFont="1" applyAlignment="1" applyProtection="1">
      <alignment horizontal="center" wrapText="1"/>
    </xf>
    <xf numFmtId="0" fontId="19" fillId="0" borderId="5" xfId="1031" applyFont="1" applyBorder="1" applyAlignment="1" applyProtection="1">
      <alignment horizontal="center" wrapText="1"/>
    </xf>
    <xf numFmtId="2" fontId="45" fillId="0" borderId="2" xfId="1031" applyNumberFormat="1" applyFont="1" applyBorder="1" applyAlignment="1" applyProtection="1">
      <alignment horizontal="center" vertical="center" wrapText="1"/>
    </xf>
    <xf numFmtId="2" fontId="45" fillId="0" borderId="14" xfId="1031" applyNumberFormat="1" applyFont="1" applyBorder="1" applyAlignment="1" applyProtection="1">
      <alignment horizontal="center" vertical="center" wrapText="1"/>
    </xf>
    <xf numFmtId="2" fontId="45" fillId="0" borderId="35" xfId="1031" applyNumberFormat="1" applyFont="1" applyBorder="1" applyAlignment="1" applyProtection="1">
      <alignment horizontal="center" vertical="center" wrapText="1"/>
    </xf>
    <xf numFmtId="2" fontId="45" fillId="0" borderId="36" xfId="1031" applyNumberFormat="1" applyFont="1" applyBorder="1" applyAlignment="1" applyProtection="1">
      <alignment horizontal="center" vertical="center" wrapText="1"/>
    </xf>
    <xf numFmtId="2" fontId="42" fillId="0" borderId="2" xfId="1031" applyNumberFormat="1" applyFont="1" applyBorder="1" applyAlignment="1" applyProtection="1">
      <alignment horizontal="center" vertical="center" wrapText="1"/>
    </xf>
    <xf numFmtId="2" fontId="42" fillId="0" borderId="14" xfId="1031" applyNumberFormat="1" applyFont="1" applyBorder="1" applyAlignment="1" applyProtection="1">
      <alignment horizontal="center" vertical="center" wrapText="1"/>
    </xf>
    <xf numFmtId="14" fontId="18" fillId="0" borderId="5" xfId="1031" applyNumberFormat="1" applyFont="1" applyBorder="1" applyAlignment="1" applyProtection="1">
      <alignment horizontal="center" wrapText="1"/>
    </xf>
    <xf numFmtId="2" fontId="37" fillId="0" borderId="3" xfId="1031" applyNumberFormat="1" applyFont="1" applyBorder="1" applyAlignment="1" applyProtection="1">
      <alignment horizontal="center" vertical="center" wrapText="1"/>
    </xf>
    <xf numFmtId="2" fontId="37" fillId="0" borderId="34" xfId="1031" applyNumberFormat="1" applyFont="1" applyBorder="1" applyAlignment="1" applyProtection="1">
      <alignment horizontal="center" vertical="center" wrapText="1"/>
    </xf>
    <xf numFmtId="2" fontId="45" fillId="0" borderId="3" xfId="1031" applyNumberFormat="1" applyFont="1" applyBorder="1" applyAlignment="1" applyProtection="1">
      <alignment horizontal="center" vertical="center" wrapText="1"/>
    </xf>
    <xf numFmtId="2" fontId="45" fillId="0" borderId="34" xfId="1031" applyNumberFormat="1" applyFont="1" applyBorder="1" applyAlignment="1" applyProtection="1">
      <alignment horizontal="center" vertical="center" wrapText="1"/>
    </xf>
    <xf numFmtId="2" fontId="45" fillId="0" borderId="61" xfId="1031" applyNumberFormat="1" applyFont="1" applyBorder="1" applyAlignment="1" applyProtection="1">
      <alignment horizontal="center" vertical="center" wrapText="1"/>
    </xf>
    <xf numFmtId="37" fontId="0" fillId="0" borderId="35" xfId="0" applyBorder="1"/>
  </cellXfs>
  <cellStyles count="1109">
    <cellStyle name="Hipervínculo" xfId="1" builtinId="8"/>
    <cellStyle name="Millares" xfId="2" builtinId="3"/>
    <cellStyle name="Millares [0]" xfId="3" builtinId="6"/>
    <cellStyle name="Millares [0] 2" xfId="4"/>
    <cellStyle name="Millares 12" xfId="5"/>
    <cellStyle name="Millares 12 2" xfId="6"/>
    <cellStyle name="Millares 2 2" xfId="7"/>
    <cellStyle name="Millares 2 3" xfId="8"/>
    <cellStyle name="Millares 3" xfId="9"/>
    <cellStyle name="Millares 3 2" xfId="10"/>
    <cellStyle name="Millares 6" xfId="11"/>
    <cellStyle name="Millares 6 2" xfId="12"/>
    <cellStyle name="Millares 6 2 2" xfId="13"/>
    <cellStyle name="Millares 6 3" xfId="14"/>
    <cellStyle name="Millares 7" xfId="15"/>
    <cellStyle name="Normal" xfId="0" builtinId="0"/>
    <cellStyle name="Normal 10 10" xfId="16"/>
    <cellStyle name="Normal 10 11" xfId="17"/>
    <cellStyle name="Normal 10 12" xfId="18"/>
    <cellStyle name="Normal 10 2" xfId="19"/>
    <cellStyle name="Normal 10 2 2" xfId="20"/>
    <cellStyle name="Normal 10 2 3" xfId="21"/>
    <cellStyle name="Normal 10 2 4" xfId="22"/>
    <cellStyle name="Normal 10 2 5" xfId="23"/>
    <cellStyle name="Normal 10 2 6" xfId="24"/>
    <cellStyle name="Normal 10 2 7" xfId="25"/>
    <cellStyle name="Normal 10 2 8" xfId="26"/>
    <cellStyle name="Normal 10 3" xfId="27"/>
    <cellStyle name="Normal 10 3 2" xfId="28"/>
    <cellStyle name="Normal 10 3 3" xfId="29"/>
    <cellStyle name="Normal 10 3 4" xfId="30"/>
    <cellStyle name="Normal 10 3 5" xfId="31"/>
    <cellStyle name="Normal 10 3 6" xfId="32"/>
    <cellStyle name="Normal 10 3 7" xfId="33"/>
    <cellStyle name="Normal 10 3 8" xfId="34"/>
    <cellStyle name="Normal 10 4" xfId="35"/>
    <cellStyle name="Normal 10 4 2" xfId="36"/>
    <cellStyle name="Normal 10 4 3" xfId="37"/>
    <cellStyle name="Normal 10 4 4" xfId="38"/>
    <cellStyle name="Normal 10 4 5" xfId="39"/>
    <cellStyle name="Normal 10 4 6" xfId="40"/>
    <cellStyle name="Normal 10 4 7" xfId="41"/>
    <cellStyle name="Normal 10 4 8" xfId="42"/>
    <cellStyle name="Normal 10 5" xfId="43"/>
    <cellStyle name="Normal 10 5 2" xfId="44"/>
    <cellStyle name="Normal 10 5 3" xfId="45"/>
    <cellStyle name="Normal 10 5 4" xfId="46"/>
    <cellStyle name="Normal 10 5 5" xfId="47"/>
    <cellStyle name="Normal 10 5 6" xfId="48"/>
    <cellStyle name="Normal 10 5 7" xfId="49"/>
    <cellStyle name="Normal 10 5 8" xfId="50"/>
    <cellStyle name="Normal 10 6" xfId="51"/>
    <cellStyle name="Normal 10 6 2" xfId="52"/>
    <cellStyle name="Normal 10 6 3" xfId="53"/>
    <cellStyle name="Normal 10 6 4" xfId="54"/>
    <cellStyle name="Normal 10 6 5" xfId="55"/>
    <cellStyle name="Normal 10 6 6" xfId="56"/>
    <cellStyle name="Normal 10 6 7" xfId="57"/>
    <cellStyle name="Normal 10 6 8" xfId="58"/>
    <cellStyle name="Normal 10 7" xfId="59"/>
    <cellStyle name="Normal 10 7 2" xfId="60"/>
    <cellStyle name="Normal 10 7 3" xfId="61"/>
    <cellStyle name="Normal 10 7 4" xfId="62"/>
    <cellStyle name="Normal 10 7 5" xfId="63"/>
    <cellStyle name="Normal 10 7 6" xfId="64"/>
    <cellStyle name="Normal 10 7 7" xfId="65"/>
    <cellStyle name="Normal 10 7 8" xfId="66"/>
    <cellStyle name="Normal 10 8" xfId="67"/>
    <cellStyle name="Normal 10 9" xfId="68"/>
    <cellStyle name="Normal 11 10" xfId="69"/>
    <cellStyle name="Normal 11 11" xfId="70"/>
    <cellStyle name="Normal 11 12" xfId="71"/>
    <cellStyle name="Normal 11 2" xfId="72"/>
    <cellStyle name="Normal 11 2 2" xfId="73"/>
    <cellStyle name="Normal 11 2 3" xfId="74"/>
    <cellStyle name="Normal 11 2 4" xfId="75"/>
    <cellStyle name="Normal 11 2 5" xfId="76"/>
    <cellStyle name="Normal 11 2 6" xfId="77"/>
    <cellStyle name="Normal 11 2 7" xfId="78"/>
    <cellStyle name="Normal 11 2 8" xfId="79"/>
    <cellStyle name="Normal 11 3" xfId="80"/>
    <cellStyle name="Normal 11 3 2" xfId="81"/>
    <cellStyle name="Normal 11 3 3" xfId="82"/>
    <cellStyle name="Normal 11 3 4" xfId="83"/>
    <cellStyle name="Normal 11 3 5" xfId="84"/>
    <cellStyle name="Normal 11 3 6" xfId="85"/>
    <cellStyle name="Normal 11 3 7" xfId="86"/>
    <cellStyle name="Normal 11 3 8" xfId="87"/>
    <cellStyle name="Normal 11 4" xfId="88"/>
    <cellStyle name="Normal 11 4 2" xfId="89"/>
    <cellStyle name="Normal 11 4 3" xfId="90"/>
    <cellStyle name="Normal 11 4 4" xfId="91"/>
    <cellStyle name="Normal 11 4 5" xfId="92"/>
    <cellStyle name="Normal 11 4 6" xfId="93"/>
    <cellStyle name="Normal 11 4 7" xfId="94"/>
    <cellStyle name="Normal 11 4 8" xfId="95"/>
    <cellStyle name="Normal 11 5" xfId="96"/>
    <cellStyle name="Normal 11 5 2" xfId="97"/>
    <cellStyle name="Normal 11 5 3" xfId="98"/>
    <cellStyle name="Normal 11 5 4" xfId="99"/>
    <cellStyle name="Normal 11 5 5" xfId="100"/>
    <cellStyle name="Normal 11 5 6" xfId="101"/>
    <cellStyle name="Normal 11 5 7" xfId="102"/>
    <cellStyle name="Normal 11 5 8" xfId="103"/>
    <cellStyle name="Normal 11 6" xfId="104"/>
    <cellStyle name="Normal 11 6 2" xfId="105"/>
    <cellStyle name="Normal 11 6 3" xfId="106"/>
    <cellStyle name="Normal 11 6 4" xfId="107"/>
    <cellStyle name="Normal 11 6 5" xfId="108"/>
    <cellStyle name="Normal 11 6 6" xfId="109"/>
    <cellStyle name="Normal 11 6 7" xfId="110"/>
    <cellStyle name="Normal 11 6 8" xfId="111"/>
    <cellStyle name="Normal 11 7" xfId="112"/>
    <cellStyle name="Normal 11 7 2" xfId="113"/>
    <cellStyle name="Normal 11 7 3" xfId="114"/>
    <cellStyle name="Normal 11 7 4" xfId="115"/>
    <cellStyle name="Normal 11 7 5" xfId="116"/>
    <cellStyle name="Normal 11 7 6" xfId="117"/>
    <cellStyle name="Normal 11 7 7" xfId="118"/>
    <cellStyle name="Normal 11 7 8" xfId="119"/>
    <cellStyle name="Normal 11 8" xfId="120"/>
    <cellStyle name="Normal 11 8 2" xfId="121"/>
    <cellStyle name="Normal 11 8 3" xfId="122"/>
    <cellStyle name="Normal 11 8 4" xfId="123"/>
    <cellStyle name="Normal 11 9" xfId="124"/>
    <cellStyle name="Normal 12 10" xfId="125"/>
    <cellStyle name="Normal 12 11" xfId="126"/>
    <cellStyle name="Normal 12 2" xfId="127"/>
    <cellStyle name="Normal 12 2 2" xfId="128"/>
    <cellStyle name="Normal 12 2 3" xfId="129"/>
    <cellStyle name="Normal 12 2 4" xfId="130"/>
    <cellStyle name="Normal 12 2 5" xfId="131"/>
    <cellStyle name="Normal 12 2 6" xfId="132"/>
    <cellStyle name="Normal 12 2 7" xfId="133"/>
    <cellStyle name="Normal 12 2 8" xfId="134"/>
    <cellStyle name="Normal 12 3" xfId="135"/>
    <cellStyle name="Normal 12 3 2" xfId="136"/>
    <cellStyle name="Normal 12 3 3" xfId="137"/>
    <cellStyle name="Normal 12 3 4" xfId="138"/>
    <cellStyle name="Normal 12 3 5" xfId="139"/>
    <cellStyle name="Normal 12 3 6" xfId="140"/>
    <cellStyle name="Normal 12 3 7" xfId="141"/>
    <cellStyle name="Normal 12 3 8" xfId="142"/>
    <cellStyle name="Normal 12 4" xfId="143"/>
    <cellStyle name="Normal 12 4 2" xfId="144"/>
    <cellStyle name="Normal 12 4 3" xfId="145"/>
    <cellStyle name="Normal 12 4 4" xfId="146"/>
    <cellStyle name="Normal 12 4 5" xfId="147"/>
    <cellStyle name="Normal 12 4 6" xfId="148"/>
    <cellStyle name="Normal 12 4 7" xfId="149"/>
    <cellStyle name="Normal 12 4 8" xfId="150"/>
    <cellStyle name="Normal 12 5" xfId="151"/>
    <cellStyle name="Normal 12 5 2" xfId="152"/>
    <cellStyle name="Normal 12 5 3" xfId="153"/>
    <cellStyle name="Normal 12 5 4" xfId="154"/>
    <cellStyle name="Normal 12 5 5" xfId="155"/>
    <cellStyle name="Normal 12 5 6" xfId="156"/>
    <cellStyle name="Normal 12 5 7" xfId="157"/>
    <cellStyle name="Normal 12 5 8" xfId="158"/>
    <cellStyle name="Normal 12 6" xfId="159"/>
    <cellStyle name="Normal 12 6 2" xfId="160"/>
    <cellStyle name="Normal 12 6 3" xfId="161"/>
    <cellStyle name="Normal 12 6 4" xfId="162"/>
    <cellStyle name="Normal 12 6 5" xfId="163"/>
    <cellStyle name="Normal 12 6 6" xfId="164"/>
    <cellStyle name="Normal 12 6 7" xfId="165"/>
    <cellStyle name="Normal 12 6 8" xfId="166"/>
    <cellStyle name="Normal 12 7" xfId="167"/>
    <cellStyle name="Normal 12 7 2" xfId="168"/>
    <cellStyle name="Normal 12 7 3" xfId="169"/>
    <cellStyle name="Normal 12 7 4" xfId="170"/>
    <cellStyle name="Normal 12 7 5" xfId="171"/>
    <cellStyle name="Normal 12 7 6" xfId="172"/>
    <cellStyle name="Normal 12 7 7" xfId="173"/>
    <cellStyle name="Normal 12 7 8" xfId="174"/>
    <cellStyle name="Normal 12 8" xfId="175"/>
    <cellStyle name="Normal 12 9" xfId="176"/>
    <cellStyle name="Normal 13 10" xfId="177"/>
    <cellStyle name="Normal 13 11" xfId="178"/>
    <cellStyle name="Normal 13 2" xfId="179"/>
    <cellStyle name="Normal 13 2 2" xfId="180"/>
    <cellStyle name="Normal 13 2 3" xfId="181"/>
    <cellStyle name="Normal 13 2 4" xfId="182"/>
    <cellStyle name="Normal 13 2 5" xfId="183"/>
    <cellStyle name="Normal 13 2 6" xfId="184"/>
    <cellStyle name="Normal 13 2 7" xfId="185"/>
    <cellStyle name="Normal 13 2 8" xfId="186"/>
    <cellStyle name="Normal 13 3" xfId="187"/>
    <cellStyle name="Normal 13 3 2" xfId="188"/>
    <cellStyle name="Normal 13 3 3" xfId="189"/>
    <cellStyle name="Normal 13 3 4" xfId="190"/>
    <cellStyle name="Normal 13 3 5" xfId="191"/>
    <cellStyle name="Normal 13 3 6" xfId="192"/>
    <cellStyle name="Normal 13 3 7" xfId="193"/>
    <cellStyle name="Normal 13 3 8" xfId="194"/>
    <cellStyle name="Normal 13 4" xfId="195"/>
    <cellStyle name="Normal 13 4 2" xfId="196"/>
    <cellStyle name="Normal 13 4 3" xfId="197"/>
    <cellStyle name="Normal 13 4 4" xfId="198"/>
    <cellStyle name="Normal 13 4 5" xfId="199"/>
    <cellStyle name="Normal 13 4 6" xfId="200"/>
    <cellStyle name="Normal 13 4 7" xfId="201"/>
    <cellStyle name="Normal 13 4 8" xfId="202"/>
    <cellStyle name="Normal 13 5" xfId="203"/>
    <cellStyle name="Normal 13 5 2" xfId="204"/>
    <cellStyle name="Normal 13 5 3" xfId="205"/>
    <cellStyle name="Normal 13 5 4" xfId="206"/>
    <cellStyle name="Normal 13 5 5" xfId="207"/>
    <cellStyle name="Normal 13 5 6" xfId="208"/>
    <cellStyle name="Normal 13 5 7" xfId="209"/>
    <cellStyle name="Normal 13 5 8" xfId="210"/>
    <cellStyle name="Normal 13 6" xfId="211"/>
    <cellStyle name="Normal 13 6 2" xfId="212"/>
    <cellStyle name="Normal 13 6 3" xfId="213"/>
    <cellStyle name="Normal 13 6 4" xfId="214"/>
    <cellStyle name="Normal 13 6 5" xfId="215"/>
    <cellStyle name="Normal 13 6 6" xfId="216"/>
    <cellStyle name="Normal 13 6 7" xfId="217"/>
    <cellStyle name="Normal 13 6 8" xfId="218"/>
    <cellStyle name="Normal 13 7" xfId="219"/>
    <cellStyle name="Normal 13 7 2" xfId="220"/>
    <cellStyle name="Normal 13 7 3" xfId="221"/>
    <cellStyle name="Normal 13 7 4" xfId="222"/>
    <cellStyle name="Normal 13 7 5" xfId="223"/>
    <cellStyle name="Normal 13 7 6" xfId="224"/>
    <cellStyle name="Normal 13 7 7" xfId="225"/>
    <cellStyle name="Normal 13 7 8" xfId="226"/>
    <cellStyle name="Normal 13 8" xfId="227"/>
    <cellStyle name="Normal 13 9" xfId="228"/>
    <cellStyle name="Normal 14 10" xfId="229"/>
    <cellStyle name="Normal 14 11" xfId="230"/>
    <cellStyle name="Normal 14 2" xfId="231"/>
    <cellStyle name="Normal 14 2 2" xfId="232"/>
    <cellStyle name="Normal 14 2 3" xfId="233"/>
    <cellStyle name="Normal 14 2 4" xfId="234"/>
    <cellStyle name="Normal 14 2 5" xfId="235"/>
    <cellStyle name="Normal 14 2 6" xfId="236"/>
    <cellStyle name="Normal 14 2 7" xfId="237"/>
    <cellStyle name="Normal 14 2 8" xfId="238"/>
    <cellStyle name="Normal 14 3" xfId="239"/>
    <cellStyle name="Normal 14 3 2" xfId="240"/>
    <cellStyle name="Normal 14 3 3" xfId="241"/>
    <cellStyle name="Normal 14 3 4" xfId="242"/>
    <cellStyle name="Normal 14 3 5" xfId="243"/>
    <cellStyle name="Normal 14 3 6" xfId="244"/>
    <cellStyle name="Normal 14 3 7" xfId="245"/>
    <cellStyle name="Normal 14 3 8" xfId="246"/>
    <cellStyle name="Normal 14 4" xfId="247"/>
    <cellStyle name="Normal 14 4 2" xfId="248"/>
    <cellStyle name="Normal 14 4 3" xfId="249"/>
    <cellStyle name="Normal 14 4 4" xfId="250"/>
    <cellStyle name="Normal 14 4 5" xfId="251"/>
    <cellStyle name="Normal 14 4 6" xfId="252"/>
    <cellStyle name="Normal 14 4 7" xfId="253"/>
    <cellStyle name="Normal 14 4 8" xfId="254"/>
    <cellStyle name="Normal 14 5" xfId="255"/>
    <cellStyle name="Normal 14 5 2" xfId="256"/>
    <cellStyle name="Normal 14 5 3" xfId="257"/>
    <cellStyle name="Normal 14 5 4" xfId="258"/>
    <cellStyle name="Normal 14 5 5" xfId="259"/>
    <cellStyle name="Normal 14 5 6" xfId="260"/>
    <cellStyle name="Normal 14 5 7" xfId="261"/>
    <cellStyle name="Normal 14 5 8" xfId="262"/>
    <cellStyle name="Normal 14 6" xfId="263"/>
    <cellStyle name="Normal 14 6 2" xfId="264"/>
    <cellStyle name="Normal 14 6 3" xfId="265"/>
    <cellStyle name="Normal 14 6 4" xfId="266"/>
    <cellStyle name="Normal 14 6 5" xfId="267"/>
    <cellStyle name="Normal 14 6 6" xfId="268"/>
    <cellStyle name="Normal 14 6 7" xfId="269"/>
    <cellStyle name="Normal 14 6 8" xfId="270"/>
    <cellStyle name="Normal 14 7" xfId="271"/>
    <cellStyle name="Normal 14 7 2" xfId="272"/>
    <cellStyle name="Normal 14 7 3" xfId="273"/>
    <cellStyle name="Normal 14 7 4" xfId="274"/>
    <cellStyle name="Normal 14 7 5" xfId="275"/>
    <cellStyle name="Normal 14 7 6" xfId="276"/>
    <cellStyle name="Normal 14 7 7" xfId="277"/>
    <cellStyle name="Normal 14 7 8" xfId="278"/>
    <cellStyle name="Normal 14 8" xfId="279"/>
    <cellStyle name="Normal 14 9" xfId="280"/>
    <cellStyle name="Normal 16 10" xfId="281"/>
    <cellStyle name="Normal 16 2" xfId="282"/>
    <cellStyle name="Normal 16 2 2" xfId="283"/>
    <cellStyle name="Normal 16 2 3" xfId="284"/>
    <cellStyle name="Normal 16 2 4" xfId="285"/>
    <cellStyle name="Normal 16 2 5" xfId="286"/>
    <cellStyle name="Normal 16 2 6" xfId="287"/>
    <cellStyle name="Normal 16 2 7" xfId="288"/>
    <cellStyle name="Normal 16 2 8" xfId="289"/>
    <cellStyle name="Normal 16 3" xfId="290"/>
    <cellStyle name="Normal 16 3 2" xfId="291"/>
    <cellStyle name="Normal 16 3 3" xfId="292"/>
    <cellStyle name="Normal 16 3 4" xfId="293"/>
    <cellStyle name="Normal 16 4" xfId="294"/>
    <cellStyle name="Normal 16 5" xfId="295"/>
    <cellStyle name="Normal 16 6" xfId="296"/>
    <cellStyle name="Normal 16 7" xfId="297"/>
    <cellStyle name="Normal 16 8" xfId="298"/>
    <cellStyle name="Normal 16 9" xfId="299"/>
    <cellStyle name="Normal 17 10" xfId="300"/>
    <cellStyle name="Normal 17 2" xfId="301"/>
    <cellStyle name="Normal 17 2 2" xfId="302"/>
    <cellStyle name="Normal 17 2 3" xfId="303"/>
    <cellStyle name="Normal 17 2 4" xfId="304"/>
    <cellStyle name="Normal 17 2 5" xfId="305"/>
    <cellStyle name="Normal 17 2 6" xfId="306"/>
    <cellStyle name="Normal 17 2 7" xfId="307"/>
    <cellStyle name="Normal 17 2 8" xfId="308"/>
    <cellStyle name="Normal 17 3" xfId="309"/>
    <cellStyle name="Normal 17 3 2" xfId="310"/>
    <cellStyle name="Normal 17 3 3" xfId="311"/>
    <cellStyle name="Normal 17 3 4" xfId="312"/>
    <cellStyle name="Normal 17 4" xfId="313"/>
    <cellStyle name="Normal 17 5" xfId="314"/>
    <cellStyle name="Normal 17 6" xfId="315"/>
    <cellStyle name="Normal 17 7" xfId="316"/>
    <cellStyle name="Normal 17 8" xfId="317"/>
    <cellStyle name="Normal 17 9" xfId="318"/>
    <cellStyle name="Normal 2 10" xfId="319"/>
    <cellStyle name="Normal 2 11" xfId="320"/>
    <cellStyle name="Normal 2 12" xfId="321"/>
    <cellStyle name="Normal 2 12 2" xfId="322"/>
    <cellStyle name="Normal 2 13" xfId="323"/>
    <cellStyle name="Normal 2 13 2" xfId="324"/>
    <cellStyle name="Normal 2 14" xfId="325"/>
    <cellStyle name="Normal 2 14 2" xfId="326"/>
    <cellStyle name="Normal 2 15" xfId="327"/>
    <cellStyle name="Normal 2 16" xfId="328"/>
    <cellStyle name="Normal 2 2" xfId="329"/>
    <cellStyle name="Normal 2 2 2" xfId="330"/>
    <cellStyle name="Normal 2 2 3" xfId="331"/>
    <cellStyle name="Normal 2 2 4" xfId="332"/>
    <cellStyle name="Normal 2 2 5" xfId="333"/>
    <cellStyle name="Normal 2 2 6" xfId="334"/>
    <cellStyle name="Normal 2 2 7" xfId="335"/>
    <cellStyle name="Normal 2 2 8" xfId="336"/>
    <cellStyle name="Normal 2 3" xfId="337"/>
    <cellStyle name="Normal 2 3 2" xfId="338"/>
    <cellStyle name="Normal 2 3 3" xfId="339"/>
    <cellStyle name="Normal 2 3 4" xfId="340"/>
    <cellStyle name="Normal 2 3 5" xfId="341"/>
    <cellStyle name="Normal 2 3 6" xfId="342"/>
    <cellStyle name="Normal 2 3 7" xfId="343"/>
    <cellStyle name="Normal 2 3 8" xfId="344"/>
    <cellStyle name="Normal 2 4" xfId="345"/>
    <cellStyle name="Normal 2 4 2" xfId="346"/>
    <cellStyle name="Normal 2 4 3" xfId="347"/>
    <cellStyle name="Normal 2 4 4" xfId="348"/>
    <cellStyle name="Normal 2 4 5" xfId="349"/>
    <cellStyle name="Normal 2 4 6" xfId="350"/>
    <cellStyle name="Normal 2 4 7" xfId="351"/>
    <cellStyle name="Normal 2 4 8" xfId="352"/>
    <cellStyle name="Normal 2 5" xfId="353"/>
    <cellStyle name="Normal 2 5 2" xfId="354"/>
    <cellStyle name="Normal 2 5 3" xfId="355"/>
    <cellStyle name="Normal 2 5 4" xfId="356"/>
    <cellStyle name="Normal 2 5 5" xfId="357"/>
    <cellStyle name="Normal 2 5 6" xfId="358"/>
    <cellStyle name="Normal 2 5 7" xfId="359"/>
    <cellStyle name="Normal 2 5 8" xfId="360"/>
    <cellStyle name="Normal 2 6" xfId="361"/>
    <cellStyle name="Normal 2 6 2" xfId="362"/>
    <cellStyle name="Normal 2 6 3" xfId="363"/>
    <cellStyle name="Normal 2 6 4" xfId="364"/>
    <cellStyle name="Normal 2 7" xfId="365"/>
    <cellStyle name="Normal 2 7 2" xfId="366"/>
    <cellStyle name="Normal 2 7 3" xfId="367"/>
    <cellStyle name="Normal 2 7 4" xfId="368"/>
    <cellStyle name="Normal 2 8" xfId="369"/>
    <cellStyle name="Normal 2 9" xfId="370"/>
    <cellStyle name="Normal 23 2" xfId="371"/>
    <cellStyle name="Normal 23 2 2" xfId="372"/>
    <cellStyle name="Normal 23 2 3" xfId="373"/>
    <cellStyle name="Normal 23 2 4" xfId="374"/>
    <cellStyle name="Normal 23 3" xfId="375"/>
    <cellStyle name="Normal 23 4" xfId="376"/>
    <cellStyle name="Normal 23 5" xfId="377"/>
    <cellStyle name="Normal 23 6" xfId="378"/>
    <cellStyle name="Normal 23 7" xfId="379"/>
    <cellStyle name="Normal 23 8" xfId="380"/>
    <cellStyle name="Normal 23 9" xfId="381"/>
    <cellStyle name="Normal 24 2" xfId="382"/>
    <cellStyle name="Normal 24 2 2" xfId="383"/>
    <cellStyle name="Normal 24 2 3" xfId="384"/>
    <cellStyle name="Normal 24 2 4" xfId="385"/>
    <cellStyle name="Normal 24 3" xfId="386"/>
    <cellStyle name="Normal 24 4" xfId="387"/>
    <cellStyle name="Normal 24 5" xfId="388"/>
    <cellStyle name="Normal 24 6" xfId="389"/>
    <cellStyle name="Normal 24 7" xfId="390"/>
    <cellStyle name="Normal 24 8" xfId="391"/>
    <cellStyle name="Normal 24 9" xfId="392"/>
    <cellStyle name="Normal 25 2" xfId="393"/>
    <cellStyle name="Normal 25 2 2" xfId="394"/>
    <cellStyle name="Normal 25 2 3" xfId="395"/>
    <cellStyle name="Normal 25 2 4" xfId="396"/>
    <cellStyle name="Normal 25 3" xfId="397"/>
    <cellStyle name="Normal 25 4" xfId="398"/>
    <cellStyle name="Normal 25 5" xfId="399"/>
    <cellStyle name="Normal 25 6" xfId="400"/>
    <cellStyle name="Normal 25 7" xfId="401"/>
    <cellStyle name="Normal 25 8" xfId="402"/>
    <cellStyle name="Normal 25 9" xfId="403"/>
    <cellStyle name="Normal 26 2" xfId="404"/>
    <cellStyle name="Normal 26 2 2" xfId="405"/>
    <cellStyle name="Normal 26 2 3" xfId="406"/>
    <cellStyle name="Normal 26 2 4" xfId="407"/>
    <cellStyle name="Normal 26 3" xfId="408"/>
    <cellStyle name="Normal 26 4" xfId="409"/>
    <cellStyle name="Normal 26 5" xfId="410"/>
    <cellStyle name="Normal 26 6" xfId="411"/>
    <cellStyle name="Normal 26 7" xfId="412"/>
    <cellStyle name="Normal 27 2" xfId="413"/>
    <cellStyle name="Normal 27 2 2" xfId="414"/>
    <cellStyle name="Normal 27 2 3" xfId="415"/>
    <cellStyle name="Normal 27 2 4" xfId="416"/>
    <cellStyle name="Normal 27 3" xfId="417"/>
    <cellStyle name="Normal 27 4" xfId="418"/>
    <cellStyle name="Normal 27 5" xfId="419"/>
    <cellStyle name="Normal 27 6" xfId="420"/>
    <cellStyle name="Normal 27 7" xfId="421"/>
    <cellStyle name="Normal 27 8" xfId="422"/>
    <cellStyle name="Normal 27 9" xfId="423"/>
    <cellStyle name="Normal 28 2" xfId="424"/>
    <cellStyle name="Normal 28 2 2" xfId="425"/>
    <cellStyle name="Normal 28 2 3" xfId="426"/>
    <cellStyle name="Normal 28 2 4" xfId="427"/>
    <cellStyle name="Normal 28 3" xfId="428"/>
    <cellStyle name="Normal 28 4" xfId="429"/>
    <cellStyle name="Normal 28 5" xfId="430"/>
    <cellStyle name="Normal 28 6" xfId="431"/>
    <cellStyle name="Normal 28 7" xfId="432"/>
    <cellStyle name="Normal 28 8" xfId="433"/>
    <cellStyle name="Normal 28 9" xfId="434"/>
    <cellStyle name="Normal 29 2" xfId="435"/>
    <cellStyle name="Normal 29 2 2" xfId="436"/>
    <cellStyle name="Normal 29 2 3" xfId="437"/>
    <cellStyle name="Normal 29 2 4" xfId="438"/>
    <cellStyle name="Normal 29 3" xfId="439"/>
    <cellStyle name="Normal 29 4" xfId="440"/>
    <cellStyle name="Normal 29 5" xfId="441"/>
    <cellStyle name="Normal 29 6" xfId="442"/>
    <cellStyle name="Normal 29 7" xfId="443"/>
    <cellStyle name="Normal 29 8" xfId="444"/>
    <cellStyle name="Normal 29 9" xfId="445"/>
    <cellStyle name="Normal 3 10" xfId="446"/>
    <cellStyle name="Normal 3 11" xfId="447"/>
    <cellStyle name="Normal 3 12" xfId="448"/>
    <cellStyle name="Normal 3 2" xfId="449"/>
    <cellStyle name="Normal 3 2 2" xfId="450"/>
    <cellStyle name="Normal 3 2 3" xfId="451"/>
    <cellStyle name="Normal 3 2 4" xfId="452"/>
    <cellStyle name="Normal 3 2 5" xfId="453"/>
    <cellStyle name="Normal 3 2 6" xfId="454"/>
    <cellStyle name="Normal 3 2 7" xfId="455"/>
    <cellStyle name="Normal 3 2 8" xfId="456"/>
    <cellStyle name="Normal 3 3" xfId="457"/>
    <cellStyle name="Normal 3 3 2" xfId="458"/>
    <cellStyle name="Normal 3 3 3" xfId="459"/>
    <cellStyle name="Normal 3 3 4" xfId="460"/>
    <cellStyle name="Normal 3 3 5" xfId="461"/>
    <cellStyle name="Normal 3 3 6" xfId="462"/>
    <cellStyle name="Normal 3 3 7" xfId="463"/>
    <cellStyle name="Normal 3 3 8" xfId="464"/>
    <cellStyle name="Normal 3 4" xfId="465"/>
    <cellStyle name="Normal 3 4 2" xfId="466"/>
    <cellStyle name="Normal 3 4 3" xfId="467"/>
    <cellStyle name="Normal 3 4 4" xfId="468"/>
    <cellStyle name="Normal 3 4 5" xfId="469"/>
    <cellStyle name="Normal 3 4 6" xfId="470"/>
    <cellStyle name="Normal 3 4 7" xfId="471"/>
    <cellStyle name="Normal 3 4 8" xfId="472"/>
    <cellStyle name="Normal 3 5" xfId="473"/>
    <cellStyle name="Normal 3 5 2" xfId="474"/>
    <cellStyle name="Normal 3 5 3" xfId="475"/>
    <cellStyle name="Normal 3 5 4" xfId="476"/>
    <cellStyle name="Normal 3 5 5" xfId="477"/>
    <cellStyle name="Normal 3 5 6" xfId="478"/>
    <cellStyle name="Normal 3 5 7" xfId="479"/>
    <cellStyle name="Normal 3 5 8" xfId="480"/>
    <cellStyle name="Normal 3 6" xfId="481"/>
    <cellStyle name="Normal 3 6 2" xfId="482"/>
    <cellStyle name="Normal 3 6 3" xfId="483"/>
    <cellStyle name="Normal 3 6 4" xfId="484"/>
    <cellStyle name="Normal 3 6 5" xfId="485"/>
    <cellStyle name="Normal 3 6 6" xfId="486"/>
    <cellStyle name="Normal 3 6 7" xfId="487"/>
    <cellStyle name="Normal 3 6 8" xfId="488"/>
    <cellStyle name="Normal 3 7" xfId="489"/>
    <cellStyle name="Normal 3 7 2" xfId="490"/>
    <cellStyle name="Normal 3 7 3" xfId="491"/>
    <cellStyle name="Normal 3 7 4" xfId="492"/>
    <cellStyle name="Normal 3 7 5" xfId="493"/>
    <cellStyle name="Normal 3 7 6" xfId="494"/>
    <cellStyle name="Normal 3 7 7" xfId="495"/>
    <cellStyle name="Normal 3 7 8" xfId="496"/>
    <cellStyle name="Normal 3 8" xfId="497"/>
    <cellStyle name="Normal 3 8 2" xfId="498"/>
    <cellStyle name="Normal 3 8 3" xfId="499"/>
    <cellStyle name="Normal 3 8 4" xfId="500"/>
    <cellStyle name="Normal 3 8 5" xfId="501"/>
    <cellStyle name="Normal 3 8 6" xfId="502"/>
    <cellStyle name="Normal 3 9" xfId="503"/>
    <cellStyle name="Normal 30 2" xfId="504"/>
    <cellStyle name="Normal 30 2 2" xfId="505"/>
    <cellStyle name="Normal 30 2 3" xfId="506"/>
    <cellStyle name="Normal 30 2 4" xfId="507"/>
    <cellStyle name="Normal 30 3" xfId="508"/>
    <cellStyle name="Normal 30 4" xfId="509"/>
    <cellStyle name="Normal 30 5" xfId="510"/>
    <cellStyle name="Normal 30 6" xfId="511"/>
    <cellStyle name="Normal 30 7" xfId="512"/>
    <cellStyle name="Normal 30 8" xfId="513"/>
    <cellStyle name="Normal 30 9" xfId="514"/>
    <cellStyle name="Normal 31 2" xfId="515"/>
    <cellStyle name="Normal 31 2 2" xfId="516"/>
    <cellStyle name="Normal 31 2 3" xfId="517"/>
    <cellStyle name="Normal 31 2 4" xfId="518"/>
    <cellStyle name="Normal 31 3" xfId="519"/>
    <cellStyle name="Normal 31 4" xfId="520"/>
    <cellStyle name="Normal 31 5" xfId="521"/>
    <cellStyle name="Normal 31 6" xfId="522"/>
    <cellStyle name="Normal 31 7" xfId="523"/>
    <cellStyle name="Normal 31 8" xfId="524"/>
    <cellStyle name="Normal 31 9" xfId="525"/>
    <cellStyle name="Normal 32 2" xfId="526"/>
    <cellStyle name="Normal 32 2 2" xfId="527"/>
    <cellStyle name="Normal 32 2 3" xfId="528"/>
    <cellStyle name="Normal 32 2 4" xfId="529"/>
    <cellStyle name="Normal 32 3" xfId="530"/>
    <cellStyle name="Normal 32 4" xfId="531"/>
    <cellStyle name="Normal 32 5" xfId="532"/>
    <cellStyle name="Normal 32 6" xfId="533"/>
    <cellStyle name="Normal 32 7" xfId="534"/>
    <cellStyle name="Normal 32 8" xfId="535"/>
    <cellStyle name="Normal 32 9" xfId="536"/>
    <cellStyle name="Normal 4 10" xfId="537"/>
    <cellStyle name="Normal 4 10 2" xfId="538"/>
    <cellStyle name="Normal 4 10 3" xfId="539"/>
    <cellStyle name="Normal 4 10 4" xfId="540"/>
    <cellStyle name="Normal 4 10 5" xfId="541"/>
    <cellStyle name="Normal 4 10 6" xfId="542"/>
    <cellStyle name="Normal 4 10 7" xfId="543"/>
    <cellStyle name="Normal 4 10 8" xfId="544"/>
    <cellStyle name="Normal 4 11" xfId="545"/>
    <cellStyle name="Normal 4 11 2" xfId="546"/>
    <cellStyle name="Normal 4 11 3" xfId="547"/>
    <cellStyle name="Normal 4 11 4" xfId="548"/>
    <cellStyle name="Normal 4 11 5" xfId="549"/>
    <cellStyle name="Normal 4 11 6" xfId="550"/>
    <cellStyle name="Normal 4 11 7" xfId="551"/>
    <cellStyle name="Normal 4 11 8" xfId="552"/>
    <cellStyle name="Normal 4 12" xfId="553"/>
    <cellStyle name="Normal 4 12 2" xfId="554"/>
    <cellStyle name="Normal 4 12 3" xfId="555"/>
    <cellStyle name="Normal 4 12 4" xfId="556"/>
    <cellStyle name="Normal 4 12 5" xfId="557"/>
    <cellStyle name="Normal 4 12 6" xfId="558"/>
    <cellStyle name="Normal 4 12 7" xfId="559"/>
    <cellStyle name="Normal 4 12 8" xfId="560"/>
    <cellStyle name="Normal 4 13" xfId="561"/>
    <cellStyle name="Normal 4 13 2" xfId="562"/>
    <cellStyle name="Normal 4 13 3" xfId="563"/>
    <cellStyle name="Normal 4 13 4" xfId="564"/>
    <cellStyle name="Normal 4 13 5" xfId="565"/>
    <cellStyle name="Normal 4 13 6" xfId="566"/>
    <cellStyle name="Normal 4 13 7" xfId="567"/>
    <cellStyle name="Normal 4 13 8" xfId="568"/>
    <cellStyle name="Normal 4 14" xfId="569"/>
    <cellStyle name="Normal 4 14 2" xfId="570"/>
    <cellStyle name="Normal 4 14 3" xfId="571"/>
    <cellStyle name="Normal 4 14 4" xfId="572"/>
    <cellStyle name="Normal 4 14 5" xfId="573"/>
    <cellStyle name="Normal 4 14 6" xfId="574"/>
    <cellStyle name="Normal 4 14 7" xfId="575"/>
    <cellStyle name="Normal 4 14 8" xfId="576"/>
    <cellStyle name="Normal 4 15" xfId="577"/>
    <cellStyle name="Normal 4 15 2" xfId="578"/>
    <cellStyle name="Normal 4 15 3" xfId="579"/>
    <cellStyle name="Normal 4 15 4" xfId="580"/>
    <cellStyle name="Normal 4 15 5" xfId="581"/>
    <cellStyle name="Normal 4 15 6" xfId="582"/>
    <cellStyle name="Normal 4 15 7" xfId="583"/>
    <cellStyle name="Normal 4 15 8" xfId="584"/>
    <cellStyle name="Normal 4 16" xfId="585"/>
    <cellStyle name="Normal 4 16 2" xfId="586"/>
    <cellStyle name="Normal 4 16 3" xfId="587"/>
    <cellStyle name="Normal 4 16 4" xfId="588"/>
    <cellStyle name="Normal 4 16 5" xfId="589"/>
    <cellStyle name="Normal 4 16 6" xfId="590"/>
    <cellStyle name="Normal 4 16 7" xfId="591"/>
    <cellStyle name="Normal 4 16 8" xfId="592"/>
    <cellStyle name="Normal 4 17" xfId="593"/>
    <cellStyle name="Normal 4 17 2" xfId="594"/>
    <cellStyle name="Normal 4 17 3" xfId="595"/>
    <cellStyle name="Normal 4 17 4" xfId="596"/>
    <cellStyle name="Normal 4 17 5" xfId="597"/>
    <cellStyle name="Normal 4 17 6" xfId="598"/>
    <cellStyle name="Normal 4 17 7" xfId="599"/>
    <cellStyle name="Normal 4 17 8" xfId="600"/>
    <cellStyle name="Normal 4 18" xfId="601"/>
    <cellStyle name="Normal 4 18 2" xfId="602"/>
    <cellStyle name="Normal 4 18 3" xfId="603"/>
    <cellStyle name="Normal 4 18 4" xfId="604"/>
    <cellStyle name="Normal 4 18 5" xfId="605"/>
    <cellStyle name="Normal 4 18 6" xfId="606"/>
    <cellStyle name="Normal 4 18 7" xfId="607"/>
    <cellStyle name="Normal 4 18 8" xfId="608"/>
    <cellStyle name="Normal 4 19" xfId="609"/>
    <cellStyle name="Normal 4 19 2" xfId="610"/>
    <cellStyle name="Normal 4 19 3" xfId="611"/>
    <cellStyle name="Normal 4 19 4" xfId="612"/>
    <cellStyle name="Normal 4 19 5" xfId="613"/>
    <cellStyle name="Normal 4 19 6" xfId="614"/>
    <cellStyle name="Normal 4 19 7" xfId="615"/>
    <cellStyle name="Normal 4 19 8" xfId="616"/>
    <cellStyle name="Normal 4 2" xfId="617"/>
    <cellStyle name="Normal 4 2 2" xfId="618"/>
    <cellStyle name="Normal 4 2 3" xfId="619"/>
    <cellStyle name="Normal 4 2 4" xfId="620"/>
    <cellStyle name="Normal 4 2 5" xfId="621"/>
    <cellStyle name="Normal 4 2 6" xfId="622"/>
    <cellStyle name="Normal 4 2 7" xfId="623"/>
    <cellStyle name="Normal 4 2 8" xfId="624"/>
    <cellStyle name="Normal 4 20" xfId="625"/>
    <cellStyle name="Normal 4 20 2" xfId="626"/>
    <cellStyle name="Normal 4 20 3" xfId="627"/>
    <cellStyle name="Normal 4 20 4" xfId="628"/>
    <cellStyle name="Normal 4 20 5" xfId="629"/>
    <cellStyle name="Normal 4 20 6" xfId="630"/>
    <cellStyle name="Normal 4 20 7" xfId="631"/>
    <cellStyle name="Normal 4 20 8" xfId="632"/>
    <cellStyle name="Normal 4 21" xfId="633"/>
    <cellStyle name="Normal 4 21 2" xfId="634"/>
    <cellStyle name="Normal 4 21 3" xfId="635"/>
    <cellStyle name="Normal 4 21 4" xfId="636"/>
    <cellStyle name="Normal 4 21 5" xfId="637"/>
    <cellStyle name="Normal 4 21 6" xfId="638"/>
    <cellStyle name="Normal 4 21 7" xfId="639"/>
    <cellStyle name="Normal 4 21 8" xfId="640"/>
    <cellStyle name="Normal 4 22" xfId="641"/>
    <cellStyle name="Normal 4 22 2" xfId="642"/>
    <cellStyle name="Normal 4 22 3" xfId="643"/>
    <cellStyle name="Normal 4 22 4" xfId="644"/>
    <cellStyle name="Normal 4 22 5" xfId="645"/>
    <cellStyle name="Normal 4 22 6" xfId="646"/>
    <cellStyle name="Normal 4 22 7" xfId="647"/>
    <cellStyle name="Normal 4 22 8" xfId="648"/>
    <cellStyle name="Normal 4 23" xfId="649"/>
    <cellStyle name="Normal 4 23 2" xfId="650"/>
    <cellStyle name="Normal 4 23 3" xfId="651"/>
    <cellStyle name="Normal 4 23 4" xfId="652"/>
    <cellStyle name="Normal 4 23 5" xfId="653"/>
    <cellStyle name="Normal 4 23 6" xfId="654"/>
    <cellStyle name="Normal 4 23 7" xfId="655"/>
    <cellStyle name="Normal 4 23 8" xfId="656"/>
    <cellStyle name="Normal 4 24" xfId="657"/>
    <cellStyle name="Normal 4 24 2" xfId="658"/>
    <cellStyle name="Normal 4 24 3" xfId="659"/>
    <cellStyle name="Normal 4 24 4" xfId="660"/>
    <cellStyle name="Normal 4 24 5" xfId="661"/>
    <cellStyle name="Normal 4 24 6" xfId="662"/>
    <cellStyle name="Normal 4 24 7" xfId="663"/>
    <cellStyle name="Normal 4 24 8" xfId="664"/>
    <cellStyle name="Normal 4 25" xfId="665"/>
    <cellStyle name="Normal 4 25 2" xfId="666"/>
    <cellStyle name="Normal 4 25 3" xfId="667"/>
    <cellStyle name="Normal 4 25 4" xfId="668"/>
    <cellStyle name="Normal 4 26" xfId="669"/>
    <cellStyle name="Normal 4 27" xfId="670"/>
    <cellStyle name="Normal 4 28" xfId="671"/>
    <cellStyle name="Normal 4 29" xfId="672"/>
    <cellStyle name="Normal 4 3" xfId="673"/>
    <cellStyle name="Normal 4 3 2" xfId="674"/>
    <cellStyle name="Normal 4 3 3" xfId="675"/>
    <cellStyle name="Normal 4 3 4" xfId="676"/>
    <cellStyle name="Normal 4 3 5" xfId="677"/>
    <cellStyle name="Normal 4 3 6" xfId="678"/>
    <cellStyle name="Normal 4 3 7" xfId="679"/>
    <cellStyle name="Normal 4 3 8" xfId="680"/>
    <cellStyle name="Normal 4 30" xfId="681"/>
    <cellStyle name="Normal 4 31" xfId="682"/>
    <cellStyle name="Normal 4 4" xfId="683"/>
    <cellStyle name="Normal 4 4 2" xfId="684"/>
    <cellStyle name="Normal 4 4 3" xfId="685"/>
    <cellStyle name="Normal 4 4 4" xfId="686"/>
    <cellStyle name="Normal 4 4 5" xfId="687"/>
    <cellStyle name="Normal 4 4 6" xfId="688"/>
    <cellStyle name="Normal 4 4 7" xfId="689"/>
    <cellStyle name="Normal 4 4 8" xfId="690"/>
    <cellStyle name="Normal 4 5" xfId="691"/>
    <cellStyle name="Normal 4 5 2" xfId="692"/>
    <cellStyle name="Normal 4 5 3" xfId="693"/>
    <cellStyle name="Normal 4 5 4" xfId="694"/>
    <cellStyle name="Normal 4 5 5" xfId="695"/>
    <cellStyle name="Normal 4 5 6" xfId="696"/>
    <cellStyle name="Normal 4 5 7" xfId="697"/>
    <cellStyle name="Normal 4 5 8" xfId="698"/>
    <cellStyle name="Normal 4 6" xfId="699"/>
    <cellStyle name="Normal 4 6 2" xfId="700"/>
    <cellStyle name="Normal 4 6 3" xfId="701"/>
    <cellStyle name="Normal 4 6 4" xfId="702"/>
    <cellStyle name="Normal 4 6 5" xfId="703"/>
    <cellStyle name="Normal 4 6 6" xfId="704"/>
    <cellStyle name="Normal 4 6 7" xfId="705"/>
    <cellStyle name="Normal 4 6 8" xfId="706"/>
    <cellStyle name="Normal 4 7" xfId="707"/>
    <cellStyle name="Normal 4 7 2" xfId="708"/>
    <cellStyle name="Normal 4 7 3" xfId="709"/>
    <cellStyle name="Normal 4 7 4" xfId="710"/>
    <cellStyle name="Normal 4 7 5" xfId="711"/>
    <cellStyle name="Normal 4 7 6" xfId="712"/>
    <cellStyle name="Normal 4 7 7" xfId="713"/>
    <cellStyle name="Normal 4 7 8" xfId="714"/>
    <cellStyle name="Normal 4 8" xfId="715"/>
    <cellStyle name="Normal 4 8 2" xfId="716"/>
    <cellStyle name="Normal 4 8 3" xfId="717"/>
    <cellStyle name="Normal 4 8 4" xfId="718"/>
    <cellStyle name="Normal 4 8 5" xfId="719"/>
    <cellStyle name="Normal 4 8 6" xfId="720"/>
    <cellStyle name="Normal 4 8 7" xfId="721"/>
    <cellStyle name="Normal 4 8 8" xfId="722"/>
    <cellStyle name="Normal 4 9" xfId="723"/>
    <cellStyle name="Normal 4 9 2" xfId="724"/>
    <cellStyle name="Normal 4 9 3" xfId="725"/>
    <cellStyle name="Normal 4 9 4" xfId="726"/>
    <cellStyle name="Normal 4 9 5" xfId="727"/>
    <cellStyle name="Normal 4 9 6" xfId="728"/>
    <cellStyle name="Normal 4 9 7" xfId="729"/>
    <cellStyle name="Normal 4 9 8" xfId="730"/>
    <cellStyle name="Normal 43 2" xfId="731"/>
    <cellStyle name="Normal 44 2" xfId="732"/>
    <cellStyle name="Normal 44 3" xfId="733"/>
    <cellStyle name="Normal 44 4" xfId="734"/>
    <cellStyle name="Normal 44 5" xfId="735"/>
    <cellStyle name="Normal 44 6" xfId="736"/>
    <cellStyle name="Normal 47" xfId="737"/>
    <cellStyle name="Normal 48" xfId="738"/>
    <cellStyle name="Normal 49" xfId="739"/>
    <cellStyle name="Normal 5 10" xfId="740"/>
    <cellStyle name="Normal 5 11" xfId="741"/>
    <cellStyle name="Normal 5 12" xfId="742"/>
    <cellStyle name="Normal 5 2" xfId="743"/>
    <cellStyle name="Normal 5 2 2" xfId="744"/>
    <cellStyle name="Normal 5 2 3" xfId="745"/>
    <cellStyle name="Normal 5 2 4" xfId="746"/>
    <cellStyle name="Normal 5 2 5" xfId="747"/>
    <cellStyle name="Normal 5 2 6" xfId="748"/>
    <cellStyle name="Normal 5 2 7" xfId="749"/>
    <cellStyle name="Normal 5 2 8" xfId="750"/>
    <cellStyle name="Normal 5 3" xfId="751"/>
    <cellStyle name="Normal 5 3 2" xfId="752"/>
    <cellStyle name="Normal 5 3 3" xfId="753"/>
    <cellStyle name="Normal 5 3 4" xfId="754"/>
    <cellStyle name="Normal 5 3 5" xfId="755"/>
    <cellStyle name="Normal 5 3 6" xfId="756"/>
    <cellStyle name="Normal 5 3 7" xfId="757"/>
    <cellStyle name="Normal 5 3 8" xfId="758"/>
    <cellStyle name="Normal 5 4" xfId="759"/>
    <cellStyle name="Normal 5 4 2" xfId="760"/>
    <cellStyle name="Normal 5 4 3" xfId="761"/>
    <cellStyle name="Normal 5 4 4" xfId="762"/>
    <cellStyle name="Normal 5 4 5" xfId="763"/>
    <cellStyle name="Normal 5 4 6" xfId="764"/>
    <cellStyle name="Normal 5 4 7" xfId="765"/>
    <cellStyle name="Normal 5 4 8" xfId="766"/>
    <cellStyle name="Normal 5 5" xfId="767"/>
    <cellStyle name="Normal 5 5 2" xfId="768"/>
    <cellStyle name="Normal 5 5 3" xfId="769"/>
    <cellStyle name="Normal 5 5 4" xfId="770"/>
    <cellStyle name="Normal 5 5 5" xfId="771"/>
    <cellStyle name="Normal 5 5 6" xfId="772"/>
    <cellStyle name="Normal 5 5 7" xfId="773"/>
    <cellStyle name="Normal 5 5 8" xfId="774"/>
    <cellStyle name="Normal 5 6" xfId="775"/>
    <cellStyle name="Normal 5 6 2" xfId="776"/>
    <cellStyle name="Normal 5 6 3" xfId="777"/>
    <cellStyle name="Normal 5 6 4" xfId="778"/>
    <cellStyle name="Normal 5 6 5" xfId="779"/>
    <cellStyle name="Normal 5 6 6" xfId="780"/>
    <cellStyle name="Normal 5 6 7" xfId="781"/>
    <cellStyle name="Normal 5 6 8" xfId="782"/>
    <cellStyle name="Normal 5 7" xfId="783"/>
    <cellStyle name="Normal 5 7 2" xfId="784"/>
    <cellStyle name="Normal 5 7 3" xfId="785"/>
    <cellStyle name="Normal 5 7 4" xfId="786"/>
    <cellStyle name="Normal 5 7 5" xfId="787"/>
    <cellStyle name="Normal 5 7 6" xfId="788"/>
    <cellStyle name="Normal 5 7 7" xfId="789"/>
    <cellStyle name="Normal 5 7 8" xfId="790"/>
    <cellStyle name="Normal 5 8" xfId="791"/>
    <cellStyle name="Normal 5 8 2" xfId="792"/>
    <cellStyle name="Normal 5 8 3" xfId="793"/>
    <cellStyle name="Normal 5 8 4" xfId="794"/>
    <cellStyle name="Normal 5 9" xfId="795"/>
    <cellStyle name="Normal 50" xfId="796"/>
    <cellStyle name="Normal 51" xfId="797"/>
    <cellStyle name="Normal 52" xfId="798"/>
    <cellStyle name="Normal 53" xfId="799"/>
    <cellStyle name="Normal 54" xfId="800"/>
    <cellStyle name="Normal 55" xfId="801"/>
    <cellStyle name="Normal 56" xfId="802"/>
    <cellStyle name="Normal 57" xfId="803"/>
    <cellStyle name="Normal 58" xfId="804"/>
    <cellStyle name="Normal 6 10" xfId="805"/>
    <cellStyle name="Normal 6 11" xfId="806"/>
    <cellStyle name="Normal 6 12" xfId="807"/>
    <cellStyle name="Normal 6 2" xfId="808"/>
    <cellStyle name="Normal 6 2 2" xfId="809"/>
    <cellStyle name="Normal 6 2 3" xfId="810"/>
    <cellStyle name="Normal 6 2 4" xfId="811"/>
    <cellStyle name="Normal 6 2 5" xfId="812"/>
    <cellStyle name="Normal 6 2 6" xfId="813"/>
    <cellStyle name="Normal 6 2 7" xfId="814"/>
    <cellStyle name="Normal 6 2 8" xfId="815"/>
    <cellStyle name="Normal 6 3" xfId="816"/>
    <cellStyle name="Normal 6 3 2" xfId="817"/>
    <cellStyle name="Normal 6 3 3" xfId="818"/>
    <cellStyle name="Normal 6 3 4" xfId="819"/>
    <cellStyle name="Normal 6 3 5" xfId="820"/>
    <cellStyle name="Normal 6 3 6" xfId="821"/>
    <cellStyle name="Normal 6 3 7" xfId="822"/>
    <cellStyle name="Normal 6 3 8" xfId="823"/>
    <cellStyle name="Normal 6 4" xfId="824"/>
    <cellStyle name="Normal 6 4 2" xfId="825"/>
    <cellStyle name="Normal 6 4 3" xfId="826"/>
    <cellStyle name="Normal 6 4 4" xfId="827"/>
    <cellStyle name="Normal 6 4 5" xfId="828"/>
    <cellStyle name="Normal 6 4 6" xfId="829"/>
    <cellStyle name="Normal 6 4 7" xfId="830"/>
    <cellStyle name="Normal 6 4 8" xfId="831"/>
    <cellStyle name="Normal 6 5" xfId="832"/>
    <cellStyle name="Normal 6 5 2" xfId="833"/>
    <cellStyle name="Normal 6 5 3" xfId="834"/>
    <cellStyle name="Normal 6 5 4" xfId="835"/>
    <cellStyle name="Normal 6 5 5" xfId="836"/>
    <cellStyle name="Normal 6 5 6" xfId="837"/>
    <cellStyle name="Normal 6 5 7" xfId="838"/>
    <cellStyle name="Normal 6 5 8" xfId="839"/>
    <cellStyle name="Normal 6 6" xfId="840"/>
    <cellStyle name="Normal 6 6 2" xfId="841"/>
    <cellStyle name="Normal 6 6 3" xfId="842"/>
    <cellStyle name="Normal 6 6 4" xfId="843"/>
    <cellStyle name="Normal 6 6 5" xfId="844"/>
    <cellStyle name="Normal 6 6 6" xfId="845"/>
    <cellStyle name="Normal 6 6 7" xfId="846"/>
    <cellStyle name="Normal 6 6 8" xfId="847"/>
    <cellStyle name="Normal 6 7" xfId="848"/>
    <cellStyle name="Normal 6 7 2" xfId="849"/>
    <cellStyle name="Normal 6 7 3" xfId="850"/>
    <cellStyle name="Normal 6 7 4" xfId="851"/>
    <cellStyle name="Normal 6 7 5" xfId="852"/>
    <cellStyle name="Normal 6 7 6" xfId="853"/>
    <cellStyle name="Normal 6 7 7" xfId="854"/>
    <cellStyle name="Normal 6 7 8" xfId="855"/>
    <cellStyle name="Normal 6 8" xfId="856"/>
    <cellStyle name="Normal 6 8 2" xfId="857"/>
    <cellStyle name="Normal 6 8 3" xfId="858"/>
    <cellStyle name="Normal 6 8 4" xfId="859"/>
    <cellStyle name="Normal 6 9" xfId="860"/>
    <cellStyle name="Normal 7 10" xfId="861"/>
    <cellStyle name="Normal 7 11" xfId="862"/>
    <cellStyle name="Normal 7 12" xfId="863"/>
    <cellStyle name="Normal 7 2" xfId="864"/>
    <cellStyle name="Normal 7 2 2" xfId="865"/>
    <cellStyle name="Normal 7 2 3" xfId="866"/>
    <cellStyle name="Normal 7 2 4" xfId="867"/>
    <cellStyle name="Normal 7 2 5" xfId="868"/>
    <cellStyle name="Normal 7 2 6" xfId="869"/>
    <cellStyle name="Normal 7 2 7" xfId="870"/>
    <cellStyle name="Normal 7 2 8" xfId="871"/>
    <cellStyle name="Normal 7 3" xfId="872"/>
    <cellStyle name="Normal 7 3 2" xfId="873"/>
    <cellStyle name="Normal 7 3 3" xfId="874"/>
    <cellStyle name="Normal 7 3 4" xfId="875"/>
    <cellStyle name="Normal 7 3 5" xfId="876"/>
    <cellStyle name="Normal 7 3 6" xfId="877"/>
    <cellStyle name="Normal 7 3 7" xfId="878"/>
    <cellStyle name="Normal 7 3 8" xfId="879"/>
    <cellStyle name="Normal 7 4" xfId="880"/>
    <cellStyle name="Normal 7 4 2" xfId="881"/>
    <cellStyle name="Normal 7 4 3" xfId="882"/>
    <cellStyle name="Normal 7 4 4" xfId="883"/>
    <cellStyle name="Normal 7 4 5" xfId="884"/>
    <cellStyle name="Normal 7 4 6" xfId="885"/>
    <cellStyle name="Normal 7 4 7" xfId="886"/>
    <cellStyle name="Normal 7 4 8" xfId="887"/>
    <cellStyle name="Normal 7 5" xfId="888"/>
    <cellStyle name="Normal 7 5 2" xfId="889"/>
    <cellStyle name="Normal 7 5 3" xfId="890"/>
    <cellStyle name="Normal 7 5 4" xfId="891"/>
    <cellStyle name="Normal 7 5 5" xfId="892"/>
    <cellStyle name="Normal 7 5 6" xfId="893"/>
    <cellStyle name="Normal 7 5 7" xfId="894"/>
    <cellStyle name="Normal 7 5 8" xfId="895"/>
    <cellStyle name="Normal 7 6" xfId="896"/>
    <cellStyle name="Normal 7 6 2" xfId="897"/>
    <cellStyle name="Normal 7 6 3" xfId="898"/>
    <cellStyle name="Normal 7 6 4" xfId="899"/>
    <cellStyle name="Normal 7 6 5" xfId="900"/>
    <cellStyle name="Normal 7 6 6" xfId="901"/>
    <cellStyle name="Normal 7 6 7" xfId="902"/>
    <cellStyle name="Normal 7 6 8" xfId="903"/>
    <cellStyle name="Normal 7 7" xfId="904"/>
    <cellStyle name="Normal 7 7 2" xfId="905"/>
    <cellStyle name="Normal 7 7 3" xfId="906"/>
    <cellStyle name="Normal 7 7 4" xfId="907"/>
    <cellStyle name="Normal 7 7 5" xfId="908"/>
    <cellStyle name="Normal 7 7 6" xfId="909"/>
    <cellStyle name="Normal 7 7 7" xfId="910"/>
    <cellStyle name="Normal 7 7 8" xfId="911"/>
    <cellStyle name="Normal 7 8" xfId="912"/>
    <cellStyle name="Normal 7 8 2" xfId="913"/>
    <cellStyle name="Normal 7 8 3" xfId="914"/>
    <cellStyle name="Normal 7 8 4" xfId="915"/>
    <cellStyle name="Normal 7 9" xfId="916"/>
    <cellStyle name="Normal 8 10" xfId="917"/>
    <cellStyle name="Normal 8 11" xfId="918"/>
    <cellStyle name="Normal 8 12" xfId="919"/>
    <cellStyle name="Normal 8 2" xfId="920"/>
    <cellStyle name="Normal 8 2 2" xfId="921"/>
    <cellStyle name="Normal 8 2 3" xfId="922"/>
    <cellStyle name="Normal 8 2 4" xfId="923"/>
    <cellStyle name="Normal 8 2 5" xfId="924"/>
    <cellStyle name="Normal 8 2 6" xfId="925"/>
    <cellStyle name="Normal 8 2 7" xfId="926"/>
    <cellStyle name="Normal 8 2 8" xfId="927"/>
    <cellStyle name="Normal 8 3" xfId="928"/>
    <cellStyle name="Normal 8 3 2" xfId="929"/>
    <cellStyle name="Normal 8 3 3" xfId="930"/>
    <cellStyle name="Normal 8 3 4" xfId="931"/>
    <cellStyle name="Normal 8 3 5" xfId="932"/>
    <cellStyle name="Normal 8 3 6" xfId="933"/>
    <cellStyle name="Normal 8 3 7" xfId="934"/>
    <cellStyle name="Normal 8 3 8" xfId="935"/>
    <cellStyle name="Normal 8 4" xfId="936"/>
    <cellStyle name="Normal 8 4 2" xfId="937"/>
    <cellStyle name="Normal 8 4 3" xfId="938"/>
    <cellStyle name="Normal 8 4 4" xfId="939"/>
    <cellStyle name="Normal 8 4 5" xfId="940"/>
    <cellStyle name="Normal 8 4 6" xfId="941"/>
    <cellStyle name="Normal 8 4 7" xfId="942"/>
    <cellStyle name="Normal 8 4 8" xfId="943"/>
    <cellStyle name="Normal 8 5" xfId="944"/>
    <cellStyle name="Normal 8 5 2" xfId="945"/>
    <cellStyle name="Normal 8 5 3" xfId="946"/>
    <cellStyle name="Normal 8 5 4" xfId="947"/>
    <cellStyle name="Normal 8 5 5" xfId="948"/>
    <cellStyle name="Normal 8 5 6" xfId="949"/>
    <cellStyle name="Normal 8 5 7" xfId="950"/>
    <cellStyle name="Normal 8 5 8" xfId="951"/>
    <cellStyle name="Normal 8 6" xfId="952"/>
    <cellStyle name="Normal 8 6 2" xfId="953"/>
    <cellStyle name="Normal 8 6 3" xfId="954"/>
    <cellStyle name="Normal 8 6 4" xfId="955"/>
    <cellStyle name="Normal 8 6 5" xfId="956"/>
    <cellStyle name="Normal 8 6 6" xfId="957"/>
    <cellStyle name="Normal 8 6 7" xfId="958"/>
    <cellStyle name="Normal 8 6 8" xfId="959"/>
    <cellStyle name="Normal 8 7" xfId="960"/>
    <cellStyle name="Normal 8 7 2" xfId="961"/>
    <cellStyle name="Normal 8 7 3" xfId="962"/>
    <cellStyle name="Normal 8 7 4" xfId="963"/>
    <cellStyle name="Normal 8 7 5" xfId="964"/>
    <cellStyle name="Normal 8 7 6" xfId="965"/>
    <cellStyle name="Normal 8 7 7" xfId="966"/>
    <cellStyle name="Normal 8 7 8" xfId="967"/>
    <cellStyle name="Normal 8 8" xfId="968"/>
    <cellStyle name="Normal 8 8 2" xfId="969"/>
    <cellStyle name="Normal 8 8 3" xfId="970"/>
    <cellStyle name="Normal 8 8 4" xfId="971"/>
    <cellStyle name="Normal 8 9" xfId="972"/>
    <cellStyle name="Normal 9 10" xfId="973"/>
    <cellStyle name="Normal 9 11" xfId="974"/>
    <cellStyle name="Normal 9 12" xfId="975"/>
    <cellStyle name="Normal 9 2" xfId="976"/>
    <cellStyle name="Normal 9 2 2" xfId="977"/>
    <cellStyle name="Normal 9 2 3" xfId="978"/>
    <cellStyle name="Normal 9 2 4" xfId="979"/>
    <cellStyle name="Normal 9 2 5" xfId="980"/>
    <cellStyle name="Normal 9 2 6" xfId="981"/>
    <cellStyle name="Normal 9 2 7" xfId="982"/>
    <cellStyle name="Normal 9 2 8" xfId="983"/>
    <cellStyle name="Normal 9 3" xfId="984"/>
    <cellStyle name="Normal 9 3 2" xfId="985"/>
    <cellStyle name="Normal 9 3 3" xfId="986"/>
    <cellStyle name="Normal 9 3 4" xfId="987"/>
    <cellStyle name="Normal 9 3 5" xfId="988"/>
    <cellStyle name="Normal 9 3 6" xfId="989"/>
    <cellStyle name="Normal 9 3 7" xfId="990"/>
    <cellStyle name="Normal 9 3 8" xfId="991"/>
    <cellStyle name="Normal 9 4" xfId="992"/>
    <cellStyle name="Normal 9 4 2" xfId="993"/>
    <cellStyle name="Normal 9 4 3" xfId="994"/>
    <cellStyle name="Normal 9 4 4" xfId="995"/>
    <cellStyle name="Normal 9 4 5" xfId="996"/>
    <cellStyle name="Normal 9 4 6" xfId="997"/>
    <cellStyle name="Normal 9 4 7" xfId="998"/>
    <cellStyle name="Normal 9 4 8" xfId="999"/>
    <cellStyle name="Normal 9 5" xfId="1000"/>
    <cellStyle name="Normal 9 5 2" xfId="1001"/>
    <cellStyle name="Normal 9 5 3" xfId="1002"/>
    <cellStyle name="Normal 9 5 4" xfId="1003"/>
    <cellStyle name="Normal 9 5 5" xfId="1004"/>
    <cellStyle name="Normal 9 5 6" xfId="1005"/>
    <cellStyle name="Normal 9 5 7" xfId="1006"/>
    <cellStyle name="Normal 9 5 8" xfId="1007"/>
    <cellStyle name="Normal 9 6" xfId="1008"/>
    <cellStyle name="Normal 9 6 2" xfId="1009"/>
    <cellStyle name="Normal 9 6 3" xfId="1010"/>
    <cellStyle name="Normal 9 6 4" xfId="1011"/>
    <cellStyle name="Normal 9 6 5" xfId="1012"/>
    <cellStyle name="Normal 9 6 6" xfId="1013"/>
    <cellStyle name="Normal 9 6 7" xfId="1014"/>
    <cellStyle name="Normal 9 6 8" xfId="1015"/>
    <cellStyle name="Normal 9 7" xfId="1016"/>
    <cellStyle name="Normal 9 7 2" xfId="1017"/>
    <cellStyle name="Normal 9 7 3" xfId="1018"/>
    <cellStyle name="Normal 9 7 4" xfId="1019"/>
    <cellStyle name="Normal 9 7 5" xfId="1020"/>
    <cellStyle name="Normal 9 7 6" xfId="1021"/>
    <cellStyle name="Normal 9 7 7" xfId="1022"/>
    <cellStyle name="Normal 9 7 8" xfId="1023"/>
    <cellStyle name="Normal 9 8" xfId="1024"/>
    <cellStyle name="Normal 9 8 2" xfId="1025"/>
    <cellStyle name="Normal 9 8 3" xfId="1026"/>
    <cellStyle name="Normal 9 8 4" xfId="1027"/>
    <cellStyle name="Normal 9 8 5" xfId="1028"/>
    <cellStyle name="Normal 9 8 6" xfId="1029"/>
    <cellStyle name="Normal 9 9" xfId="1030"/>
    <cellStyle name="Normal_BG-bcos-Jul-2001" xfId="1031"/>
    <cellStyle name="Normal_BOLB032001" xfId="1032"/>
    <cellStyle name="Normal_PAG12" xfId="1033"/>
    <cellStyle name="Notas 2" xfId="1034"/>
    <cellStyle name="Notas 2 2" xfId="1035"/>
    <cellStyle name="Notas 2 3" xfId="1036"/>
    <cellStyle name="Porcentaje" xfId="1037" builtinId="5"/>
    <cellStyle name="Porcentaje 2" xfId="1038"/>
    <cellStyle name="Porcentaje 3" xfId="1039"/>
    <cellStyle name="Porcentual 2 2" xfId="1040"/>
    <cellStyle name="Porcentual 2 2 2" xfId="1041"/>
    <cellStyle name="Porcentual 2 2 3" xfId="1042"/>
    <cellStyle name="Porcentual 2 2 4" xfId="1043"/>
    <cellStyle name="Porcentual 2 2 5" xfId="1044"/>
    <cellStyle name="Porcentual 2 2 6" xfId="1045"/>
    <cellStyle name="Porcentual 2 2 7" xfId="1046"/>
    <cellStyle name="Porcentual 2 2 8" xfId="1047"/>
    <cellStyle name="Porcentual 2 3" xfId="1048"/>
    <cellStyle name="Porcentual 2 4" xfId="1049"/>
    <cellStyle name="Porcentual 25 10" xfId="1050"/>
    <cellStyle name="Porcentual 25 10 2" xfId="1051"/>
    <cellStyle name="Porcentual 25 10 3" xfId="1052"/>
    <cellStyle name="Porcentual 25 10 4" xfId="1053"/>
    <cellStyle name="Porcentual 25 10 5" xfId="1054"/>
    <cellStyle name="Porcentual 25 10 6" xfId="1055"/>
    <cellStyle name="Porcentual 25 11" xfId="1056"/>
    <cellStyle name="Porcentual 25 12" xfId="1057"/>
    <cellStyle name="Porcentual 25 13" xfId="1058"/>
    <cellStyle name="Porcentual 25 14" xfId="1059"/>
    <cellStyle name="Porcentual 25 15" xfId="1060"/>
    <cellStyle name="Porcentual 25 16" xfId="1061"/>
    <cellStyle name="Porcentual 25 16 2" xfId="1062"/>
    <cellStyle name="Porcentual 25 17" xfId="1063"/>
    <cellStyle name="Porcentual 25 17 2" xfId="1064"/>
    <cellStyle name="Porcentual 25 18" xfId="1065"/>
    <cellStyle name="Porcentual 25 18 2" xfId="1066"/>
    <cellStyle name="Porcentual 25 2" xfId="1067"/>
    <cellStyle name="Porcentual 25 2 10" xfId="1068"/>
    <cellStyle name="Porcentual 25 2 11" xfId="1069"/>
    <cellStyle name="Porcentual 25 2 2" xfId="1070"/>
    <cellStyle name="Porcentual 25 2 3" xfId="1071"/>
    <cellStyle name="Porcentual 25 2 4" xfId="1072"/>
    <cellStyle name="Porcentual 25 2 5" xfId="1073"/>
    <cellStyle name="Porcentual 25 2 6" xfId="1074"/>
    <cellStyle name="Porcentual 25 2 7" xfId="1075"/>
    <cellStyle name="Porcentual 25 2 8" xfId="1076"/>
    <cellStyle name="Porcentual 25 2 9" xfId="1077"/>
    <cellStyle name="Porcentual 25 3" xfId="1078"/>
    <cellStyle name="Porcentual 25 3 10" xfId="1079"/>
    <cellStyle name="Porcentual 25 3 11" xfId="1080"/>
    <cellStyle name="Porcentual 25 3 2" xfId="1081"/>
    <cellStyle name="Porcentual 25 3 3" xfId="1082"/>
    <cellStyle name="Porcentual 25 3 4" xfId="1083"/>
    <cellStyle name="Porcentual 25 3 5" xfId="1084"/>
    <cellStyle name="Porcentual 25 3 6" xfId="1085"/>
    <cellStyle name="Porcentual 25 3 7" xfId="1086"/>
    <cellStyle name="Porcentual 25 3 8" xfId="1087"/>
    <cellStyle name="Porcentual 25 3 9" xfId="1088"/>
    <cellStyle name="Porcentual 25 4" xfId="1089"/>
    <cellStyle name="Porcentual 25 4 2" xfId="1090"/>
    <cellStyle name="Porcentual 25 4 2 2" xfId="1091"/>
    <cellStyle name="Porcentual 25 4 2 2 2" xfId="1092"/>
    <cellStyle name="Porcentual 25 4 2 2 3" xfId="1093"/>
    <cellStyle name="Porcentual 25 4 2 2 4" xfId="1094"/>
    <cellStyle name="Porcentual 25 4 2 2 5" xfId="1095"/>
    <cellStyle name="Porcentual 25 4 2 2 6" xfId="1096"/>
    <cellStyle name="Porcentual 25 4 3" xfId="1097"/>
    <cellStyle name="Porcentual 25 4 4" xfId="1098"/>
    <cellStyle name="Porcentual 25 4 5" xfId="1099"/>
    <cellStyle name="Porcentual 25 4 6" xfId="1100"/>
    <cellStyle name="Porcentual 25 4 7" xfId="1101"/>
    <cellStyle name="Porcentual 25 5" xfId="1102"/>
    <cellStyle name="Porcentual 25 6" xfId="1103"/>
    <cellStyle name="Porcentual 25 7" xfId="1104"/>
    <cellStyle name="Porcentual 25 8" xfId="1105"/>
    <cellStyle name="Porcentual 25 9" xfId="1106"/>
    <cellStyle name="Porcentual 3 2" xfId="1107"/>
    <cellStyle name="Porcentual 4 2" xfId="110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1.xml"/><Relationship Id="rId47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48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179535737195462E-2"/>
          <c:y val="8.3781746944131832E-2"/>
          <c:w val="0.94190302611568411"/>
          <c:h val="0.79799450305813646"/>
        </c:manualLayout>
      </c:layout>
      <c:lineChart>
        <c:grouping val="stacked"/>
        <c:varyColors val="0"/>
        <c:ser>
          <c:idx val="0"/>
          <c:order val="0"/>
          <c:tx>
            <c:v>AÑO</c:v>
          </c:tx>
          <c:dLbls>
            <c:dLbl>
              <c:idx val="13"/>
              <c:layout>
                <c:manualLayout>
                  <c:x val="-3.8004628119709886E-2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78-4E26-AB01-439AEE8AAB9C}"/>
                </c:ext>
              </c:extLst>
            </c:dLbl>
            <c:dLbl>
              <c:idx val="16"/>
              <c:layout>
                <c:manualLayout>
                  <c:x val="-7.7613671072181067E-3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78-4E26-AB01-439AEE8AAB9C}"/>
                </c:ext>
              </c:extLst>
            </c:dLbl>
            <c:dLbl>
              <c:idx val="17"/>
              <c:layout>
                <c:manualLayout>
                  <c:x val="-2.0562829054652194E-2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78-4E26-AB01-439AEE8AAB9C}"/>
                </c:ext>
              </c:extLst>
            </c:dLbl>
            <c:dLbl>
              <c:idx val="18"/>
              <c:layout>
                <c:manualLayout>
                  <c:x val="-1.0647013950842351E-2"/>
                  <c:y val="-6.6061619220674342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78-4E26-AB01-439AEE8AAB9C}"/>
                </c:ext>
              </c:extLst>
            </c:dLbl>
            <c:dLbl>
              <c:idx val="19"/>
              <c:layout>
                <c:manualLayout>
                  <c:x val="-1.458790065034974E-2"/>
                  <c:y val="-4.5548798707853826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78-4E26-AB01-439AEE8AAB9C}"/>
                </c:ext>
              </c:extLst>
            </c:dLbl>
            <c:dLbl>
              <c:idx val="20"/>
              <c:layout>
                <c:manualLayout>
                  <c:x val="-8.3720644948592719E-3"/>
                  <c:y val="-7.0164183323238441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78-4E26-AB01-439AEE8AAB9C}"/>
                </c:ext>
              </c:extLst>
            </c:dLbl>
            <c:dLbl>
              <c:idx val="21"/>
              <c:layout>
                <c:manualLayout>
                  <c:x val="-8.7598105738243282E-3"/>
                  <c:y val="-6.60616192206743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78-4E26-AB01-439AEE8AAB9C}"/>
                </c:ext>
              </c:extLst>
            </c:dLbl>
            <c:dLbl>
              <c:idx val="22"/>
              <c:layout>
                <c:manualLayout>
                  <c:x val="-6.2959413422883966E-3"/>
                  <c:y val="-5.78564910155462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78-4E26-AB01-439AEE8AAB9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Y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'33'!$B$14:$B$39</c:f>
              <c:numCache>
                <c:formatCode>General</c:formatCode>
                <c:ptCount val="26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</c:numCache>
            </c:numRef>
          </c:cat>
          <c:val>
            <c:numRef>
              <c:f>'33'!$E$14:$E$39</c:f>
              <c:numCache>
                <c:formatCode>#,##0</c:formatCode>
                <c:ptCount val="26"/>
                <c:pt idx="0">
                  <c:v>7827</c:v>
                </c:pt>
                <c:pt idx="1">
                  <c:v>5263</c:v>
                </c:pt>
                <c:pt idx="2">
                  <c:v>4893</c:v>
                </c:pt>
                <c:pt idx="3">
                  <c:v>4687</c:v>
                </c:pt>
                <c:pt idx="4">
                  <c:v>5722</c:v>
                </c:pt>
                <c:pt idx="5">
                  <c:v>6150</c:v>
                </c:pt>
                <c:pt idx="6">
                  <c:v>4497</c:v>
                </c:pt>
                <c:pt idx="7">
                  <c:v>3397</c:v>
                </c:pt>
                <c:pt idx="8">
                  <c:v>2508</c:v>
                </c:pt>
                <c:pt idx="9">
                  <c:v>495</c:v>
                </c:pt>
                <c:pt idx="10">
                  <c:v>306</c:v>
                </c:pt>
                <c:pt idx="11">
                  <c:v>345</c:v>
                </c:pt>
                <c:pt idx="12">
                  <c:v>3015</c:v>
                </c:pt>
                <c:pt idx="13">
                  <c:v>4595</c:v>
                </c:pt>
                <c:pt idx="14">
                  <c:v>8253</c:v>
                </c:pt>
                <c:pt idx="15">
                  <c:v>8742</c:v>
                </c:pt>
                <c:pt idx="16">
                  <c:v>5731</c:v>
                </c:pt>
                <c:pt idx="17">
                  <c:v>6189</c:v>
                </c:pt>
                <c:pt idx="18">
                  <c:v>7376</c:v>
                </c:pt>
                <c:pt idx="19">
                  <c:v>6376</c:v>
                </c:pt>
                <c:pt idx="20">
                  <c:v>4684</c:v>
                </c:pt>
                <c:pt idx="21">
                  <c:v>4358</c:v>
                </c:pt>
                <c:pt idx="22">
                  <c:v>5730</c:v>
                </c:pt>
                <c:pt idx="23">
                  <c:v>3132</c:v>
                </c:pt>
                <c:pt idx="24">
                  <c:v>2477</c:v>
                </c:pt>
                <c:pt idx="25">
                  <c:v>3638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D78-4E26-AB01-439AEE8AA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005120"/>
        <c:axId val="1"/>
      </c:lineChart>
      <c:catAx>
        <c:axId val="18800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88005120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Y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922020</xdr:colOff>
      <xdr:row>0</xdr:row>
      <xdr:rowOff>76200</xdr:rowOff>
    </xdr:from>
    <xdr:to>
      <xdr:col>3</xdr:col>
      <xdr:colOff>462915</xdr:colOff>
      <xdr:row>6</xdr:row>
      <xdr:rowOff>156210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4640" y="76200"/>
          <a:ext cx="1430655" cy="1383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396240</xdr:colOff>
      <xdr:row>0</xdr:row>
      <xdr:rowOff>144780</xdr:rowOff>
    </xdr:from>
    <xdr:to>
      <xdr:col>0</xdr:col>
      <xdr:colOff>2217420</xdr:colOff>
      <xdr:row>4</xdr:row>
      <xdr:rowOff>106680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144780"/>
          <a:ext cx="182118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449580</xdr:colOff>
      <xdr:row>44</xdr:row>
      <xdr:rowOff>0</xdr:rowOff>
    </xdr:from>
    <xdr:to>
      <xdr:col>0</xdr:col>
      <xdr:colOff>2148840</xdr:colOff>
      <xdr:row>47</xdr:row>
      <xdr:rowOff>129540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791718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472440</xdr:colOff>
      <xdr:row>86</xdr:row>
      <xdr:rowOff>121920</xdr:rowOff>
    </xdr:from>
    <xdr:to>
      <xdr:col>0</xdr:col>
      <xdr:colOff>2171700</xdr:colOff>
      <xdr:row>90</xdr:row>
      <xdr:rowOff>83820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1550670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0</xdr:row>
      <xdr:rowOff>0</xdr:rowOff>
    </xdr:from>
    <xdr:to>
      <xdr:col>0</xdr:col>
      <xdr:colOff>1973580</xdr:colOff>
      <xdr:row>4</xdr:row>
      <xdr:rowOff>114300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396240</xdr:colOff>
      <xdr:row>42</xdr:row>
      <xdr:rowOff>60960</xdr:rowOff>
    </xdr:from>
    <xdr:to>
      <xdr:col>0</xdr:col>
      <xdr:colOff>1935480</xdr:colOff>
      <xdr:row>46</xdr:row>
      <xdr:rowOff>129540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7147560"/>
          <a:ext cx="1539240" cy="998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563880</xdr:colOff>
      <xdr:row>84</xdr:row>
      <xdr:rowOff>60960</xdr:rowOff>
    </xdr:from>
    <xdr:to>
      <xdr:col>0</xdr:col>
      <xdr:colOff>2118360</xdr:colOff>
      <xdr:row>88</xdr:row>
      <xdr:rowOff>121920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" y="14234160"/>
          <a:ext cx="155448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205740</xdr:colOff>
      <xdr:row>0</xdr:row>
      <xdr:rowOff>68580</xdr:rowOff>
    </xdr:from>
    <xdr:to>
      <xdr:col>0</xdr:col>
      <xdr:colOff>1760220</xdr:colOff>
      <xdr:row>4</xdr:row>
      <xdr:rowOff>106680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68580"/>
          <a:ext cx="155448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0</xdr:row>
      <xdr:rowOff>60960</xdr:rowOff>
    </xdr:from>
    <xdr:to>
      <xdr:col>0</xdr:col>
      <xdr:colOff>1897380</xdr:colOff>
      <xdr:row>4</xdr:row>
      <xdr:rowOff>91440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" y="60960"/>
          <a:ext cx="1546860" cy="960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388620</xdr:colOff>
      <xdr:row>42</xdr:row>
      <xdr:rowOff>38100</xdr:rowOff>
    </xdr:from>
    <xdr:to>
      <xdr:col>0</xdr:col>
      <xdr:colOff>1859280</xdr:colOff>
      <xdr:row>46</xdr:row>
      <xdr:rowOff>106680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7124700"/>
          <a:ext cx="1470660" cy="998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84</xdr:row>
      <xdr:rowOff>76200</xdr:rowOff>
    </xdr:from>
    <xdr:to>
      <xdr:col>0</xdr:col>
      <xdr:colOff>1935480</xdr:colOff>
      <xdr:row>88</xdr:row>
      <xdr:rowOff>121920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4249400"/>
          <a:ext cx="1554480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0</xdr:row>
      <xdr:rowOff>0</xdr:rowOff>
    </xdr:from>
    <xdr:to>
      <xdr:col>0</xdr:col>
      <xdr:colOff>1905000</xdr:colOff>
      <xdr:row>4</xdr:row>
      <xdr:rowOff>114300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" y="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708660</xdr:colOff>
      <xdr:row>43</xdr:row>
      <xdr:rowOff>45720</xdr:rowOff>
    </xdr:from>
    <xdr:to>
      <xdr:col>0</xdr:col>
      <xdr:colOff>2263140</xdr:colOff>
      <xdr:row>47</xdr:row>
      <xdr:rowOff>106680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" y="7307580"/>
          <a:ext cx="155448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685800</xdr:colOff>
      <xdr:row>86</xdr:row>
      <xdr:rowOff>15240</xdr:rowOff>
    </xdr:from>
    <xdr:to>
      <xdr:col>0</xdr:col>
      <xdr:colOff>2240280</xdr:colOff>
      <xdr:row>90</xdr:row>
      <xdr:rowOff>76200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4538960"/>
          <a:ext cx="155448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502920</xdr:colOff>
      <xdr:row>1</xdr:row>
      <xdr:rowOff>68580</xdr:rowOff>
    </xdr:from>
    <xdr:to>
      <xdr:col>0</xdr:col>
      <xdr:colOff>2057400</xdr:colOff>
      <xdr:row>4</xdr:row>
      <xdr:rowOff>190500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23622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144780</xdr:rowOff>
    </xdr:from>
    <xdr:to>
      <xdr:col>0</xdr:col>
      <xdr:colOff>1897380</xdr:colOff>
      <xdr:row>4</xdr:row>
      <xdr:rowOff>99060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4478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434340</xdr:colOff>
      <xdr:row>1</xdr:row>
      <xdr:rowOff>60960</xdr:rowOff>
    </xdr:from>
    <xdr:to>
      <xdr:col>0</xdr:col>
      <xdr:colOff>2042160</xdr:colOff>
      <xdr:row>4</xdr:row>
      <xdr:rowOff>182880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228600"/>
          <a:ext cx="160782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373380</xdr:colOff>
      <xdr:row>44</xdr:row>
      <xdr:rowOff>45720</xdr:rowOff>
    </xdr:from>
    <xdr:to>
      <xdr:col>0</xdr:col>
      <xdr:colOff>1927860</xdr:colOff>
      <xdr:row>47</xdr:row>
      <xdr:rowOff>167640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765810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487680</xdr:colOff>
      <xdr:row>87</xdr:row>
      <xdr:rowOff>60960</xdr:rowOff>
    </xdr:from>
    <xdr:to>
      <xdr:col>0</xdr:col>
      <xdr:colOff>2042160</xdr:colOff>
      <xdr:row>90</xdr:row>
      <xdr:rowOff>182880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" y="1511808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0</xdr:rowOff>
    </xdr:from>
    <xdr:to>
      <xdr:col>0</xdr:col>
      <xdr:colOff>1783080</xdr:colOff>
      <xdr:row>4</xdr:row>
      <xdr:rowOff>121920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6764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137160</xdr:colOff>
      <xdr:row>43</xdr:row>
      <xdr:rowOff>160020</xdr:rowOff>
    </xdr:from>
    <xdr:to>
      <xdr:col>0</xdr:col>
      <xdr:colOff>1691640</xdr:colOff>
      <xdr:row>47</xdr:row>
      <xdr:rowOff>121920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760476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137160</xdr:colOff>
      <xdr:row>87</xdr:row>
      <xdr:rowOff>7620</xdr:rowOff>
    </xdr:from>
    <xdr:to>
      <xdr:col>0</xdr:col>
      <xdr:colOff>1691640</xdr:colOff>
      <xdr:row>90</xdr:row>
      <xdr:rowOff>137160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1505712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0</xdr:rowOff>
    </xdr:from>
    <xdr:to>
      <xdr:col>0</xdr:col>
      <xdr:colOff>1783080</xdr:colOff>
      <xdr:row>4</xdr:row>
      <xdr:rowOff>129540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6764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220980</xdr:colOff>
      <xdr:row>43</xdr:row>
      <xdr:rowOff>160020</xdr:rowOff>
    </xdr:from>
    <xdr:to>
      <xdr:col>0</xdr:col>
      <xdr:colOff>1775460</xdr:colOff>
      <xdr:row>47</xdr:row>
      <xdr:rowOff>121920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759714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86</xdr:row>
      <xdr:rowOff>152400</xdr:rowOff>
    </xdr:from>
    <xdr:to>
      <xdr:col>0</xdr:col>
      <xdr:colOff>1744980</xdr:colOff>
      <xdr:row>90</xdr:row>
      <xdr:rowOff>114300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502664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129540</xdr:colOff>
      <xdr:row>0</xdr:row>
      <xdr:rowOff>106680</xdr:rowOff>
    </xdr:from>
    <xdr:to>
      <xdr:col>3</xdr:col>
      <xdr:colOff>615315</xdr:colOff>
      <xdr:row>7</xdr:row>
      <xdr:rowOff>11430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7040" y="106680"/>
          <a:ext cx="1430655" cy="1383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205740</xdr:colOff>
      <xdr:row>1</xdr:row>
      <xdr:rowOff>0</xdr:rowOff>
    </xdr:from>
    <xdr:to>
      <xdr:col>0</xdr:col>
      <xdr:colOff>1760220</xdr:colOff>
      <xdr:row>4</xdr:row>
      <xdr:rowOff>121920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16764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213360</xdr:colOff>
      <xdr:row>43</xdr:row>
      <xdr:rowOff>160020</xdr:rowOff>
    </xdr:from>
    <xdr:to>
      <xdr:col>0</xdr:col>
      <xdr:colOff>1767840</xdr:colOff>
      <xdr:row>47</xdr:row>
      <xdr:rowOff>121920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760476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87</xdr:row>
      <xdr:rowOff>0</xdr:rowOff>
    </xdr:from>
    <xdr:to>
      <xdr:col>0</xdr:col>
      <xdr:colOff>1706880</xdr:colOff>
      <xdr:row>90</xdr:row>
      <xdr:rowOff>129540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504950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251460</xdr:colOff>
      <xdr:row>0</xdr:row>
      <xdr:rowOff>160020</xdr:rowOff>
    </xdr:from>
    <xdr:to>
      <xdr:col>0</xdr:col>
      <xdr:colOff>1805940</xdr:colOff>
      <xdr:row>4</xdr:row>
      <xdr:rowOff>114300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16002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327660</xdr:colOff>
      <xdr:row>44</xdr:row>
      <xdr:rowOff>0</xdr:rowOff>
    </xdr:from>
    <xdr:to>
      <xdr:col>0</xdr:col>
      <xdr:colOff>1882140</xdr:colOff>
      <xdr:row>47</xdr:row>
      <xdr:rowOff>129540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761238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198120</xdr:colOff>
      <xdr:row>87</xdr:row>
      <xdr:rowOff>0</xdr:rowOff>
    </xdr:from>
    <xdr:to>
      <xdr:col>0</xdr:col>
      <xdr:colOff>1752600</xdr:colOff>
      <xdr:row>90</xdr:row>
      <xdr:rowOff>129540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504950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1</xdr:row>
      <xdr:rowOff>7620</xdr:rowOff>
    </xdr:from>
    <xdr:to>
      <xdr:col>0</xdr:col>
      <xdr:colOff>1859280</xdr:colOff>
      <xdr:row>4</xdr:row>
      <xdr:rowOff>129540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7526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320040</xdr:colOff>
      <xdr:row>43</xdr:row>
      <xdr:rowOff>144780</xdr:rowOff>
    </xdr:from>
    <xdr:to>
      <xdr:col>0</xdr:col>
      <xdr:colOff>1874520</xdr:colOff>
      <xdr:row>47</xdr:row>
      <xdr:rowOff>106680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" y="758952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327660</xdr:colOff>
      <xdr:row>86</xdr:row>
      <xdr:rowOff>152400</xdr:rowOff>
    </xdr:from>
    <xdr:to>
      <xdr:col>0</xdr:col>
      <xdr:colOff>1882140</xdr:colOff>
      <xdr:row>90</xdr:row>
      <xdr:rowOff>114300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1503426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7620</xdr:rowOff>
    </xdr:from>
    <xdr:to>
      <xdr:col>0</xdr:col>
      <xdr:colOff>1783080</xdr:colOff>
      <xdr:row>4</xdr:row>
      <xdr:rowOff>129540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7526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198120</xdr:colOff>
      <xdr:row>43</xdr:row>
      <xdr:rowOff>152400</xdr:rowOff>
    </xdr:from>
    <xdr:to>
      <xdr:col>0</xdr:col>
      <xdr:colOff>1752600</xdr:colOff>
      <xdr:row>47</xdr:row>
      <xdr:rowOff>114300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759714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175260</xdr:colOff>
      <xdr:row>87</xdr:row>
      <xdr:rowOff>0</xdr:rowOff>
    </xdr:from>
    <xdr:to>
      <xdr:col>0</xdr:col>
      <xdr:colOff>1729740</xdr:colOff>
      <xdr:row>90</xdr:row>
      <xdr:rowOff>129540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1504950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0</xdr:rowOff>
    </xdr:from>
    <xdr:to>
      <xdr:col>0</xdr:col>
      <xdr:colOff>1706880</xdr:colOff>
      <xdr:row>4</xdr:row>
      <xdr:rowOff>121920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6764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43</xdr:row>
      <xdr:rowOff>137160</xdr:rowOff>
    </xdr:from>
    <xdr:to>
      <xdr:col>0</xdr:col>
      <xdr:colOff>1638300</xdr:colOff>
      <xdr:row>47</xdr:row>
      <xdr:rowOff>99060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758190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121920</xdr:colOff>
      <xdr:row>86</xdr:row>
      <xdr:rowOff>160020</xdr:rowOff>
    </xdr:from>
    <xdr:to>
      <xdr:col>0</xdr:col>
      <xdr:colOff>1676400</xdr:colOff>
      <xdr:row>90</xdr:row>
      <xdr:rowOff>121920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1504188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144780</xdr:rowOff>
    </xdr:from>
    <xdr:to>
      <xdr:col>0</xdr:col>
      <xdr:colOff>1744980</xdr:colOff>
      <xdr:row>4</xdr:row>
      <xdr:rowOff>99060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478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144780</xdr:colOff>
      <xdr:row>44</xdr:row>
      <xdr:rowOff>15240</xdr:rowOff>
    </xdr:from>
    <xdr:to>
      <xdr:col>0</xdr:col>
      <xdr:colOff>1699260</xdr:colOff>
      <xdr:row>47</xdr:row>
      <xdr:rowOff>144780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762762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87</xdr:row>
      <xdr:rowOff>0</xdr:rowOff>
    </xdr:from>
    <xdr:to>
      <xdr:col>0</xdr:col>
      <xdr:colOff>1744980</xdr:colOff>
      <xdr:row>90</xdr:row>
      <xdr:rowOff>129540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504950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1</xdr:row>
      <xdr:rowOff>7620</xdr:rowOff>
    </xdr:from>
    <xdr:to>
      <xdr:col>0</xdr:col>
      <xdr:colOff>1737360</xdr:colOff>
      <xdr:row>4</xdr:row>
      <xdr:rowOff>129540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17526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167640</xdr:colOff>
      <xdr:row>44</xdr:row>
      <xdr:rowOff>15240</xdr:rowOff>
    </xdr:from>
    <xdr:to>
      <xdr:col>0</xdr:col>
      <xdr:colOff>1722120</xdr:colOff>
      <xdr:row>47</xdr:row>
      <xdr:rowOff>144780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762762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167640</xdr:colOff>
      <xdr:row>87</xdr:row>
      <xdr:rowOff>7620</xdr:rowOff>
    </xdr:from>
    <xdr:to>
      <xdr:col>0</xdr:col>
      <xdr:colOff>1722120</xdr:colOff>
      <xdr:row>90</xdr:row>
      <xdr:rowOff>137160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505712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7620</xdr:rowOff>
    </xdr:from>
    <xdr:to>
      <xdr:col>0</xdr:col>
      <xdr:colOff>1813560</xdr:colOff>
      <xdr:row>4</xdr:row>
      <xdr:rowOff>129540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75260"/>
          <a:ext cx="162306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44</xdr:row>
      <xdr:rowOff>0</xdr:rowOff>
    </xdr:from>
    <xdr:to>
      <xdr:col>0</xdr:col>
      <xdr:colOff>1783080</xdr:colOff>
      <xdr:row>47</xdr:row>
      <xdr:rowOff>129540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61238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236220</xdr:colOff>
      <xdr:row>87</xdr:row>
      <xdr:rowOff>22860</xdr:rowOff>
    </xdr:from>
    <xdr:to>
      <xdr:col>0</xdr:col>
      <xdr:colOff>1790700</xdr:colOff>
      <xdr:row>90</xdr:row>
      <xdr:rowOff>152400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1507236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160020</xdr:rowOff>
    </xdr:from>
    <xdr:to>
      <xdr:col>0</xdr:col>
      <xdr:colOff>1706880</xdr:colOff>
      <xdr:row>4</xdr:row>
      <xdr:rowOff>114300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6002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259080</xdr:colOff>
      <xdr:row>44</xdr:row>
      <xdr:rowOff>0</xdr:rowOff>
    </xdr:from>
    <xdr:to>
      <xdr:col>0</xdr:col>
      <xdr:colOff>1813560</xdr:colOff>
      <xdr:row>47</xdr:row>
      <xdr:rowOff>129540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" y="761238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87</xdr:row>
      <xdr:rowOff>22860</xdr:rowOff>
    </xdr:from>
    <xdr:to>
      <xdr:col>0</xdr:col>
      <xdr:colOff>1706880</xdr:colOff>
      <xdr:row>90</xdr:row>
      <xdr:rowOff>152400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507236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160020</xdr:colOff>
      <xdr:row>1</xdr:row>
      <xdr:rowOff>7620</xdr:rowOff>
    </xdr:from>
    <xdr:to>
      <xdr:col>0</xdr:col>
      <xdr:colOff>1714500</xdr:colOff>
      <xdr:row>4</xdr:row>
      <xdr:rowOff>129540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7526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175260</xdr:colOff>
      <xdr:row>44</xdr:row>
      <xdr:rowOff>22860</xdr:rowOff>
    </xdr:from>
    <xdr:to>
      <xdr:col>0</xdr:col>
      <xdr:colOff>1729740</xdr:colOff>
      <xdr:row>47</xdr:row>
      <xdr:rowOff>152400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763524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86</xdr:row>
      <xdr:rowOff>160020</xdr:rowOff>
    </xdr:from>
    <xdr:to>
      <xdr:col>0</xdr:col>
      <xdr:colOff>1783080</xdr:colOff>
      <xdr:row>90</xdr:row>
      <xdr:rowOff>121920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504188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716280</xdr:colOff>
      <xdr:row>0</xdr:row>
      <xdr:rowOff>83820</xdr:rowOff>
    </xdr:from>
    <xdr:to>
      <xdr:col>4</xdr:col>
      <xdr:colOff>257175</xdr:colOff>
      <xdr:row>5</xdr:row>
      <xdr:rowOff>87630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8180" y="83820"/>
          <a:ext cx="1430655" cy="1383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</xdr:colOff>
      <xdr:row>1</xdr:row>
      <xdr:rowOff>0</xdr:rowOff>
    </xdr:from>
    <xdr:to>
      <xdr:col>0</xdr:col>
      <xdr:colOff>1722120</xdr:colOff>
      <xdr:row>4</xdr:row>
      <xdr:rowOff>121920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6764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160020</xdr:colOff>
      <xdr:row>44</xdr:row>
      <xdr:rowOff>22860</xdr:rowOff>
    </xdr:from>
    <xdr:to>
      <xdr:col>0</xdr:col>
      <xdr:colOff>1714500</xdr:colOff>
      <xdr:row>47</xdr:row>
      <xdr:rowOff>152400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763524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297180</xdr:colOff>
      <xdr:row>87</xdr:row>
      <xdr:rowOff>60960</xdr:rowOff>
    </xdr:from>
    <xdr:to>
      <xdr:col>0</xdr:col>
      <xdr:colOff>1851660</xdr:colOff>
      <xdr:row>90</xdr:row>
      <xdr:rowOff>190500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" y="1511046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205740</xdr:colOff>
      <xdr:row>1</xdr:row>
      <xdr:rowOff>0</xdr:rowOff>
    </xdr:from>
    <xdr:to>
      <xdr:col>0</xdr:col>
      <xdr:colOff>1760220</xdr:colOff>
      <xdr:row>4</xdr:row>
      <xdr:rowOff>121920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16764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167640</xdr:colOff>
      <xdr:row>44</xdr:row>
      <xdr:rowOff>30480</xdr:rowOff>
    </xdr:from>
    <xdr:to>
      <xdr:col>0</xdr:col>
      <xdr:colOff>1722120</xdr:colOff>
      <xdr:row>47</xdr:row>
      <xdr:rowOff>160020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764286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144780</xdr:colOff>
      <xdr:row>86</xdr:row>
      <xdr:rowOff>160020</xdr:rowOff>
    </xdr:from>
    <xdr:to>
      <xdr:col>0</xdr:col>
      <xdr:colOff>1699260</xdr:colOff>
      <xdr:row>90</xdr:row>
      <xdr:rowOff>121920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1504188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213360</xdr:colOff>
      <xdr:row>1</xdr:row>
      <xdr:rowOff>0</xdr:rowOff>
    </xdr:from>
    <xdr:to>
      <xdr:col>0</xdr:col>
      <xdr:colOff>1767840</xdr:colOff>
      <xdr:row>4</xdr:row>
      <xdr:rowOff>121920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16764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44</xdr:row>
      <xdr:rowOff>0</xdr:rowOff>
    </xdr:from>
    <xdr:to>
      <xdr:col>0</xdr:col>
      <xdr:colOff>1706880</xdr:colOff>
      <xdr:row>47</xdr:row>
      <xdr:rowOff>129540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61238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160020</xdr:colOff>
      <xdr:row>87</xdr:row>
      <xdr:rowOff>22860</xdr:rowOff>
    </xdr:from>
    <xdr:to>
      <xdr:col>0</xdr:col>
      <xdr:colOff>1714500</xdr:colOff>
      <xdr:row>90</xdr:row>
      <xdr:rowOff>152400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507236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289560</xdr:colOff>
      <xdr:row>1</xdr:row>
      <xdr:rowOff>22860</xdr:rowOff>
    </xdr:from>
    <xdr:to>
      <xdr:col>0</xdr:col>
      <xdr:colOff>1752600</xdr:colOff>
      <xdr:row>4</xdr:row>
      <xdr:rowOff>144780</xdr:rowOff>
    </xdr:to>
    <xdr:pic>
      <xdr:nvPicPr>
        <xdr:cNvPr id="5" name="Imagen 11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" y="190500"/>
          <a:ext cx="146304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121920</xdr:colOff>
      <xdr:row>44</xdr:row>
      <xdr:rowOff>45720</xdr:rowOff>
    </xdr:from>
    <xdr:to>
      <xdr:col>0</xdr:col>
      <xdr:colOff>1676400</xdr:colOff>
      <xdr:row>47</xdr:row>
      <xdr:rowOff>175260</xdr:rowOff>
    </xdr:to>
    <xdr:pic>
      <xdr:nvPicPr>
        <xdr:cNvPr id="6" name="Imagen 11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765810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160020</xdr:colOff>
      <xdr:row>86</xdr:row>
      <xdr:rowOff>160020</xdr:rowOff>
    </xdr:from>
    <xdr:to>
      <xdr:col>0</xdr:col>
      <xdr:colOff>1714500</xdr:colOff>
      <xdr:row>90</xdr:row>
      <xdr:rowOff>121920</xdr:rowOff>
    </xdr:to>
    <xdr:pic>
      <xdr:nvPicPr>
        <xdr:cNvPr id="7" name="Imagen 11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504188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1</xdr:row>
      <xdr:rowOff>0</xdr:rowOff>
    </xdr:from>
    <xdr:to>
      <xdr:col>0</xdr:col>
      <xdr:colOff>1737360</xdr:colOff>
      <xdr:row>4</xdr:row>
      <xdr:rowOff>121920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16764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44</xdr:row>
      <xdr:rowOff>0</xdr:rowOff>
    </xdr:from>
    <xdr:to>
      <xdr:col>0</xdr:col>
      <xdr:colOff>1783080</xdr:colOff>
      <xdr:row>47</xdr:row>
      <xdr:rowOff>129540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61238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198120</xdr:colOff>
      <xdr:row>87</xdr:row>
      <xdr:rowOff>7620</xdr:rowOff>
    </xdr:from>
    <xdr:to>
      <xdr:col>0</xdr:col>
      <xdr:colOff>1752600</xdr:colOff>
      <xdr:row>90</xdr:row>
      <xdr:rowOff>137160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505712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30480</xdr:rowOff>
    </xdr:from>
    <xdr:to>
      <xdr:col>0</xdr:col>
      <xdr:colOff>1775460</xdr:colOff>
      <xdr:row>4</xdr:row>
      <xdr:rowOff>114300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3048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220980</xdr:colOff>
      <xdr:row>27</xdr:row>
      <xdr:rowOff>7620</xdr:rowOff>
    </xdr:from>
    <xdr:to>
      <xdr:col>0</xdr:col>
      <xdr:colOff>1775460</xdr:colOff>
      <xdr:row>31</xdr:row>
      <xdr:rowOff>91440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497586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236220</xdr:colOff>
      <xdr:row>54</xdr:row>
      <xdr:rowOff>45720</xdr:rowOff>
    </xdr:from>
    <xdr:to>
      <xdr:col>0</xdr:col>
      <xdr:colOff>1790700</xdr:colOff>
      <xdr:row>58</xdr:row>
      <xdr:rowOff>129540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998220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</xdr:colOff>
      <xdr:row>9</xdr:row>
      <xdr:rowOff>83820</xdr:rowOff>
    </xdr:from>
    <xdr:to>
      <xdr:col>4</xdr:col>
      <xdr:colOff>42544</xdr:colOff>
      <xdr:row>11</xdr:row>
      <xdr:rowOff>159788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SpPr txBox="1"/>
      </xdr:nvSpPr>
      <xdr:spPr>
        <a:xfrm>
          <a:off x="857249" y="1695450"/>
          <a:ext cx="6238875" cy="3810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PY" sz="1400" b="1">
              <a:latin typeface="Baskerville Old Face" panose="02020602080505020303" pitchFamily="18" charset="0"/>
            </a:rPr>
            <a:t>INHABILITACIONES PARA OPERAR EN CUENTA CORRIENTE </a:t>
          </a:r>
        </a:p>
      </xdr:txBody>
    </xdr:sp>
    <xdr:clientData/>
  </xdr:twoCellAnchor>
  <xdr:twoCellAnchor editAs="oneCell">
    <xdr:from>
      <xdr:col>0</xdr:col>
      <xdr:colOff>266700</xdr:colOff>
      <xdr:row>43</xdr:row>
      <xdr:rowOff>57150</xdr:rowOff>
    </xdr:from>
    <xdr:to>
      <xdr:col>7</xdr:col>
      <xdr:colOff>304800</xdr:colOff>
      <xdr:row>62</xdr:row>
      <xdr:rowOff>133349</xdr:rowOff>
    </xdr:to>
    <xdr:graphicFrame macro="">
      <xdr:nvGraphicFramePr>
        <xdr:cNvPr id="46990526" name="7 Gráfico">
          <a:extLst>
            <a:ext uri="{FF2B5EF4-FFF2-40B4-BE49-F238E27FC236}">
              <a16:creationId xmlns:a16="http://schemas.microsoft.com/office/drawing/2014/main" id="{00000000-0008-0000-2300-0000BE04CD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745067</xdr:colOff>
      <xdr:row>1</xdr:row>
      <xdr:rowOff>110067</xdr:rowOff>
    </xdr:from>
    <xdr:to>
      <xdr:col>1</xdr:col>
      <xdr:colOff>1546014</xdr:colOff>
      <xdr:row>7</xdr:row>
      <xdr:rowOff>87207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067" y="27940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297180</xdr:colOff>
      <xdr:row>0</xdr:row>
      <xdr:rowOff>106680</xdr:rowOff>
    </xdr:from>
    <xdr:to>
      <xdr:col>0</xdr:col>
      <xdr:colOff>1851660</xdr:colOff>
      <xdr:row>4</xdr:row>
      <xdr:rowOff>167640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" y="10668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243840</xdr:colOff>
      <xdr:row>0</xdr:row>
      <xdr:rowOff>129540</xdr:rowOff>
    </xdr:from>
    <xdr:to>
      <xdr:col>0</xdr:col>
      <xdr:colOff>1798320</xdr:colOff>
      <xdr:row>4</xdr:row>
      <xdr:rowOff>121920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12954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251460</xdr:colOff>
      <xdr:row>0</xdr:row>
      <xdr:rowOff>60960</xdr:rowOff>
    </xdr:from>
    <xdr:to>
      <xdr:col>0</xdr:col>
      <xdr:colOff>1805940</xdr:colOff>
      <xdr:row>4</xdr:row>
      <xdr:rowOff>182880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6096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0</xdr:rowOff>
    </xdr:from>
    <xdr:to>
      <xdr:col>0</xdr:col>
      <xdr:colOff>2286000</xdr:colOff>
      <xdr:row>0</xdr:row>
      <xdr:rowOff>9525</xdr:rowOff>
    </xdr:to>
    <xdr:pic>
      <xdr:nvPicPr>
        <xdr:cNvPr id="46957694" name="2 Imagen">
          <a:extLst>
            <a:ext uri="{FF2B5EF4-FFF2-40B4-BE49-F238E27FC236}">
              <a16:creationId xmlns:a16="http://schemas.microsoft.com/office/drawing/2014/main" id="{00000000-0008-0000-0300-00007E84C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0"/>
          <a:ext cx="1543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297180</xdr:colOff>
      <xdr:row>0</xdr:row>
      <xdr:rowOff>129540</xdr:rowOff>
    </xdr:from>
    <xdr:to>
      <xdr:col>0</xdr:col>
      <xdr:colOff>1996440</xdr:colOff>
      <xdr:row>5</xdr:row>
      <xdr:rowOff>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" y="12954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586740</xdr:colOff>
      <xdr:row>0</xdr:row>
      <xdr:rowOff>38100</xdr:rowOff>
    </xdr:from>
    <xdr:to>
      <xdr:col>0</xdr:col>
      <xdr:colOff>2141220</xdr:colOff>
      <xdr:row>4</xdr:row>
      <xdr:rowOff>160020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" y="3810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236220</xdr:colOff>
      <xdr:row>0</xdr:row>
      <xdr:rowOff>7620</xdr:rowOff>
    </xdr:from>
    <xdr:to>
      <xdr:col>0</xdr:col>
      <xdr:colOff>1790700</xdr:colOff>
      <xdr:row>4</xdr:row>
      <xdr:rowOff>129540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7620"/>
          <a:ext cx="15544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421339</xdr:colOff>
      <xdr:row>1</xdr:row>
      <xdr:rowOff>98612</xdr:rowOff>
    </xdr:from>
    <xdr:to>
      <xdr:col>0</xdr:col>
      <xdr:colOff>2259104</xdr:colOff>
      <xdr:row>4</xdr:row>
      <xdr:rowOff>179295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339" y="295836"/>
          <a:ext cx="1837765" cy="1272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426720</xdr:colOff>
      <xdr:row>0</xdr:row>
      <xdr:rowOff>60960</xdr:rowOff>
    </xdr:from>
    <xdr:to>
      <xdr:col>0</xdr:col>
      <xdr:colOff>2125980</xdr:colOff>
      <xdr:row>5</xdr:row>
      <xdr:rowOff>83820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6096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53340</xdr:rowOff>
    </xdr:from>
    <xdr:to>
      <xdr:col>0</xdr:col>
      <xdr:colOff>2331720</xdr:colOff>
      <xdr:row>5</xdr:row>
      <xdr:rowOff>7620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53340"/>
          <a:ext cx="176022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708660</xdr:colOff>
      <xdr:row>0</xdr:row>
      <xdr:rowOff>114300</xdr:rowOff>
    </xdr:from>
    <xdr:to>
      <xdr:col>0</xdr:col>
      <xdr:colOff>2407920</xdr:colOff>
      <xdr:row>4</xdr:row>
      <xdr:rowOff>213360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" y="11430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396240</xdr:colOff>
      <xdr:row>0</xdr:row>
      <xdr:rowOff>76200</xdr:rowOff>
    </xdr:from>
    <xdr:to>
      <xdr:col>0</xdr:col>
      <xdr:colOff>2179320</xdr:colOff>
      <xdr:row>4</xdr:row>
      <xdr:rowOff>38100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76200"/>
          <a:ext cx="178308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281940</xdr:colOff>
      <xdr:row>42</xdr:row>
      <xdr:rowOff>114300</xdr:rowOff>
    </xdr:from>
    <xdr:to>
      <xdr:col>0</xdr:col>
      <xdr:colOff>2019300</xdr:colOff>
      <xdr:row>46</xdr:row>
      <xdr:rowOff>76200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" y="7574280"/>
          <a:ext cx="17373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84</xdr:row>
      <xdr:rowOff>121920</xdr:rowOff>
    </xdr:from>
    <xdr:to>
      <xdr:col>0</xdr:col>
      <xdr:colOff>2065020</xdr:colOff>
      <xdr:row>88</xdr:row>
      <xdr:rowOff>83820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041880"/>
          <a:ext cx="179832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O29"/>
  <sheetViews>
    <sheetView showGridLines="0" topLeftCell="A2" zoomScaleNormal="100" workbookViewId="0">
      <selection activeCell="A2" sqref="A2"/>
    </sheetView>
  </sheetViews>
  <sheetFormatPr baseColWidth="10" defaultColWidth="14.6640625" defaultRowHeight="13.8" x14ac:dyDescent="0.3"/>
  <cols>
    <col min="1" max="1" width="27.88671875" style="174" customWidth="1"/>
    <col min="2" max="4" width="13.77734375" style="174" customWidth="1"/>
    <col min="5" max="5" width="3.21875" style="174" customWidth="1"/>
    <col min="6" max="6" width="13.77734375" style="174" customWidth="1"/>
    <col min="7" max="7" width="22.21875" style="174" customWidth="1"/>
    <col min="8" max="11" width="13.77734375" style="174" customWidth="1"/>
    <col min="12" max="12" width="3.21875" style="174" customWidth="1"/>
    <col min="13" max="15" width="13.77734375" style="174" customWidth="1"/>
    <col min="16" max="16384" width="14.6640625" style="174"/>
  </cols>
  <sheetData>
    <row r="1" spans="1:15" x14ac:dyDescent="0.3">
      <c r="A1" s="163"/>
      <c r="B1" s="163"/>
      <c r="C1" s="163"/>
      <c r="D1" s="163"/>
      <c r="E1" s="163"/>
      <c r="F1" s="163"/>
      <c r="G1" s="163"/>
    </row>
    <row r="2" spans="1:15" x14ac:dyDescent="0.3">
      <c r="A2" s="163"/>
      <c r="B2" s="163"/>
      <c r="C2" s="163"/>
      <c r="D2" s="163"/>
      <c r="E2" s="163"/>
      <c r="F2" s="163"/>
      <c r="G2" s="163"/>
    </row>
    <row r="3" spans="1:15" x14ac:dyDescent="0.3">
      <c r="A3" s="163"/>
      <c r="B3" s="163"/>
      <c r="C3" s="163"/>
      <c r="D3" s="163"/>
      <c r="E3" s="163"/>
      <c r="F3" s="163"/>
      <c r="G3" s="163"/>
    </row>
    <row r="4" spans="1:15" ht="27.75" customHeight="1" x14ac:dyDescent="0.5">
      <c r="A4" s="169"/>
      <c r="B4" s="169"/>
      <c r="C4" s="169"/>
      <c r="D4" s="169"/>
      <c r="E4" s="169"/>
      <c r="F4" s="169"/>
      <c r="G4" s="169"/>
      <c r="H4" s="299"/>
      <c r="I4" s="299"/>
      <c r="J4" s="299"/>
      <c r="K4" s="299"/>
      <c r="L4" s="299"/>
      <c r="M4" s="299"/>
      <c r="N4" s="299"/>
      <c r="O4" s="299"/>
    </row>
    <row r="5" spans="1:15" ht="18" x14ac:dyDescent="0.35">
      <c r="A5" s="170"/>
      <c r="B5" s="170"/>
      <c r="C5" s="170"/>
      <c r="D5" s="170"/>
      <c r="E5" s="170"/>
      <c r="F5" s="170"/>
      <c r="G5" s="170"/>
      <c r="H5" s="300"/>
      <c r="I5" s="300"/>
      <c r="J5" s="300"/>
      <c r="K5" s="300"/>
      <c r="L5" s="300"/>
      <c r="M5" s="300"/>
      <c r="N5" s="300"/>
      <c r="O5" s="300"/>
    </row>
    <row r="6" spans="1:15" ht="15.75" customHeight="1" x14ac:dyDescent="0.3">
      <c r="A6" s="171"/>
      <c r="B6" s="172"/>
      <c r="C6" s="172"/>
      <c r="D6" s="172"/>
      <c r="E6" s="172"/>
      <c r="F6" s="172"/>
      <c r="G6" s="173"/>
      <c r="H6" s="2"/>
      <c r="I6" s="2"/>
      <c r="J6" s="2"/>
      <c r="K6" s="2"/>
      <c r="L6" s="2"/>
      <c r="M6" s="2"/>
      <c r="N6" s="2"/>
      <c r="O6" s="2"/>
    </row>
    <row r="7" spans="1:15" x14ac:dyDescent="0.3">
      <c r="A7" s="163"/>
      <c r="B7" s="163"/>
      <c r="C7" s="163"/>
      <c r="D7" s="163"/>
      <c r="E7" s="163"/>
      <c r="F7" s="163"/>
      <c r="G7" s="163"/>
      <c r="I7" s="754"/>
    </row>
    <row r="8" spans="1:15" x14ac:dyDescent="0.3">
      <c r="A8" s="163"/>
      <c r="B8" s="163"/>
      <c r="C8" s="163"/>
      <c r="D8" s="163"/>
      <c r="E8" s="163"/>
      <c r="F8" s="163"/>
      <c r="G8" s="163"/>
    </row>
    <row r="9" spans="1:15" ht="28.8" x14ac:dyDescent="0.55000000000000004">
      <c r="A9" s="767" t="s">
        <v>226</v>
      </c>
      <c r="B9" s="767"/>
      <c r="C9" s="767"/>
      <c r="D9" s="767"/>
      <c r="E9" s="767"/>
      <c r="F9" s="767"/>
      <c r="G9" s="767"/>
      <c r="H9" s="301"/>
    </row>
    <row r="10" spans="1:15" ht="23.4" x14ac:dyDescent="0.45">
      <c r="A10" s="768" t="s">
        <v>447</v>
      </c>
      <c r="B10" s="768"/>
      <c r="C10" s="768"/>
      <c r="D10" s="768"/>
      <c r="E10" s="768"/>
      <c r="F10" s="768"/>
      <c r="G10" s="768"/>
      <c r="H10" s="302"/>
    </row>
    <row r="11" spans="1:15" ht="29.4" x14ac:dyDescent="0.55000000000000004">
      <c r="A11" s="298"/>
      <c r="B11" s="298"/>
      <c r="C11" s="298"/>
      <c r="D11" s="298"/>
      <c r="E11" s="298"/>
      <c r="F11" s="298"/>
      <c r="G11" s="298"/>
      <c r="H11" s="178"/>
    </row>
    <row r="12" spans="1:15" ht="23.4" x14ac:dyDescent="0.45">
      <c r="A12" s="769"/>
      <c r="B12" s="769"/>
      <c r="C12" s="769"/>
      <c r="D12" s="769"/>
      <c r="E12" s="769"/>
      <c r="F12" s="769"/>
      <c r="G12" s="769"/>
      <c r="H12" s="769"/>
    </row>
    <row r="13" spans="1:15" ht="33" x14ac:dyDescent="0.6">
      <c r="A13" s="770" t="s">
        <v>28</v>
      </c>
      <c r="B13" s="770"/>
      <c r="C13" s="770"/>
      <c r="D13" s="770"/>
      <c r="E13" s="770"/>
      <c r="F13" s="770"/>
      <c r="G13" s="770"/>
      <c r="H13" s="175"/>
    </row>
    <row r="14" spans="1:15" ht="36.75" customHeight="1" x14ac:dyDescent="0.55000000000000004">
      <c r="A14" s="771"/>
      <c r="B14" s="771"/>
      <c r="C14" s="771"/>
      <c r="D14" s="771"/>
      <c r="E14" s="771"/>
      <c r="F14" s="771"/>
      <c r="G14" s="771"/>
      <c r="H14" s="179"/>
    </row>
    <row r="15" spans="1:15" ht="17.25" customHeight="1" x14ac:dyDescent="0.55000000000000004">
      <c r="A15" s="211"/>
      <c r="B15" s="212"/>
      <c r="C15" s="212"/>
      <c r="D15" s="212"/>
      <c r="E15" s="212"/>
      <c r="F15" s="212"/>
      <c r="G15" s="212"/>
      <c r="H15" s="179"/>
    </row>
    <row r="16" spans="1:15" ht="29.4" x14ac:dyDescent="0.55000000000000004">
      <c r="A16" s="762">
        <v>44985</v>
      </c>
      <c r="B16" s="762"/>
      <c r="C16" s="762"/>
      <c r="D16" s="762"/>
      <c r="E16" s="762"/>
      <c r="F16" s="762"/>
      <c r="G16" s="762"/>
      <c r="H16" s="179"/>
    </row>
    <row r="17" spans="1:8" ht="29.4" x14ac:dyDescent="0.55000000000000004">
      <c r="A17" s="211"/>
      <c r="B17" s="212"/>
      <c r="C17" s="212"/>
      <c r="D17" s="212"/>
      <c r="E17" s="212"/>
      <c r="F17" s="212"/>
      <c r="G17" s="212"/>
      <c r="H17" s="179"/>
    </row>
    <row r="18" spans="1:8" ht="29.4" x14ac:dyDescent="0.55000000000000004">
      <c r="A18" s="212"/>
      <c r="B18" s="212"/>
      <c r="C18" s="212"/>
      <c r="D18" s="212"/>
      <c r="E18" s="212"/>
      <c r="F18" s="212"/>
      <c r="G18" s="212"/>
      <c r="H18" s="179"/>
    </row>
    <row r="19" spans="1:8" ht="29.4" x14ac:dyDescent="0.55000000000000004">
      <c r="A19" s="176"/>
      <c r="B19" s="176"/>
      <c r="C19" s="176"/>
      <c r="D19" s="176"/>
      <c r="E19" s="176"/>
      <c r="F19" s="176"/>
      <c r="G19" s="176"/>
      <c r="H19" s="179"/>
    </row>
    <row r="20" spans="1:8" ht="29.4" x14ac:dyDescent="0.55000000000000004">
      <c r="A20" s="176"/>
      <c r="B20" s="176"/>
      <c r="C20" s="176"/>
      <c r="D20" s="176"/>
      <c r="E20" s="176"/>
      <c r="F20" s="176"/>
      <c r="G20" s="176"/>
      <c r="H20" s="179"/>
    </row>
    <row r="21" spans="1:8" ht="28.8" x14ac:dyDescent="0.55000000000000004">
      <c r="A21" s="175"/>
      <c r="B21" s="175"/>
      <c r="C21" s="175"/>
      <c r="D21" s="175"/>
      <c r="E21" s="175"/>
      <c r="F21" s="175"/>
      <c r="G21" s="175"/>
      <c r="H21" s="175"/>
    </row>
    <row r="23" spans="1:8" ht="28.8" x14ac:dyDescent="0.55000000000000004">
      <c r="A23" s="763"/>
      <c r="B23" s="763"/>
      <c r="C23" s="763"/>
      <c r="D23" s="763"/>
      <c r="E23" s="763"/>
      <c r="F23" s="763"/>
      <c r="G23" s="763"/>
      <c r="H23" s="763"/>
    </row>
    <row r="24" spans="1:8" ht="28.8" x14ac:dyDescent="0.55000000000000004">
      <c r="A24" s="764" t="s">
        <v>30</v>
      </c>
      <c r="B24" s="764"/>
      <c r="C24" s="764"/>
      <c r="D24" s="764"/>
      <c r="E24" s="764"/>
      <c r="F24" s="764"/>
      <c r="G24" s="764"/>
      <c r="H24" s="177"/>
    </row>
    <row r="25" spans="1:8" ht="28.8" x14ac:dyDescent="0.55000000000000004">
      <c r="A25" s="764"/>
      <c r="B25" s="764"/>
      <c r="C25" s="764"/>
      <c r="D25" s="764"/>
      <c r="E25" s="764"/>
      <c r="F25" s="764"/>
      <c r="G25" s="764"/>
      <c r="H25" s="177"/>
    </row>
    <row r="26" spans="1:8" x14ac:dyDescent="0.3">
      <c r="A26" s="765" t="s">
        <v>534</v>
      </c>
      <c r="B26" s="766"/>
      <c r="C26" s="766"/>
      <c r="D26" s="766"/>
      <c r="E26" s="766"/>
      <c r="F26" s="766"/>
      <c r="G26" s="766"/>
    </row>
    <row r="27" spans="1:8" x14ac:dyDescent="0.3">
      <c r="A27" s="766"/>
      <c r="B27" s="766"/>
      <c r="C27" s="766"/>
      <c r="D27" s="766"/>
      <c r="E27" s="766"/>
      <c r="F27" s="766"/>
      <c r="G27" s="766"/>
    </row>
    <row r="28" spans="1:8" x14ac:dyDescent="0.3">
      <c r="A28" s="766"/>
      <c r="B28" s="766"/>
      <c r="C28" s="766"/>
      <c r="D28" s="766"/>
      <c r="E28" s="766"/>
      <c r="F28" s="766"/>
      <c r="G28" s="766"/>
    </row>
    <row r="29" spans="1:8" x14ac:dyDescent="0.3">
      <c r="A29" s="766"/>
      <c r="B29" s="766"/>
      <c r="C29" s="766"/>
      <c r="D29" s="766"/>
      <c r="E29" s="766"/>
      <c r="F29" s="766"/>
      <c r="G29" s="766"/>
      <c r="H29" s="303"/>
    </row>
  </sheetData>
  <mergeCells count="9">
    <mergeCell ref="A16:G16"/>
    <mergeCell ref="A23:H23"/>
    <mergeCell ref="A24:G25"/>
    <mergeCell ref="A26:G29"/>
    <mergeCell ref="A9:G9"/>
    <mergeCell ref="A10:G10"/>
    <mergeCell ref="A12:H12"/>
    <mergeCell ref="A13:G13"/>
    <mergeCell ref="A14:G1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P141"/>
  <sheetViews>
    <sheetView showGridLines="0" topLeftCell="A106" zoomScaleNormal="100" workbookViewId="0">
      <pane xSplit="1" topLeftCell="E1" activePane="topRight" state="frozen"/>
      <selection activeCell="A10" sqref="A10"/>
      <selection pane="topRight" activeCell="N117" sqref="N117"/>
    </sheetView>
  </sheetViews>
  <sheetFormatPr baseColWidth="10" defaultColWidth="14.6640625" defaultRowHeight="13.2" x14ac:dyDescent="0.25"/>
  <cols>
    <col min="1" max="1" width="56" style="22" customWidth="1"/>
    <col min="2" max="12" width="11.6640625" style="22" customWidth="1"/>
    <col min="13" max="13" width="11.109375" style="22" customWidth="1"/>
    <col min="14" max="15" width="11.6640625" style="22" customWidth="1"/>
    <col min="16" max="16" width="14.6640625" style="22" customWidth="1"/>
    <col min="17" max="16384" width="14.6640625" style="22"/>
  </cols>
  <sheetData>
    <row r="1" spans="1:15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3"/>
      <c r="N1" s="98"/>
    </row>
    <row r="2" spans="1:15" ht="33.75" customHeight="1" x14ac:dyDescent="0.55000000000000004">
      <c r="A2" s="845" t="s">
        <v>475</v>
      </c>
      <c r="B2" s="846"/>
      <c r="C2" s="846"/>
      <c r="D2" s="846"/>
      <c r="E2" s="846"/>
      <c r="F2" s="846"/>
      <c r="G2" s="846"/>
      <c r="H2" s="846"/>
      <c r="I2" s="846"/>
      <c r="J2" s="846"/>
      <c r="K2" s="846"/>
      <c r="L2" s="846"/>
      <c r="M2" s="846"/>
      <c r="N2" s="847"/>
      <c r="O2" s="270"/>
    </row>
    <row r="3" spans="1:15" ht="33" customHeight="1" x14ac:dyDescent="0.35">
      <c r="A3" s="848">
        <v>44985</v>
      </c>
      <c r="B3" s="849"/>
      <c r="C3" s="849"/>
      <c r="D3" s="849"/>
      <c r="E3" s="849"/>
      <c r="F3" s="849"/>
      <c r="G3" s="849"/>
      <c r="H3" s="849"/>
      <c r="I3" s="849"/>
      <c r="J3" s="849"/>
      <c r="K3" s="849"/>
      <c r="L3" s="849"/>
      <c r="M3" s="849"/>
      <c r="N3" s="850"/>
      <c r="O3" s="271"/>
    </row>
    <row r="4" spans="1:15" ht="23.25" customHeight="1" x14ac:dyDescent="0.25">
      <c r="A4" s="851" t="s">
        <v>257</v>
      </c>
      <c r="B4" s="852"/>
      <c r="C4" s="852"/>
      <c r="D4" s="852"/>
      <c r="E4" s="852"/>
      <c r="F4" s="852"/>
      <c r="G4" s="852"/>
      <c r="H4" s="852"/>
      <c r="I4" s="852"/>
      <c r="J4" s="852"/>
      <c r="K4" s="852"/>
      <c r="L4" s="852"/>
      <c r="M4" s="852"/>
      <c r="N4" s="853"/>
      <c r="O4" s="272"/>
    </row>
    <row r="5" spans="1:15" ht="23.25" customHeight="1" thickBot="1" x14ac:dyDescent="0.3">
      <c r="A5" s="313"/>
      <c r="B5" s="272"/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314"/>
      <c r="O5" s="272"/>
    </row>
    <row r="6" spans="1:15" ht="13.8" thickTop="1" x14ac:dyDescent="0.25">
      <c r="A6" s="575"/>
      <c r="B6" s="857" t="s">
        <v>542</v>
      </c>
      <c r="C6" s="858"/>
      <c r="D6" s="858"/>
      <c r="E6" s="858"/>
      <c r="F6" s="858"/>
      <c r="G6" s="858"/>
      <c r="H6" s="858"/>
      <c r="I6" s="858"/>
      <c r="J6" s="858"/>
      <c r="K6" s="858"/>
      <c r="L6" s="858"/>
      <c r="M6" s="859"/>
      <c r="N6" s="577" t="s">
        <v>541</v>
      </c>
    </row>
    <row r="7" spans="1:15" ht="32.25" customHeight="1" x14ac:dyDescent="0.25">
      <c r="A7" s="587"/>
      <c r="B7" s="479" t="s">
        <v>556</v>
      </c>
      <c r="C7" s="479" t="s">
        <v>557</v>
      </c>
      <c r="D7" s="479" t="s">
        <v>558</v>
      </c>
      <c r="E7" s="479" t="s">
        <v>559</v>
      </c>
      <c r="F7" s="479" t="s">
        <v>563</v>
      </c>
      <c r="G7" s="479" t="s">
        <v>564</v>
      </c>
      <c r="H7" s="479" t="s">
        <v>565</v>
      </c>
      <c r="I7" s="479" t="s">
        <v>567</v>
      </c>
      <c r="J7" s="479" t="s">
        <v>574</v>
      </c>
      <c r="K7" s="479" t="s">
        <v>572</v>
      </c>
      <c r="L7" s="479" t="s">
        <v>577</v>
      </c>
      <c r="M7" s="588" t="s">
        <v>585</v>
      </c>
      <c r="N7" s="588" t="s">
        <v>585</v>
      </c>
      <c r="O7" s="277"/>
    </row>
    <row r="8" spans="1:15" x14ac:dyDescent="0.25">
      <c r="A8" s="373"/>
      <c r="B8" s="576"/>
      <c r="C8" s="576"/>
      <c r="D8" s="576"/>
      <c r="E8" s="576"/>
      <c r="F8" s="576"/>
      <c r="G8" s="576"/>
      <c r="H8" s="576"/>
      <c r="I8" s="576"/>
      <c r="J8" s="576"/>
      <c r="K8" s="576"/>
      <c r="L8" s="576"/>
      <c r="M8" s="576"/>
      <c r="N8" s="578"/>
    </row>
    <row r="9" spans="1:15" x14ac:dyDescent="0.25">
      <c r="A9" s="131" t="s">
        <v>163</v>
      </c>
      <c r="B9" s="132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579"/>
    </row>
    <row r="10" spans="1:15" x14ac:dyDescent="0.25">
      <c r="A10" s="20" t="s">
        <v>164</v>
      </c>
      <c r="B10" s="154">
        <v>2.9660252530669062E-2</v>
      </c>
      <c r="C10" s="154">
        <v>5.3751339996863212E-2</v>
      </c>
      <c r="D10" s="154">
        <v>5.6394189991251231E-3</v>
      </c>
      <c r="E10" s="154">
        <v>1.2325857681250163E-2</v>
      </c>
      <c r="F10" s="154">
        <v>-5.6793030706818626E-2</v>
      </c>
      <c r="G10" s="154">
        <v>-6.8683864566441155E-3</v>
      </c>
      <c r="H10" s="154">
        <v>-1.4174936957158546E-2</v>
      </c>
      <c r="I10" s="154">
        <v>4.359125407824882E-2</v>
      </c>
      <c r="J10" s="154">
        <v>0.2167634993872618</v>
      </c>
      <c r="K10" s="154">
        <v>-0.240138015444466</v>
      </c>
      <c r="L10" s="264">
        <v>3.464096723685639E-3</v>
      </c>
      <c r="M10" s="264">
        <v>-8.3285829174214232E-2</v>
      </c>
      <c r="N10" s="580">
        <v>-9.4652150427064097E-2</v>
      </c>
      <c r="O10" s="154"/>
    </row>
    <row r="11" spans="1:15" x14ac:dyDescent="0.25">
      <c r="A11" s="20" t="s">
        <v>165</v>
      </c>
      <c r="B11" s="154">
        <v>-1.8625689264547218E-2</v>
      </c>
      <c r="C11" s="154">
        <v>-2.0508115922106218E-2</v>
      </c>
      <c r="D11" s="154">
        <v>-4.1594557688069744E-2</v>
      </c>
      <c r="E11" s="154">
        <v>-3.0096676676448775E-2</v>
      </c>
      <c r="F11" s="154">
        <v>1.5764305233209264E-2</v>
      </c>
      <c r="G11" s="154">
        <v>-2.8890505442959236E-2</v>
      </c>
      <c r="H11" s="154">
        <v>2.3573420515761612E-2</v>
      </c>
      <c r="I11" s="154">
        <v>1.5168368046852176E-2</v>
      </c>
      <c r="J11" s="154">
        <v>3.3457513470025457E-2</v>
      </c>
      <c r="K11" s="154">
        <v>8.5943310917157456E-2</v>
      </c>
      <c r="L11" s="154">
        <v>-7.2040642748305572E-4</v>
      </c>
      <c r="M11" s="154">
        <v>-2.0143376631871157E-2</v>
      </c>
      <c r="N11" s="580">
        <v>6.4235790160316331E-3</v>
      </c>
      <c r="O11" s="154"/>
    </row>
    <row r="12" spans="1:15" x14ac:dyDescent="0.25">
      <c r="A12" s="20" t="s">
        <v>166</v>
      </c>
      <c r="B12" s="154">
        <v>2.1456117957025844E-2</v>
      </c>
      <c r="C12" s="154">
        <v>-1.3600931116565684E-2</v>
      </c>
      <c r="D12" s="154">
        <v>1.8185061828313254E-2</v>
      </c>
      <c r="E12" s="154">
        <v>-2.2615811311144096E-2</v>
      </c>
      <c r="F12" s="154">
        <v>-1.8207293361223176E-3</v>
      </c>
      <c r="G12" s="154">
        <v>-3.5059635168750991E-2</v>
      </c>
      <c r="H12" s="154">
        <v>2.0901297619858594E-2</v>
      </c>
      <c r="I12" s="154">
        <v>-1.0970352620208734E-3</v>
      </c>
      <c r="J12" s="154">
        <v>-3.0733414607420073E-3</v>
      </c>
      <c r="K12" s="154">
        <v>-2.2899443555736698E-2</v>
      </c>
      <c r="L12" s="154">
        <v>2.3613153835009726E-2</v>
      </c>
      <c r="M12" s="154">
        <v>3.5171590583340517E-3</v>
      </c>
      <c r="N12" s="580">
        <v>-1.4529547602441295E-2</v>
      </c>
      <c r="O12" s="154"/>
    </row>
    <row r="13" spans="1:15" s="140" customFormat="1" x14ac:dyDescent="0.25">
      <c r="A13" s="137" t="s">
        <v>167</v>
      </c>
      <c r="B13" s="156">
        <v>7.7038851872208713E-3</v>
      </c>
      <c r="C13" s="156">
        <v>5.6118830602005509E-3</v>
      </c>
      <c r="D13" s="156">
        <v>-9.2608130273964528E-3</v>
      </c>
      <c r="E13" s="156">
        <v>-1.3301822357713045E-2</v>
      </c>
      <c r="F13" s="156">
        <v>-1.4901820701307189E-2</v>
      </c>
      <c r="G13" s="156">
        <v>-2.3112246754810606E-2</v>
      </c>
      <c r="H13" s="156">
        <v>9.7621310228774849E-3</v>
      </c>
      <c r="I13" s="156">
        <v>2.0239332805528809E-2</v>
      </c>
      <c r="J13" s="156">
        <v>8.6874524829203326E-2</v>
      </c>
      <c r="K13" s="156">
        <v>-6.7595894659100542E-2</v>
      </c>
      <c r="L13" s="156">
        <v>6.9914092167198127E-3</v>
      </c>
      <c r="M13" s="156">
        <v>-3.3680845816280058E-2</v>
      </c>
      <c r="N13" s="581">
        <v>-3.1538723019570392E-2</v>
      </c>
      <c r="O13" s="198"/>
    </row>
    <row r="14" spans="1:15" ht="6" customHeight="1" x14ac:dyDescent="0.25">
      <c r="A14" s="20"/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580"/>
      <c r="O14" s="154"/>
    </row>
    <row r="15" spans="1:15" x14ac:dyDescent="0.25">
      <c r="A15" s="131" t="s">
        <v>168</v>
      </c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582"/>
      <c r="O15" s="154"/>
    </row>
    <row r="16" spans="1:15" x14ac:dyDescent="0.25">
      <c r="A16" s="20" t="s">
        <v>169</v>
      </c>
      <c r="B16" s="154">
        <v>3.9328320259874427E-2</v>
      </c>
      <c r="C16" s="154">
        <v>-3.5444256949983544E-3</v>
      </c>
      <c r="D16" s="154">
        <v>1.0239827852140726E-2</v>
      </c>
      <c r="E16" s="154">
        <v>2.0273636131019623E-2</v>
      </c>
      <c r="F16" s="154">
        <v>-1.2828477723435538E-3</v>
      </c>
      <c r="G16" s="154">
        <v>8.4973285059402048E-3</v>
      </c>
      <c r="H16" s="154">
        <v>2.5083843970381769E-2</v>
      </c>
      <c r="I16" s="154">
        <v>2.3559680451945564E-2</v>
      </c>
      <c r="J16" s="154">
        <v>-2.42905601510367E-2</v>
      </c>
      <c r="K16" s="154">
        <v>-1.5768190559365403E-3</v>
      </c>
      <c r="L16" s="154">
        <v>-2.2592284653391026E-3</v>
      </c>
      <c r="M16" s="154">
        <v>1.8491695548680687E-2</v>
      </c>
      <c r="N16" s="580">
        <v>0.11673993523010329</v>
      </c>
      <c r="O16" s="154"/>
    </row>
    <row r="17" spans="1:15" x14ac:dyDescent="0.25">
      <c r="A17" s="20" t="s">
        <v>170</v>
      </c>
      <c r="B17" s="154">
        <v>1.2083469995727736E-2</v>
      </c>
      <c r="C17" s="154">
        <v>1.1286445133401601E-2</v>
      </c>
      <c r="D17" s="154">
        <v>2.3563040853384898E-2</v>
      </c>
      <c r="E17" s="154">
        <v>1.6101348921977454E-3</v>
      </c>
      <c r="F17" s="154">
        <v>2.7095623392765278E-2</v>
      </c>
      <c r="G17" s="154">
        <v>2.3031533553445893E-2</v>
      </c>
      <c r="H17" s="154">
        <v>5.4012589839931735E-2</v>
      </c>
      <c r="I17" s="154">
        <v>2.2272656942116331E-2</v>
      </c>
      <c r="J17" s="154">
        <v>1.711584838589908E-2</v>
      </c>
      <c r="K17" s="154">
        <v>2.2731677303363229E-2</v>
      </c>
      <c r="L17" s="154">
        <v>8.1256617270719644E-3</v>
      </c>
      <c r="M17" s="154">
        <v>-3.7154858793075896E-5</v>
      </c>
      <c r="N17" s="580">
        <v>0.24579599038810951</v>
      </c>
      <c r="O17" s="154"/>
    </row>
    <row r="18" spans="1:15" x14ac:dyDescent="0.25">
      <c r="A18" s="20" t="s">
        <v>230</v>
      </c>
      <c r="B18" s="154">
        <v>-2.2549460595384652E-3</v>
      </c>
      <c r="C18" s="154">
        <v>1.2904615844022693E-3</v>
      </c>
      <c r="D18" s="154">
        <v>8.0453975833532088E-3</v>
      </c>
      <c r="E18" s="154">
        <v>-5.733374765308441E-3</v>
      </c>
      <c r="F18" s="154">
        <v>-4.8535089454055935E-3</v>
      </c>
      <c r="G18" s="154">
        <v>2.5438662743257012E-2</v>
      </c>
      <c r="H18" s="154">
        <v>1.5542007455318751E-2</v>
      </c>
      <c r="I18" s="154">
        <v>-6.3775042725574549E-3</v>
      </c>
      <c r="J18" s="154">
        <v>-8.1085382467470657E-3</v>
      </c>
      <c r="K18" s="154">
        <v>2.2611180468380176E-2</v>
      </c>
      <c r="L18" s="154">
        <v>-3.4822307758570759E-3</v>
      </c>
      <c r="M18" s="154">
        <v>-1.3789684938642743E-2</v>
      </c>
      <c r="N18" s="580">
        <v>2.7798319918214132E-2</v>
      </c>
      <c r="O18" s="154"/>
    </row>
    <row r="19" spans="1:15" s="140" customFormat="1" x14ac:dyDescent="0.25">
      <c r="A19" s="137" t="s">
        <v>167</v>
      </c>
      <c r="B19" s="156">
        <v>1.673518309319233E-2</v>
      </c>
      <c r="C19" s="156">
        <v>2.3035206143968701E-3</v>
      </c>
      <c r="D19" s="156">
        <v>1.3221078873200787E-2</v>
      </c>
      <c r="E19" s="156">
        <v>5.8420150186140329E-3</v>
      </c>
      <c r="F19" s="156">
        <v>5.524577239572892E-3</v>
      </c>
      <c r="G19" s="156">
        <v>1.8516879762612737E-2</v>
      </c>
      <c r="H19" s="156">
        <v>3.0202736950345033E-2</v>
      </c>
      <c r="I19" s="156">
        <v>1.2985544632641233E-2</v>
      </c>
      <c r="J19" s="156">
        <v>-6.4527506617578778E-3</v>
      </c>
      <c r="K19" s="156">
        <v>1.3959428521760797E-2</v>
      </c>
      <c r="L19" s="156">
        <v>5.4981009638255252E-4</v>
      </c>
      <c r="M19" s="156">
        <v>1.8934307452829202E-3</v>
      </c>
      <c r="N19" s="581">
        <v>0.12097857302867387</v>
      </c>
      <c r="O19" s="198"/>
    </row>
    <row r="20" spans="1:15" ht="6" customHeight="1" x14ac:dyDescent="0.25">
      <c r="A20" s="20"/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580"/>
      <c r="O20" s="154"/>
    </row>
    <row r="21" spans="1:15" x14ac:dyDescent="0.25">
      <c r="A21" s="131" t="s">
        <v>1</v>
      </c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582"/>
      <c r="O21" s="154"/>
    </row>
    <row r="22" spans="1:15" ht="13.5" customHeight="1" x14ac:dyDescent="0.25">
      <c r="A22" s="20" t="s">
        <v>171</v>
      </c>
      <c r="B22" s="154">
        <v>6.0414368640693272E-3</v>
      </c>
      <c r="C22" s="154">
        <v>-1.071155033200355E-2</v>
      </c>
      <c r="D22" s="154">
        <v>-6.4331907388022191E-3</v>
      </c>
      <c r="E22" s="154">
        <v>3.0786766577255431E-3</v>
      </c>
      <c r="F22" s="154">
        <v>-1.0881168413396369E-2</v>
      </c>
      <c r="G22" s="154">
        <v>-4.9515006657907534E-4</v>
      </c>
      <c r="H22" s="154">
        <v>2.6478411562259607E-2</v>
      </c>
      <c r="I22" s="154">
        <v>2.0495064612687353E-2</v>
      </c>
      <c r="J22" s="154">
        <v>-1.1373809554483749E-2</v>
      </c>
      <c r="K22" s="154">
        <v>-2.8312971293410483E-3</v>
      </c>
      <c r="L22" s="154">
        <v>8.3083768481302389E-3</v>
      </c>
      <c r="M22" s="154">
        <v>-1.5134351009923885E-2</v>
      </c>
      <c r="N22" s="580">
        <v>5.6250932022074984E-3</v>
      </c>
      <c r="O22" s="154"/>
    </row>
    <row r="23" spans="1:15" ht="13.5" customHeight="1" x14ac:dyDescent="0.25">
      <c r="A23" s="20" t="s">
        <v>419</v>
      </c>
      <c r="B23" s="154">
        <v>-5.9364196458256968E-3</v>
      </c>
      <c r="C23" s="154">
        <v>9.5364112896716424E-3</v>
      </c>
      <c r="D23" s="154">
        <v>-1.5658757008344404E-3</v>
      </c>
      <c r="E23" s="154">
        <v>3.3860791302064985E-3</v>
      </c>
      <c r="F23" s="154">
        <v>1.0353869666308579E-3</v>
      </c>
      <c r="G23" s="154">
        <v>9.0558284436141889E-3</v>
      </c>
      <c r="H23" s="154">
        <v>1.4889795678263651E-2</v>
      </c>
      <c r="I23" s="154">
        <v>9.5197253330123743E-3</v>
      </c>
      <c r="J23" s="154">
        <v>-2.5006655237336251E-3</v>
      </c>
      <c r="K23" s="154">
        <v>1.4470263179837017E-2</v>
      </c>
      <c r="L23" s="154">
        <v>1.009673482052742E-2</v>
      </c>
      <c r="M23" s="154">
        <v>-1.6403765237068657E-2</v>
      </c>
      <c r="N23" s="580">
        <v>4.6053070490556181E-2</v>
      </c>
      <c r="O23" s="154"/>
    </row>
    <row r="24" spans="1:15" ht="13.5" customHeight="1" x14ac:dyDescent="0.25">
      <c r="A24" s="20" t="s">
        <v>172</v>
      </c>
      <c r="B24" s="154">
        <v>-1.0027835141841468E-2</v>
      </c>
      <c r="C24" s="154">
        <v>6.2619896753273174E-3</v>
      </c>
      <c r="D24" s="154">
        <v>3.0155514914291359E-2</v>
      </c>
      <c r="E24" s="154">
        <v>7.1983140700986326E-3</v>
      </c>
      <c r="F24" s="154">
        <v>6.7739543029334826E-3</v>
      </c>
      <c r="G24" s="154">
        <v>1.8365084732099302E-3</v>
      </c>
      <c r="H24" s="154">
        <v>2.3486696543302044E-2</v>
      </c>
      <c r="I24" s="154">
        <v>1.613841234015112E-2</v>
      </c>
      <c r="J24" s="154">
        <v>8.4344481791249759E-3</v>
      </c>
      <c r="K24" s="154">
        <v>3.5463197400234625E-2</v>
      </c>
      <c r="L24" s="154">
        <v>-1.7205512170474502E-2</v>
      </c>
      <c r="M24" s="154">
        <v>1.6818647214684512E-2</v>
      </c>
      <c r="N24" s="580">
        <v>0.1313690266096772</v>
      </c>
      <c r="O24" s="154"/>
    </row>
    <row r="25" spans="1:15" ht="13.5" customHeight="1" x14ac:dyDescent="0.25">
      <c r="A25" s="20" t="s">
        <v>173</v>
      </c>
      <c r="B25" s="154">
        <v>-2.0301428112770581E-2</v>
      </c>
      <c r="C25" s="154">
        <v>-1.9843511918322898E-2</v>
      </c>
      <c r="D25" s="154">
        <v>-2.3111737155354861E-2</v>
      </c>
      <c r="E25" s="154">
        <v>-1.3435861952477035E-2</v>
      </c>
      <c r="F25" s="154">
        <v>-7.9940137557275026E-3</v>
      </c>
      <c r="G25" s="154">
        <v>-1.2132530283392895E-2</v>
      </c>
      <c r="H25" s="154">
        <v>2.2025522340521464E-2</v>
      </c>
      <c r="I25" s="154">
        <v>1.616336275671304E-2</v>
      </c>
      <c r="J25" s="154">
        <v>-3.8515046277294296E-3</v>
      </c>
      <c r="K25" s="154">
        <v>9.8984420999448375E-3</v>
      </c>
      <c r="L25" s="154">
        <v>-1.2197920553155273E-3</v>
      </c>
      <c r="M25" s="154">
        <v>-2.2716034354025583E-3</v>
      </c>
      <c r="N25" s="580">
        <v>-5.5764318777512312E-2</v>
      </c>
      <c r="O25" s="154"/>
    </row>
    <row r="26" spans="1:15" ht="13.5" customHeight="1" x14ac:dyDescent="0.25">
      <c r="A26" s="20" t="s">
        <v>450</v>
      </c>
      <c r="B26" s="154">
        <v>8.3549038014447685E-3</v>
      </c>
      <c r="C26" s="154">
        <v>7.4203536601673559E-3</v>
      </c>
      <c r="D26" s="154">
        <v>1.5142369490502849E-2</v>
      </c>
      <c r="E26" s="154">
        <v>3.2213429868561905E-2</v>
      </c>
      <c r="F26" s="154">
        <v>1.1140463078989082E-2</v>
      </c>
      <c r="G26" s="154">
        <v>6.0078090217366764E-2</v>
      </c>
      <c r="H26" s="154">
        <v>6.3168256012002155E-2</v>
      </c>
      <c r="I26" s="154">
        <v>2.3245924489452285E-2</v>
      </c>
      <c r="J26" s="154">
        <v>2.932940596675282E-2</v>
      </c>
      <c r="K26" s="154">
        <v>3.2868585350341428E-2</v>
      </c>
      <c r="L26" s="154">
        <v>-1.0615780371018069E-2</v>
      </c>
      <c r="M26" s="154">
        <v>1.612919506331334E-2</v>
      </c>
      <c r="N26" s="580">
        <v>0.32667738430835769</v>
      </c>
      <c r="O26" s="154"/>
    </row>
    <row r="27" spans="1:15" ht="13.5" customHeight="1" x14ac:dyDescent="0.25">
      <c r="A27" s="20" t="s">
        <v>174</v>
      </c>
      <c r="B27" s="154">
        <v>-5.8831106875041339E-3</v>
      </c>
      <c r="C27" s="154">
        <v>1.145710465592753E-3</v>
      </c>
      <c r="D27" s="154">
        <v>1.8150658751493909E-2</v>
      </c>
      <c r="E27" s="154">
        <v>6.1880321065401755E-3</v>
      </c>
      <c r="F27" s="154">
        <v>5.9699125321728275E-3</v>
      </c>
      <c r="G27" s="154">
        <v>1.5798224576149211E-2</v>
      </c>
      <c r="H27" s="154">
        <v>2.2259024803794158E-2</v>
      </c>
      <c r="I27" s="154">
        <v>2.6191626366313114E-2</v>
      </c>
      <c r="J27" s="154">
        <v>1.0075668167980112E-2</v>
      </c>
      <c r="K27" s="154">
        <v>3.0704714360821672E-2</v>
      </c>
      <c r="L27" s="154">
        <v>1.4386708279983118E-3</v>
      </c>
      <c r="M27" s="154">
        <v>2.7763269132519142E-3</v>
      </c>
      <c r="N27" s="580">
        <v>0.14267940644911992</v>
      </c>
      <c r="O27" s="154"/>
    </row>
    <row r="28" spans="1:15" ht="13.5" customHeight="1" x14ac:dyDescent="0.25">
      <c r="A28" s="20" t="s">
        <v>175</v>
      </c>
      <c r="B28" s="154">
        <v>1.5302730708223411E-2</v>
      </c>
      <c r="C28" s="154">
        <v>-5.11973365721341E-3</v>
      </c>
      <c r="D28" s="154">
        <v>3.4665096973074849E-2</v>
      </c>
      <c r="E28" s="154">
        <v>-4.3261446630016298E-4</v>
      </c>
      <c r="F28" s="154">
        <v>5.9067049108694203E-3</v>
      </c>
      <c r="G28" s="154">
        <v>1.5753162217002625E-2</v>
      </c>
      <c r="H28" s="154">
        <v>3.2602063908153678E-2</v>
      </c>
      <c r="I28" s="154">
        <v>3.0396168450113947E-2</v>
      </c>
      <c r="J28" s="154">
        <v>4.124375822372639E-2</v>
      </c>
      <c r="K28" s="154">
        <v>9.6061645444023291E-4</v>
      </c>
      <c r="L28" s="154">
        <v>-9.3056917394080951E-3</v>
      </c>
      <c r="M28" s="154">
        <v>-1.2039478750516475E-2</v>
      </c>
      <c r="N28" s="580">
        <v>0.15853728898981734</v>
      </c>
      <c r="O28" s="154"/>
    </row>
    <row r="29" spans="1:15" ht="13.5" customHeight="1" x14ac:dyDescent="0.25">
      <c r="A29" s="20" t="s">
        <v>267</v>
      </c>
      <c r="B29" s="154">
        <v>8.7161463497646974E-3</v>
      </c>
      <c r="C29" s="154">
        <v>-6.0782307089090049E-3</v>
      </c>
      <c r="D29" s="154">
        <v>5.1357405413821056E-3</v>
      </c>
      <c r="E29" s="154">
        <v>4.0374336883035378E-2</v>
      </c>
      <c r="F29" s="154">
        <v>-3.1900463677461133E-3</v>
      </c>
      <c r="G29" s="154">
        <v>6.6619038956894361E-3</v>
      </c>
      <c r="H29" s="154">
        <v>1.5590048598938866E-2</v>
      </c>
      <c r="I29" s="154">
        <v>3.4112912689269859E-2</v>
      </c>
      <c r="J29" s="154">
        <v>1.518169601458208E-2</v>
      </c>
      <c r="K29" s="154">
        <v>2.2728639370086512E-2</v>
      </c>
      <c r="L29" s="154">
        <v>1.9643386561403853E-2</v>
      </c>
      <c r="M29" s="283">
        <v>9.3659136307921997E-4</v>
      </c>
      <c r="N29" s="583">
        <v>0.1707845655982847</v>
      </c>
      <c r="O29" s="154"/>
    </row>
    <row r="30" spans="1:15" ht="13.5" customHeight="1" x14ac:dyDescent="0.25">
      <c r="A30" s="20" t="s">
        <v>550</v>
      </c>
      <c r="B30" s="154">
        <v>-3.9855823090812814E-2</v>
      </c>
      <c r="C30" s="154">
        <v>-9.8905271176066289E-3</v>
      </c>
      <c r="D30" s="154">
        <v>-1.6294021764397648E-2</v>
      </c>
      <c r="E30" s="154">
        <v>-2.9800502594271805E-2</v>
      </c>
      <c r="F30" s="154">
        <v>1.5558418138553742E-2</v>
      </c>
      <c r="G30" s="154">
        <v>-9.5721186613373366E-3</v>
      </c>
      <c r="H30" s="154">
        <v>4.0938811983233236E-3</v>
      </c>
      <c r="I30" s="154">
        <v>5.0159584601607854E-3</v>
      </c>
      <c r="J30" s="154">
        <v>2.1839951940896496E-2</v>
      </c>
      <c r="K30" s="154">
        <v>2.6547660999295841E-2</v>
      </c>
      <c r="L30" s="154">
        <v>-3.8592567545098766E-2</v>
      </c>
      <c r="M30" s="283">
        <v>5.8218252702548767E-3</v>
      </c>
      <c r="N30" s="583">
        <v>-6.5860799314580776E-2</v>
      </c>
      <c r="O30" s="154"/>
    </row>
    <row r="31" spans="1:15" ht="13.5" customHeight="1" x14ac:dyDescent="0.25">
      <c r="A31" s="20" t="s">
        <v>580</v>
      </c>
      <c r="B31" s="154"/>
      <c r="C31" s="154"/>
      <c r="D31" s="154"/>
      <c r="E31" s="154"/>
      <c r="F31" s="154"/>
      <c r="G31" s="154"/>
      <c r="H31" s="154"/>
      <c r="I31" s="154"/>
      <c r="J31" s="154"/>
      <c r="K31" s="154">
        <v>-6.4731355023917025E-4</v>
      </c>
      <c r="L31" s="154">
        <v>-5.5526636658032036E-4</v>
      </c>
      <c r="M31" s="283">
        <v>4.741229497540167E-2</v>
      </c>
      <c r="N31" s="583">
        <v>0.19689999999999999</v>
      </c>
      <c r="O31" s="154"/>
    </row>
    <row r="32" spans="1:15" s="140" customFormat="1" ht="13.5" customHeight="1" x14ac:dyDescent="0.25">
      <c r="A32" s="137" t="s">
        <v>167</v>
      </c>
      <c r="B32" s="156">
        <v>-3.7555486808961147E-3</v>
      </c>
      <c r="C32" s="156">
        <v>-2.0274966227242786E-3</v>
      </c>
      <c r="D32" s="156">
        <v>1.0023313808864565E-2</v>
      </c>
      <c r="E32" s="156">
        <v>4.7828948021724216E-3</v>
      </c>
      <c r="F32" s="156">
        <v>9.2185031866831579E-4</v>
      </c>
      <c r="G32" s="156">
        <v>5.8040989052203784E-3</v>
      </c>
      <c r="H32" s="156">
        <v>2.4650271176613892E-2</v>
      </c>
      <c r="I32" s="156">
        <v>1.9416106366234365E-2</v>
      </c>
      <c r="J32" s="156">
        <v>2.8969028684161513E-2</v>
      </c>
      <c r="K32" s="156">
        <v>1.7895340701698403E-2</v>
      </c>
      <c r="L32" s="156">
        <v>-3.8769781050755903E-3</v>
      </c>
      <c r="M32" s="156">
        <v>9.1632865727331314E-4</v>
      </c>
      <c r="N32" s="581">
        <v>0.10801343238931294</v>
      </c>
      <c r="O32" s="198"/>
    </row>
    <row r="33" spans="1:16" s="140" customFormat="1" ht="13.5" customHeight="1" x14ac:dyDescent="0.25">
      <c r="A33" s="137" t="s">
        <v>176</v>
      </c>
      <c r="B33" s="156">
        <v>4.4882816808329284E-3</v>
      </c>
      <c r="C33" s="156">
        <v>-1.8293445211281512E-4</v>
      </c>
      <c r="D33" s="156">
        <v>1.0998733306077257E-2</v>
      </c>
      <c r="E33" s="156">
        <v>4.9294458236506244E-3</v>
      </c>
      <c r="F33" s="156">
        <v>2.527711688393719E-3</v>
      </c>
      <c r="G33" s="156">
        <v>1.0485054800971838E-2</v>
      </c>
      <c r="H33" s="156">
        <v>2.6686372187739948E-2</v>
      </c>
      <c r="I33" s="156">
        <v>1.6813958436355136E-2</v>
      </c>
      <c r="J33" s="156">
        <v>1.5443493808213304E-2</v>
      </c>
      <c r="K33" s="156">
        <v>1.5043933584207858E-2</v>
      </c>
      <c r="L33" s="156">
        <v>-1.9741087492177734E-3</v>
      </c>
      <c r="M33" s="156">
        <v>8.1940246320733046E-4</v>
      </c>
      <c r="N33" s="581">
        <v>0.11095202910465174</v>
      </c>
      <c r="O33" s="198"/>
    </row>
    <row r="34" spans="1:16" ht="6" customHeight="1" x14ac:dyDescent="0.25">
      <c r="A34" s="20"/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580"/>
      <c r="O34" s="154"/>
    </row>
    <row r="35" spans="1:16" ht="13.5" customHeight="1" x14ac:dyDescent="0.25">
      <c r="A35" s="131" t="s">
        <v>177</v>
      </c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582"/>
      <c r="O35" s="154"/>
    </row>
    <row r="36" spans="1:16" ht="13.5" customHeight="1" x14ac:dyDescent="0.25">
      <c r="A36" s="267" t="s">
        <v>178</v>
      </c>
      <c r="B36" s="154">
        <v>7.931623887412087E-3</v>
      </c>
      <c r="C36" s="154">
        <v>1.4882344934799008E-2</v>
      </c>
      <c r="D36" s="154">
        <v>2.1307439380229276E-2</v>
      </c>
      <c r="E36" s="154">
        <v>1.6360411520460305E-2</v>
      </c>
      <c r="F36" s="154">
        <v>2.5213385327886417E-2</v>
      </c>
      <c r="G36" s="154">
        <v>2.8511847311979865E-2</v>
      </c>
      <c r="H36" s="154">
        <v>2.7611510613483992E-2</v>
      </c>
      <c r="I36" s="154">
        <v>2.4307164897744649E-2</v>
      </c>
      <c r="J36" s="154">
        <v>1.7750931137672898E-2</v>
      </c>
      <c r="K36" s="154">
        <v>1.3082311542428116E-2</v>
      </c>
      <c r="L36" s="154">
        <v>2.3600659659177126E-2</v>
      </c>
      <c r="M36" s="154">
        <v>1.447720024987964E-2</v>
      </c>
      <c r="N36" s="580">
        <v>0.26180670572466069</v>
      </c>
      <c r="O36" s="154"/>
    </row>
    <row r="37" spans="1:16" ht="6" customHeight="1" x14ac:dyDescent="0.25">
      <c r="A37" s="20"/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580"/>
      <c r="O37" s="154"/>
    </row>
    <row r="38" spans="1:16" s="140" customFormat="1" ht="13.5" customHeight="1" x14ac:dyDescent="0.25">
      <c r="A38" s="143" t="s">
        <v>179</v>
      </c>
      <c r="B38" s="161">
        <v>4.7704167724820223E-3</v>
      </c>
      <c r="C38" s="161">
        <v>1.0553440764069499E-3</v>
      </c>
      <c r="D38" s="161">
        <v>1.1857752600083815E-2</v>
      </c>
      <c r="E38" s="161">
        <v>5.8908781376032504E-3</v>
      </c>
      <c r="F38" s="161">
        <v>4.4556109804334554E-3</v>
      </c>
      <c r="G38" s="161">
        <v>1.2048687135105318E-2</v>
      </c>
      <c r="H38" s="161">
        <v>2.6767923470221611E-2</v>
      </c>
      <c r="I38" s="161">
        <v>1.7475029947841447E-2</v>
      </c>
      <c r="J38" s="161">
        <v>1.5648429266789998E-2</v>
      </c>
      <c r="K38" s="161">
        <v>1.4869351114221718E-2</v>
      </c>
      <c r="L38" s="161">
        <v>2.9801303711018967E-4</v>
      </c>
      <c r="M38" s="161">
        <v>2.0610597044758983E-3</v>
      </c>
      <c r="N38" s="584">
        <v>0.12331251942494137</v>
      </c>
      <c r="O38" s="198"/>
      <c r="P38" s="187"/>
    </row>
    <row r="39" spans="1:16" ht="6" customHeight="1" x14ac:dyDescent="0.25">
      <c r="A39" s="20"/>
      <c r="B39" s="146"/>
      <c r="C39" s="146"/>
      <c r="N39" s="585"/>
    </row>
    <row r="40" spans="1:16" ht="13.5" customHeight="1" x14ac:dyDescent="0.3">
      <c r="A40" s="287"/>
      <c r="B40" s="153"/>
      <c r="C40" s="147"/>
      <c r="N40" s="585"/>
    </row>
    <row r="41" spans="1:16" ht="13.5" customHeight="1" x14ac:dyDescent="0.25">
      <c r="A41" s="20"/>
      <c r="B41" s="147"/>
      <c r="C41" s="147"/>
      <c r="N41" s="585"/>
    </row>
    <row r="42" spans="1:16" ht="13.5" customHeight="1" x14ac:dyDescent="0.25">
      <c r="A42" s="20"/>
      <c r="B42" s="147"/>
      <c r="C42" s="147"/>
      <c r="N42" s="585"/>
    </row>
    <row r="43" spans="1:16" ht="13.5" customHeight="1" thickBot="1" x14ac:dyDescent="0.3">
      <c r="A43" s="20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586"/>
    </row>
    <row r="44" spans="1:16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3"/>
      <c r="N44" s="98"/>
    </row>
    <row r="45" spans="1:16" ht="33.75" customHeight="1" x14ac:dyDescent="0.55000000000000004">
      <c r="A45" s="845" t="s">
        <v>458</v>
      </c>
      <c r="B45" s="846"/>
      <c r="C45" s="846"/>
      <c r="D45" s="846"/>
      <c r="E45" s="846"/>
      <c r="F45" s="846"/>
      <c r="G45" s="846"/>
      <c r="H45" s="846"/>
      <c r="I45" s="846"/>
      <c r="J45" s="846"/>
      <c r="K45" s="846"/>
      <c r="L45" s="846"/>
      <c r="M45" s="846"/>
      <c r="N45" s="847"/>
      <c r="O45" s="270"/>
    </row>
    <row r="46" spans="1:16" ht="33" customHeight="1" x14ac:dyDescent="0.35">
      <c r="A46" s="848">
        <v>44985</v>
      </c>
      <c r="B46" s="849"/>
      <c r="C46" s="849"/>
      <c r="D46" s="849"/>
      <c r="E46" s="849"/>
      <c r="F46" s="849"/>
      <c r="G46" s="849"/>
      <c r="H46" s="849"/>
      <c r="I46" s="849"/>
      <c r="J46" s="849"/>
      <c r="K46" s="849"/>
      <c r="L46" s="849"/>
      <c r="M46" s="849"/>
      <c r="N46" s="850"/>
      <c r="O46" s="271"/>
    </row>
    <row r="47" spans="1:16" ht="23.25" customHeight="1" x14ac:dyDescent="0.25">
      <c r="A47" s="851" t="s">
        <v>257</v>
      </c>
      <c r="B47" s="852"/>
      <c r="C47" s="852"/>
      <c r="D47" s="852"/>
      <c r="E47" s="852"/>
      <c r="F47" s="852"/>
      <c r="G47" s="852"/>
      <c r="H47" s="852"/>
      <c r="I47" s="852"/>
      <c r="J47" s="852"/>
      <c r="K47" s="852"/>
      <c r="L47" s="852"/>
      <c r="M47" s="852"/>
      <c r="N47" s="853"/>
      <c r="O47" s="272"/>
    </row>
    <row r="48" spans="1:16" ht="13.8" thickBot="1" x14ac:dyDescent="0.3">
      <c r="A48" s="19"/>
      <c r="B48" s="124"/>
      <c r="C48" s="125"/>
      <c r="N48" s="62"/>
    </row>
    <row r="49" spans="1:15" ht="13.8" thickTop="1" x14ac:dyDescent="0.25">
      <c r="A49" s="591"/>
      <c r="B49" s="854" t="s">
        <v>542</v>
      </c>
      <c r="C49" s="855"/>
      <c r="D49" s="855"/>
      <c r="E49" s="855"/>
      <c r="F49" s="855"/>
      <c r="G49" s="855"/>
      <c r="H49" s="855"/>
      <c r="I49" s="855"/>
      <c r="J49" s="855"/>
      <c r="K49" s="855"/>
      <c r="L49" s="855"/>
      <c r="M49" s="856"/>
      <c r="N49" s="592" t="s">
        <v>541</v>
      </c>
    </row>
    <row r="50" spans="1:15" ht="32.25" customHeight="1" x14ac:dyDescent="0.25">
      <c r="A50" s="590"/>
      <c r="B50" s="324" t="s">
        <v>556</v>
      </c>
      <c r="C50" s="324" t="s">
        <v>557</v>
      </c>
      <c r="D50" s="324" t="s">
        <v>558</v>
      </c>
      <c r="E50" s="324" t="s">
        <v>559</v>
      </c>
      <c r="F50" s="324" t="s">
        <v>563</v>
      </c>
      <c r="G50" s="324" t="s">
        <v>564</v>
      </c>
      <c r="H50" s="324" t="s">
        <v>565</v>
      </c>
      <c r="I50" s="324" t="s">
        <v>567</v>
      </c>
      <c r="J50" s="324" t="s">
        <v>574</v>
      </c>
      <c r="K50" s="324" t="s">
        <v>572</v>
      </c>
      <c r="L50" s="324" t="s">
        <v>577</v>
      </c>
      <c r="M50" s="324" t="s">
        <v>585</v>
      </c>
      <c r="N50" s="589" t="s">
        <v>585</v>
      </c>
      <c r="O50" s="277"/>
    </row>
    <row r="51" spans="1:15" x14ac:dyDescent="0.25">
      <c r="A51" s="129"/>
      <c r="B51" s="130"/>
      <c r="N51" s="585"/>
    </row>
    <row r="52" spans="1:15" x14ac:dyDescent="0.25">
      <c r="A52" s="131" t="s">
        <v>163</v>
      </c>
      <c r="B52" s="132"/>
      <c r="C52" s="133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579"/>
    </row>
    <row r="53" spans="1:15" x14ac:dyDescent="0.25">
      <c r="A53" s="20" t="s">
        <v>164</v>
      </c>
      <c r="B53" s="154">
        <v>-3.3290393484506242E-2</v>
      </c>
      <c r="C53" s="154">
        <v>-0.35951406162882105</v>
      </c>
      <c r="D53" s="154">
        <v>-1.638899982131603E-2</v>
      </c>
      <c r="E53" s="154">
        <v>4.1720827042923458E-2</v>
      </c>
      <c r="F53" s="154">
        <v>-9.5524434267585279E-2</v>
      </c>
      <c r="G53" s="154">
        <v>-4.4782663541962919E-2</v>
      </c>
      <c r="H53" s="154">
        <v>9.2278197763756786E-2</v>
      </c>
      <c r="I53" s="154">
        <v>3.9237444840249269E-2</v>
      </c>
      <c r="J53" s="154">
        <v>0.32475259108232413</v>
      </c>
      <c r="K53" s="154">
        <v>-7.7390359575338907E-3</v>
      </c>
      <c r="L53" s="264">
        <v>6.8472920101085188E-2</v>
      </c>
      <c r="M53" s="264">
        <v>0.25234016423358763</v>
      </c>
      <c r="N53" s="580">
        <v>9.439463950119098E-2</v>
      </c>
      <c r="O53" s="154"/>
    </row>
    <row r="54" spans="1:15" x14ac:dyDescent="0.25">
      <c r="A54" s="20" t="s">
        <v>165</v>
      </c>
      <c r="B54" s="154">
        <v>3.9207771484317533E-4</v>
      </c>
      <c r="C54" s="154">
        <v>-1.6295825876354919E-2</v>
      </c>
      <c r="D54" s="154">
        <v>-4.3954572270350711E-2</v>
      </c>
      <c r="E54" s="154">
        <v>-1.4708997134433077E-2</v>
      </c>
      <c r="F54" s="154">
        <v>-4.2024187821794179E-3</v>
      </c>
      <c r="G54" s="154">
        <v>2.164344867304302E-2</v>
      </c>
      <c r="H54" s="154">
        <v>0.22062817844395033</v>
      </c>
      <c r="I54" s="154">
        <v>5.9833677869931323E-2</v>
      </c>
      <c r="J54" s="154">
        <v>-1.2221564892353931E-2</v>
      </c>
      <c r="K54" s="154">
        <v>6.2503714436753954E-2</v>
      </c>
      <c r="L54" s="154">
        <v>-2.1299886211666896E-2</v>
      </c>
      <c r="M54" s="154">
        <v>-3.2520645307333118E-2</v>
      </c>
      <c r="N54" s="580">
        <v>0.21241325371093467</v>
      </c>
      <c r="O54" s="154"/>
    </row>
    <row r="55" spans="1:15" x14ac:dyDescent="0.25">
      <c r="A55" s="20" t="s">
        <v>166</v>
      </c>
      <c r="B55" s="154">
        <v>1.9543885520843185E-2</v>
      </c>
      <c r="C55" s="154">
        <v>1.0617847939991654E-2</v>
      </c>
      <c r="D55" s="154">
        <v>1.6649654841006001E-2</v>
      </c>
      <c r="E55" s="154">
        <v>-8.15773126376651E-2</v>
      </c>
      <c r="F55" s="154">
        <v>-8.4442139201848843E-2</v>
      </c>
      <c r="G55" s="154">
        <v>-9.2691621162032112E-2</v>
      </c>
      <c r="H55" s="154">
        <v>-3.5164594492319123E-2</v>
      </c>
      <c r="I55" s="154">
        <v>-4.2449080352263024E-2</v>
      </c>
      <c r="J55" s="154">
        <v>8.4469114189336114E-3</v>
      </c>
      <c r="K55" s="154">
        <v>3.374656480206184E-4</v>
      </c>
      <c r="L55" s="154">
        <v>-1.0666602105376399E-2</v>
      </c>
      <c r="M55" s="154">
        <v>5.0934928990368666E-2</v>
      </c>
      <c r="N55" s="580">
        <v>-0.22557260467046858</v>
      </c>
      <c r="O55" s="154"/>
    </row>
    <row r="56" spans="1:15" s="140" customFormat="1" x14ac:dyDescent="0.25">
      <c r="A56" s="137" t="s">
        <v>167</v>
      </c>
      <c r="B56" s="156">
        <v>-4.9394611212355555E-3</v>
      </c>
      <c r="C56" s="156">
        <v>-0.1307734566535429</v>
      </c>
      <c r="D56" s="156">
        <v>-9.0652511434311522E-3</v>
      </c>
      <c r="E56" s="156">
        <v>-3.0802003576369974E-2</v>
      </c>
      <c r="F56" s="156">
        <v>-6.5733076423604042E-2</v>
      </c>
      <c r="G56" s="156">
        <v>-4.6181756204276669E-2</v>
      </c>
      <c r="H56" s="156">
        <v>7.9841590437633947E-2</v>
      </c>
      <c r="I56" s="156">
        <v>1.6478518102555739E-2</v>
      </c>
      <c r="J56" s="156">
        <v>9.1649078069694578E-2</v>
      </c>
      <c r="K56" s="156">
        <v>1.8164605674862777E-2</v>
      </c>
      <c r="L56" s="156">
        <v>1.2512887081162383E-2</v>
      </c>
      <c r="M56" s="156">
        <v>9.5130106688606331E-2</v>
      </c>
      <c r="N56" s="581">
        <v>1.3876454277512718E-3</v>
      </c>
      <c r="O56" s="198"/>
    </row>
    <row r="57" spans="1:15" ht="6" customHeight="1" x14ac:dyDescent="0.25">
      <c r="A57" s="20"/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580"/>
      <c r="O57" s="154"/>
    </row>
    <row r="58" spans="1:15" x14ac:dyDescent="0.25">
      <c r="A58" s="131" t="s">
        <v>168</v>
      </c>
      <c r="B58" s="159"/>
      <c r="C58" s="159"/>
      <c r="D58" s="159"/>
      <c r="E58" s="159"/>
      <c r="F58" s="159"/>
      <c r="G58" s="159"/>
      <c r="H58" s="159"/>
      <c r="I58" s="159"/>
      <c r="J58" s="159"/>
      <c r="K58" s="159"/>
      <c r="L58" s="159"/>
      <c r="M58" s="159"/>
      <c r="N58" s="582"/>
      <c r="O58" s="154"/>
    </row>
    <row r="59" spans="1:15" x14ac:dyDescent="0.25">
      <c r="A59" s="20" t="s">
        <v>169</v>
      </c>
      <c r="B59" s="154">
        <v>5.8573796488918806E-3</v>
      </c>
      <c r="C59" s="154">
        <v>-1.154156975855003E-2</v>
      </c>
      <c r="D59" s="154">
        <v>-3.0339460000060603E-3</v>
      </c>
      <c r="E59" s="154">
        <v>5.6032504176957154E-3</v>
      </c>
      <c r="F59" s="154">
        <v>1.7594843671941973E-4</v>
      </c>
      <c r="G59" s="154">
        <v>-2.6070769170609687E-3</v>
      </c>
      <c r="H59" s="154">
        <v>1.9792246274663361E-2</v>
      </c>
      <c r="I59" s="154">
        <v>7.1984041638544216E-3</v>
      </c>
      <c r="J59" s="154">
        <v>-2.9077672982141811E-3</v>
      </c>
      <c r="K59" s="154">
        <v>9.4551289550739437E-3</v>
      </c>
      <c r="L59" s="154">
        <v>6.8778286562702906E-3</v>
      </c>
      <c r="M59" s="154">
        <v>1.5171026758530992E-2</v>
      </c>
      <c r="N59" s="580">
        <v>5.0774739633298704E-2</v>
      </c>
      <c r="O59" s="154"/>
    </row>
    <row r="60" spans="1:15" x14ac:dyDescent="0.25">
      <c r="A60" s="20" t="s">
        <v>170</v>
      </c>
      <c r="B60" s="154">
        <v>1.0119410753890445E-2</v>
      </c>
      <c r="C60" s="154">
        <v>3.0807596271188231E-2</v>
      </c>
      <c r="D60" s="154">
        <v>1.3325345641374442E-2</v>
      </c>
      <c r="E60" s="154">
        <v>6.6416434300358151E-3</v>
      </c>
      <c r="F60" s="154">
        <v>1.9953738780775332E-2</v>
      </c>
      <c r="G60" s="154">
        <v>5.7206678097685426E-3</v>
      </c>
      <c r="H60" s="154">
        <v>2.5879847996499228E-2</v>
      </c>
      <c r="I60" s="154">
        <v>6.4714959649605497E-3</v>
      </c>
      <c r="J60" s="154">
        <v>1.9239755213132037E-2</v>
      </c>
      <c r="K60" s="154">
        <v>8.7982251456946159E-3</v>
      </c>
      <c r="L60" s="154">
        <v>4.9068875028914771E-3</v>
      </c>
      <c r="M60" s="154">
        <v>9.8872434677423904E-3</v>
      </c>
      <c r="N60" s="580">
        <v>0.17384114108681858</v>
      </c>
      <c r="O60" s="154"/>
    </row>
    <row r="61" spans="1:15" x14ac:dyDescent="0.25">
      <c r="A61" s="20" t="s">
        <v>230</v>
      </c>
      <c r="B61" s="154">
        <v>-2.1942967921528833E-2</v>
      </c>
      <c r="C61" s="154">
        <v>-1.3357127833414362E-2</v>
      </c>
      <c r="D61" s="154">
        <v>1.5524515068521261E-4</v>
      </c>
      <c r="E61" s="154">
        <v>-9.0248834184486482E-3</v>
      </c>
      <c r="F61" s="154">
        <v>-1.4398472409675733E-3</v>
      </c>
      <c r="G61" s="154">
        <v>2.8002874874260009E-2</v>
      </c>
      <c r="H61" s="154">
        <v>-9.6070850663050322E-3</v>
      </c>
      <c r="I61" s="154">
        <v>-9.4229156440561734E-3</v>
      </c>
      <c r="J61" s="154">
        <v>-1.6420952335991501E-3</v>
      </c>
      <c r="K61" s="154">
        <v>7.8616616005298123E-3</v>
      </c>
      <c r="L61" s="154">
        <v>1.4174871449947446E-2</v>
      </c>
      <c r="M61" s="154">
        <v>-3.0125353300307633E-3</v>
      </c>
      <c r="N61" s="580">
        <v>-2.0039836661437271E-2</v>
      </c>
      <c r="O61" s="154"/>
    </row>
    <row r="62" spans="1:15" s="140" customFormat="1" x14ac:dyDescent="0.25">
      <c r="A62" s="137" t="s">
        <v>167</v>
      </c>
      <c r="B62" s="156">
        <v>-3.462375408434526E-3</v>
      </c>
      <c r="C62" s="156">
        <v>-2.9675980837403637E-3</v>
      </c>
      <c r="D62" s="156">
        <v>1.7928578940231699E-3</v>
      </c>
      <c r="E62" s="156">
        <v>6.1732303538231115E-4</v>
      </c>
      <c r="F62" s="156">
        <v>4.1396987739381608E-3</v>
      </c>
      <c r="G62" s="156">
        <v>1.009562174707801E-2</v>
      </c>
      <c r="H62" s="156">
        <v>1.0683333501935399E-2</v>
      </c>
      <c r="I62" s="156">
        <v>1.198713308884658E-3</v>
      </c>
      <c r="J62" s="156">
        <v>2.7721280182415597E-3</v>
      </c>
      <c r="K62" s="156">
        <v>8.7467149127284927E-3</v>
      </c>
      <c r="L62" s="156">
        <v>8.922106223268722E-3</v>
      </c>
      <c r="M62" s="156">
        <v>7.5970276947494586E-3</v>
      </c>
      <c r="N62" s="581">
        <v>5.1162446866374056E-2</v>
      </c>
      <c r="O62" s="198"/>
    </row>
    <row r="63" spans="1:15" ht="6" customHeight="1" x14ac:dyDescent="0.25">
      <c r="A63" s="20"/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  <c r="N63" s="580"/>
      <c r="O63" s="154"/>
    </row>
    <row r="64" spans="1:15" x14ac:dyDescent="0.25">
      <c r="A64" s="131" t="s">
        <v>1</v>
      </c>
      <c r="B64" s="159"/>
      <c r="C64" s="159"/>
      <c r="D64" s="159"/>
      <c r="E64" s="159"/>
      <c r="F64" s="159"/>
      <c r="G64" s="159"/>
      <c r="H64" s="159"/>
      <c r="I64" s="159"/>
      <c r="J64" s="159"/>
      <c r="K64" s="159"/>
      <c r="L64" s="159"/>
      <c r="M64" s="159"/>
      <c r="N64" s="582"/>
      <c r="O64" s="154"/>
    </row>
    <row r="65" spans="1:15" ht="13.5" customHeight="1" x14ac:dyDescent="0.25">
      <c r="A65" s="20" t="s">
        <v>171</v>
      </c>
      <c r="B65" s="154">
        <v>5.2183753255587995E-3</v>
      </c>
      <c r="C65" s="154">
        <v>9.3833152507794004E-4</v>
      </c>
      <c r="D65" s="154">
        <v>4.5118363939891104E-3</v>
      </c>
      <c r="E65" s="154">
        <v>3.003785731650721E-3</v>
      </c>
      <c r="F65" s="154">
        <v>-2.6215441387065108E-2</v>
      </c>
      <c r="G65" s="154">
        <v>1.425704443550857E-2</v>
      </c>
      <c r="H65" s="154">
        <v>8.2045585620384998E-3</v>
      </c>
      <c r="I65" s="154">
        <v>1.2410581415154054E-2</v>
      </c>
      <c r="J65" s="154">
        <v>-3.7551500747253774E-3</v>
      </c>
      <c r="K65" s="154">
        <v>-2.6467874156634541E-2</v>
      </c>
      <c r="L65" s="154">
        <v>-5.2808739833747342E-3</v>
      </c>
      <c r="M65" s="154">
        <v>-7.473070016349892E-3</v>
      </c>
      <c r="N65" s="580">
        <v>-2.1410021525596235E-2</v>
      </c>
      <c r="O65" s="154"/>
    </row>
    <row r="66" spans="1:15" ht="13.5" customHeight="1" x14ac:dyDescent="0.25">
      <c r="A66" s="20" t="s">
        <v>419</v>
      </c>
      <c r="B66" s="154">
        <v>3.0703561127216616E-3</v>
      </c>
      <c r="C66" s="154">
        <v>3.7418920006504486E-2</v>
      </c>
      <c r="D66" s="154">
        <v>-5.7096933484556134E-3</v>
      </c>
      <c r="E66" s="154">
        <v>2.2978541929061791E-3</v>
      </c>
      <c r="F66" s="154">
        <v>5.0823054883764041E-3</v>
      </c>
      <c r="G66" s="154">
        <v>1.0685157646039389E-2</v>
      </c>
      <c r="H66" s="154">
        <v>-2.0994872426546296E-3</v>
      </c>
      <c r="I66" s="154">
        <v>1.3738315849966876E-2</v>
      </c>
      <c r="J66" s="154">
        <v>2.2258767233991561E-2</v>
      </c>
      <c r="K66" s="154">
        <v>9.0436490934073799E-3</v>
      </c>
      <c r="L66" s="154">
        <v>1.0512025156342197E-2</v>
      </c>
      <c r="M66" s="154">
        <v>7.5393927020535045E-3</v>
      </c>
      <c r="N66" s="580">
        <v>0.11918145998536178</v>
      </c>
      <c r="O66" s="154"/>
    </row>
    <row r="67" spans="1:15" ht="13.5" customHeight="1" x14ac:dyDescent="0.25">
      <c r="A67" s="20" t="s">
        <v>172</v>
      </c>
      <c r="B67" s="154">
        <v>-1.3596321128522271E-2</v>
      </c>
      <c r="C67" s="154">
        <v>-1.1158468599945737E-2</v>
      </c>
      <c r="D67" s="154">
        <v>4.0045767279783817E-4</v>
      </c>
      <c r="E67" s="154">
        <v>-6.1592130140390999E-3</v>
      </c>
      <c r="F67" s="154">
        <v>-1.7688137688028571E-2</v>
      </c>
      <c r="G67" s="154">
        <v>9.0377034036455139E-3</v>
      </c>
      <c r="H67" s="154">
        <v>2.2467184133867502E-2</v>
      </c>
      <c r="I67" s="154">
        <v>2.2235714829035302E-3</v>
      </c>
      <c r="J67" s="154">
        <v>3.151767893743096E-2</v>
      </c>
      <c r="K67" s="154">
        <v>2.7877218056331809E-2</v>
      </c>
      <c r="L67" s="154">
        <v>-2.3184323450285094E-2</v>
      </c>
      <c r="M67" s="154">
        <v>-5.9694129442988686E-3</v>
      </c>
      <c r="N67" s="580">
        <v>1.4082150993433462E-2</v>
      </c>
      <c r="O67" s="154"/>
    </row>
    <row r="68" spans="1:15" ht="13.5" customHeight="1" x14ac:dyDescent="0.25">
      <c r="A68" s="20" t="s">
        <v>173</v>
      </c>
      <c r="B68" s="154">
        <v>-2.0263257091045594E-2</v>
      </c>
      <c r="C68" s="154">
        <v>-1.7500232947849303E-2</v>
      </c>
      <c r="D68" s="154">
        <v>-2.6261559512793964E-2</v>
      </c>
      <c r="E68" s="154">
        <v>-1.2904768478185003E-2</v>
      </c>
      <c r="F68" s="154">
        <v>-1.1311112194871242E-2</v>
      </c>
      <c r="G68" s="154">
        <v>-5.4309106024431619E-3</v>
      </c>
      <c r="H68" s="154">
        <v>1.5137071892652898E-2</v>
      </c>
      <c r="I68" s="154">
        <v>5.9371527528804258E-3</v>
      </c>
      <c r="J68" s="154">
        <v>-5.5476224764996473E-3</v>
      </c>
      <c r="K68" s="154">
        <v>-1.7024626493816752E-3</v>
      </c>
      <c r="L68" s="154">
        <v>-5.0476908777924434E-3</v>
      </c>
      <c r="M68" s="154">
        <v>-7.0418267142858815E-3</v>
      </c>
      <c r="N68" s="580">
        <v>-8.8806575251970221E-2</v>
      </c>
      <c r="O68" s="154"/>
    </row>
    <row r="69" spans="1:15" ht="13.5" customHeight="1" x14ac:dyDescent="0.25">
      <c r="A69" s="20" t="s">
        <v>450</v>
      </c>
      <c r="B69" s="154">
        <v>2.9847608142428372E-2</v>
      </c>
      <c r="C69" s="154">
        <v>1.8014025637205888E-2</v>
      </c>
      <c r="D69" s="154">
        <v>-4.3697153151291968E-3</v>
      </c>
      <c r="E69" s="154">
        <v>5.2669971129948756E-2</v>
      </c>
      <c r="F69" s="154">
        <v>-1.2068550354655039E-2</v>
      </c>
      <c r="G69" s="154">
        <v>3.2745394443027154E-2</v>
      </c>
      <c r="H69" s="154">
        <v>5.199874977959773E-2</v>
      </c>
      <c r="I69" s="154">
        <v>3.8119937162085504E-2</v>
      </c>
      <c r="J69" s="154">
        <v>3.4570782405921596E-2</v>
      </c>
      <c r="K69" s="154">
        <v>6.9621857840402868E-3</v>
      </c>
      <c r="L69" s="154">
        <v>-3.9536631618790619E-3</v>
      </c>
      <c r="M69" s="154">
        <v>3.0812810868362295E-2</v>
      </c>
      <c r="N69" s="580">
        <v>0.30958174651940928</v>
      </c>
      <c r="O69" s="154"/>
    </row>
    <row r="70" spans="1:15" ht="13.5" customHeight="1" x14ac:dyDescent="0.25">
      <c r="A70" s="20" t="s">
        <v>174</v>
      </c>
      <c r="B70" s="154">
        <v>-6.3201619979877943E-3</v>
      </c>
      <c r="C70" s="154">
        <v>1.1025549408155921E-2</v>
      </c>
      <c r="D70" s="154">
        <v>4.9518256324294629E-3</v>
      </c>
      <c r="E70" s="154">
        <v>5.5048946959814771E-3</v>
      </c>
      <c r="F70" s="154">
        <v>-2.4591381331571238E-3</v>
      </c>
      <c r="G70" s="154">
        <v>1.6314866404207873E-3</v>
      </c>
      <c r="H70" s="154">
        <v>1.1163808219003091E-2</v>
      </c>
      <c r="I70" s="154">
        <v>1.9843729507376562E-2</v>
      </c>
      <c r="J70" s="154">
        <v>1.3877460747338199E-2</v>
      </c>
      <c r="K70" s="154">
        <v>9.9161340981182011E-3</v>
      </c>
      <c r="L70" s="154">
        <v>1.6649393836639659E-2</v>
      </c>
      <c r="M70" s="154">
        <v>1.003447980254113E-2</v>
      </c>
      <c r="N70" s="580">
        <v>9.9790681126984193E-2</v>
      </c>
      <c r="O70" s="154"/>
    </row>
    <row r="71" spans="1:15" ht="13.5" customHeight="1" x14ac:dyDescent="0.25">
      <c r="A71" s="20" t="s">
        <v>175</v>
      </c>
      <c r="B71" s="154">
        <v>1.9883996166556228E-2</v>
      </c>
      <c r="C71" s="154">
        <v>1.8592551409707614E-2</v>
      </c>
      <c r="D71" s="154">
        <v>1.9777061884102887E-2</v>
      </c>
      <c r="E71" s="154">
        <v>-1.1617402828373313E-3</v>
      </c>
      <c r="F71" s="154">
        <v>-1.219964809503149E-3</v>
      </c>
      <c r="G71" s="154">
        <v>-2.9344267192645823E-3</v>
      </c>
      <c r="H71" s="154">
        <v>2.414631482923002E-2</v>
      </c>
      <c r="I71" s="154">
        <v>3.4671895146339171E-2</v>
      </c>
      <c r="J71" s="154">
        <v>5.0283821819635754E-2</v>
      </c>
      <c r="K71" s="154">
        <v>-5.5468236153747297E-3</v>
      </c>
      <c r="L71" s="154">
        <v>-1.059784039775391E-2</v>
      </c>
      <c r="M71" s="154">
        <v>-7.4398995605399199E-3</v>
      </c>
      <c r="N71" s="580">
        <v>0.14532989438186039</v>
      </c>
      <c r="O71" s="154"/>
    </row>
    <row r="72" spans="1:15" ht="13.5" customHeight="1" x14ac:dyDescent="0.25">
      <c r="A72" s="20" t="s">
        <v>267</v>
      </c>
      <c r="B72" s="154">
        <v>1.6353073703974319E-2</v>
      </c>
      <c r="C72" s="154">
        <v>-1.8313379480325631E-2</v>
      </c>
      <c r="D72" s="154">
        <v>4.8121570469712438E-3</v>
      </c>
      <c r="E72" s="154">
        <v>1.7602368776299393E-3</v>
      </c>
      <c r="F72" s="154">
        <v>1.2800760913679765E-2</v>
      </c>
      <c r="G72" s="154">
        <v>1.115922228305366E-2</v>
      </c>
      <c r="H72" s="154">
        <v>5.1589535787759377E-3</v>
      </c>
      <c r="I72" s="154">
        <v>5.4043344472471055E-2</v>
      </c>
      <c r="J72" s="154">
        <v>-1.7208353941824406E-3</v>
      </c>
      <c r="K72" s="154">
        <v>2.470321437307943E-2</v>
      </c>
      <c r="L72" s="154">
        <v>2.7596437339401092E-2</v>
      </c>
      <c r="M72" s="283">
        <v>-1.8674374041399155E-2</v>
      </c>
      <c r="N72" s="583">
        <v>0.12405811247342013</v>
      </c>
      <c r="O72" s="154"/>
    </row>
    <row r="73" spans="1:15" ht="13.5" customHeight="1" x14ac:dyDescent="0.25">
      <c r="A73" s="20" t="s">
        <v>550</v>
      </c>
      <c r="B73" s="154">
        <v>-4.12511862860796E-2</v>
      </c>
      <c r="C73" s="154">
        <v>-9.4382187433333931E-3</v>
      </c>
      <c r="D73" s="154">
        <v>-3.6064259952454103E-3</v>
      </c>
      <c r="E73" s="154">
        <v>-3.8020633494496581E-2</v>
      </c>
      <c r="F73" s="154">
        <v>-1.525539252387409E-3</v>
      </c>
      <c r="G73" s="154">
        <v>-6.3208463586124086E-3</v>
      </c>
      <c r="H73" s="154">
        <v>-4.214659260744269E-3</v>
      </c>
      <c r="I73" s="154">
        <v>-4.4967066664891586E-3</v>
      </c>
      <c r="J73" s="154">
        <v>1.3883743126499981E-2</v>
      </c>
      <c r="K73" s="154">
        <v>3.7809793116392765E-2</v>
      </c>
      <c r="L73" s="154">
        <v>-3.3258072945174799E-2</v>
      </c>
      <c r="M73" s="283">
        <v>1.5712824785098833E-2</v>
      </c>
      <c r="N73" s="583">
        <v>-7.4956691756037475E-2</v>
      </c>
      <c r="O73" s="154"/>
    </row>
    <row r="74" spans="1:15" ht="13.5" customHeight="1" x14ac:dyDescent="0.25">
      <c r="A74" s="20" t="s">
        <v>580</v>
      </c>
      <c r="B74" s="154"/>
      <c r="C74" s="154"/>
      <c r="D74" s="154"/>
      <c r="E74" s="154"/>
      <c r="F74" s="154"/>
      <c r="G74" s="154"/>
      <c r="H74" s="154"/>
      <c r="I74" s="154"/>
      <c r="J74" s="154"/>
      <c r="K74" s="154">
        <v>-7.7926471711957657E-3</v>
      </c>
      <c r="L74" s="154">
        <v>2.2632317134344326E-2</v>
      </c>
      <c r="M74" s="283">
        <v>6.1235705632886495E-2</v>
      </c>
      <c r="N74" s="583">
        <v>0.23649999999999999</v>
      </c>
      <c r="O74" s="154"/>
    </row>
    <row r="75" spans="1:15" s="140" customFormat="1" ht="13.5" customHeight="1" x14ac:dyDescent="0.25">
      <c r="A75" s="137" t="s">
        <v>167</v>
      </c>
      <c r="B75" s="156">
        <v>-4.2022750903452089E-3</v>
      </c>
      <c r="C75" s="156">
        <v>9.309116829236963E-4</v>
      </c>
      <c r="D75" s="156">
        <v>-8.3609395597128433E-4</v>
      </c>
      <c r="E75" s="156">
        <v>-1.5666964695632002E-3</v>
      </c>
      <c r="F75" s="156">
        <v>-1.0483228061515248E-2</v>
      </c>
      <c r="G75" s="156">
        <v>6.6121849443407932E-3</v>
      </c>
      <c r="H75" s="156">
        <v>1.4890333475310991E-2</v>
      </c>
      <c r="I75" s="156">
        <v>1.422711914841801E-2</v>
      </c>
      <c r="J75" s="156">
        <v>4.8060580480054238E-2</v>
      </c>
      <c r="K75" s="156">
        <v>6.9721565627698379E-3</v>
      </c>
      <c r="L75" s="156">
        <v>-5.2845981211347981E-3</v>
      </c>
      <c r="M75" s="156">
        <v>3.0136687038728738E-4</v>
      </c>
      <c r="N75" s="581">
        <v>7.0543351700564028E-2</v>
      </c>
      <c r="O75" s="198"/>
    </row>
    <row r="76" spans="1:15" s="140" customFormat="1" ht="13.5" customHeight="1" x14ac:dyDescent="0.25">
      <c r="A76" s="137" t="s">
        <v>176</v>
      </c>
      <c r="B76" s="156">
        <v>-3.9240459136896666E-3</v>
      </c>
      <c r="C76" s="156">
        <v>-1.6174466486938988E-3</v>
      </c>
      <c r="D76" s="156">
        <v>1.1535114503469224E-4</v>
      </c>
      <c r="E76" s="156">
        <v>-9.2857791509592946E-4</v>
      </c>
      <c r="F76" s="156">
        <v>-5.2238644582607296E-3</v>
      </c>
      <c r="G76" s="156">
        <v>7.6345324824051986E-3</v>
      </c>
      <c r="H76" s="156">
        <v>1.3637355483256952E-2</v>
      </c>
      <c r="I76" s="156">
        <v>9.1820848752799389E-3</v>
      </c>
      <c r="J76" s="156">
        <v>3.0890605402363214E-2</v>
      </c>
      <c r="K76" s="156">
        <v>7.7126431899516845E-3</v>
      </c>
      <c r="L76" s="156">
        <v>1.6603468247700093E-4</v>
      </c>
      <c r="M76" s="156">
        <v>3.7162537076969038E-3</v>
      </c>
      <c r="N76" s="581">
        <v>6.2548977219353041E-2</v>
      </c>
      <c r="O76" s="198"/>
    </row>
    <row r="77" spans="1:15" ht="6" customHeight="1" x14ac:dyDescent="0.25">
      <c r="A77" s="20"/>
      <c r="B77" s="154"/>
      <c r="C77" s="154"/>
      <c r="D77" s="154"/>
      <c r="E77" s="154"/>
      <c r="F77" s="154"/>
      <c r="G77" s="154"/>
      <c r="H77" s="154"/>
      <c r="I77" s="154"/>
      <c r="J77" s="154"/>
      <c r="K77" s="154"/>
      <c r="L77" s="154"/>
      <c r="M77" s="154"/>
      <c r="N77" s="580"/>
      <c r="O77" s="154"/>
    </row>
    <row r="78" spans="1:15" ht="13.5" customHeight="1" x14ac:dyDescent="0.25">
      <c r="A78" s="131" t="s">
        <v>177</v>
      </c>
      <c r="B78" s="159"/>
      <c r="C78" s="159"/>
      <c r="D78" s="159"/>
      <c r="E78" s="159"/>
      <c r="F78" s="159"/>
      <c r="G78" s="159"/>
      <c r="H78" s="159"/>
      <c r="I78" s="159"/>
      <c r="J78" s="159"/>
      <c r="K78" s="159"/>
      <c r="L78" s="159"/>
      <c r="M78" s="159"/>
      <c r="N78" s="582"/>
      <c r="O78" s="154"/>
    </row>
    <row r="79" spans="1:15" ht="13.5" customHeight="1" x14ac:dyDescent="0.25">
      <c r="A79" s="267" t="s">
        <v>178</v>
      </c>
      <c r="B79" s="154">
        <v>1.4676568262792289E-2</v>
      </c>
      <c r="C79" s="154">
        <v>1.3449202571398367E-2</v>
      </c>
      <c r="D79" s="154">
        <v>1.6994698635517391E-2</v>
      </c>
      <c r="E79" s="154">
        <v>4.7355353246982812E-3</v>
      </c>
      <c r="F79" s="154">
        <v>1.388820668422408E-2</v>
      </c>
      <c r="G79" s="154">
        <v>1.6919379658625111E-2</v>
      </c>
      <c r="H79" s="154">
        <v>1.1409999132783621E-2</v>
      </c>
      <c r="I79" s="154">
        <v>1.2031891609678658E-2</v>
      </c>
      <c r="J79" s="154">
        <v>1.9441200122235935E-2</v>
      </c>
      <c r="K79" s="154">
        <v>3.9703001219468792E-3</v>
      </c>
      <c r="L79" s="154">
        <v>1.7757874120097661E-2</v>
      </c>
      <c r="M79" s="154">
        <v>1.8945457400123322E-2</v>
      </c>
      <c r="N79" s="580">
        <v>0.17700026451435646</v>
      </c>
      <c r="O79" s="154"/>
    </row>
    <row r="80" spans="1:15" ht="6" customHeight="1" x14ac:dyDescent="0.25">
      <c r="A80" s="20"/>
      <c r="B80" s="154"/>
      <c r="C80" s="154"/>
      <c r="D80" s="154"/>
      <c r="E80" s="154"/>
      <c r="F80" s="154"/>
      <c r="G80" s="154"/>
      <c r="H80" s="154"/>
      <c r="I80" s="154"/>
      <c r="J80" s="154"/>
      <c r="K80" s="154"/>
      <c r="L80" s="154"/>
      <c r="M80" s="154"/>
      <c r="N80" s="580"/>
      <c r="O80" s="154"/>
    </row>
    <row r="81" spans="1:16" s="140" customFormat="1" ht="13.5" customHeight="1" x14ac:dyDescent="0.25">
      <c r="A81" s="143" t="s">
        <v>179</v>
      </c>
      <c r="B81" s="161">
        <v>-1.4977090577448227E-3</v>
      </c>
      <c r="C81" s="161">
        <v>3.7974183737010669E-4</v>
      </c>
      <c r="D81" s="161">
        <v>2.3820567955519234E-3</v>
      </c>
      <c r="E81" s="161">
        <v>-1.5686315680885077E-4</v>
      </c>
      <c r="F81" s="161">
        <v>-2.6071729533164723E-3</v>
      </c>
      <c r="G81" s="161">
        <v>8.9267730234090514E-3</v>
      </c>
      <c r="H81" s="161">
        <v>1.3324902134437488E-2</v>
      </c>
      <c r="I81" s="161">
        <v>9.5811000524455014E-3</v>
      </c>
      <c r="J81" s="161">
        <v>2.9283627436720749E-2</v>
      </c>
      <c r="K81" s="161">
        <v>7.1924104171701142E-3</v>
      </c>
      <c r="L81" s="161">
        <v>2.603698345524208E-3</v>
      </c>
      <c r="M81" s="161">
        <v>5.858428454625475E-3</v>
      </c>
      <c r="N81" s="584">
        <v>7.747845072702475E-2</v>
      </c>
      <c r="O81" s="198"/>
      <c r="P81" s="187"/>
    </row>
    <row r="82" spans="1:16" ht="6" customHeight="1" x14ac:dyDescent="0.25">
      <c r="A82" s="20"/>
      <c r="B82" s="146"/>
      <c r="C82" s="146"/>
      <c r="N82" s="585"/>
    </row>
    <row r="83" spans="1:16" ht="13.5" customHeight="1" x14ac:dyDescent="0.3">
      <c r="A83" s="287"/>
      <c r="B83" s="153"/>
      <c r="C83" s="147"/>
      <c r="N83" s="585"/>
    </row>
    <row r="84" spans="1:16" ht="13.5" customHeight="1" x14ac:dyDescent="0.25">
      <c r="A84" s="20"/>
      <c r="B84" s="147"/>
      <c r="C84" s="147"/>
      <c r="N84" s="585"/>
    </row>
    <row r="85" spans="1:16" ht="13.5" customHeight="1" x14ac:dyDescent="0.25">
      <c r="A85" s="20"/>
      <c r="B85" s="147"/>
      <c r="C85" s="147"/>
      <c r="N85" s="585"/>
    </row>
    <row r="86" spans="1:16" ht="13.5" customHeight="1" thickBot="1" x14ac:dyDescent="0.3">
      <c r="A86" s="20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586"/>
    </row>
    <row r="87" spans="1:16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3"/>
      <c r="N87" s="98"/>
    </row>
    <row r="88" spans="1:16" ht="33.75" customHeight="1" x14ac:dyDescent="0.55000000000000004">
      <c r="A88" s="845" t="s">
        <v>459</v>
      </c>
      <c r="B88" s="846"/>
      <c r="C88" s="846"/>
      <c r="D88" s="846"/>
      <c r="E88" s="846"/>
      <c r="F88" s="846"/>
      <c r="G88" s="846"/>
      <c r="H88" s="846"/>
      <c r="I88" s="846"/>
      <c r="J88" s="846"/>
      <c r="K88" s="846"/>
      <c r="L88" s="846"/>
      <c r="M88" s="846"/>
      <c r="N88" s="847"/>
      <c r="O88" s="270"/>
    </row>
    <row r="89" spans="1:16" ht="33" customHeight="1" x14ac:dyDescent="0.35">
      <c r="A89" s="848">
        <v>44985</v>
      </c>
      <c r="B89" s="849"/>
      <c r="C89" s="849"/>
      <c r="D89" s="849"/>
      <c r="E89" s="849"/>
      <c r="F89" s="849"/>
      <c r="G89" s="849"/>
      <c r="H89" s="849"/>
      <c r="I89" s="849"/>
      <c r="J89" s="849"/>
      <c r="K89" s="849"/>
      <c r="L89" s="849"/>
      <c r="M89" s="849"/>
      <c r="N89" s="850"/>
      <c r="O89" s="271"/>
    </row>
    <row r="90" spans="1:16" ht="23.25" customHeight="1" x14ac:dyDescent="0.25">
      <c r="A90" s="851" t="s">
        <v>257</v>
      </c>
      <c r="B90" s="852"/>
      <c r="C90" s="852"/>
      <c r="D90" s="852"/>
      <c r="E90" s="852"/>
      <c r="F90" s="852"/>
      <c r="G90" s="852"/>
      <c r="H90" s="852"/>
      <c r="I90" s="852"/>
      <c r="J90" s="852"/>
      <c r="K90" s="852"/>
      <c r="L90" s="852"/>
      <c r="M90" s="852"/>
      <c r="N90" s="853"/>
      <c r="O90" s="272"/>
    </row>
    <row r="91" spans="1:16" ht="13.8" thickBot="1" x14ac:dyDescent="0.3">
      <c r="A91" s="19"/>
      <c r="B91" s="124"/>
      <c r="C91" s="125"/>
      <c r="N91" s="62"/>
    </row>
    <row r="92" spans="1:16" ht="13.8" thickTop="1" x14ac:dyDescent="0.25">
      <c r="A92" s="591"/>
      <c r="B92" s="854" t="s">
        <v>542</v>
      </c>
      <c r="C92" s="855"/>
      <c r="D92" s="855"/>
      <c r="E92" s="855"/>
      <c r="F92" s="855"/>
      <c r="G92" s="855"/>
      <c r="H92" s="855"/>
      <c r="I92" s="855"/>
      <c r="J92" s="855"/>
      <c r="K92" s="855"/>
      <c r="L92" s="855"/>
      <c r="M92" s="856"/>
      <c r="N92" s="592" t="s">
        <v>541</v>
      </c>
    </row>
    <row r="93" spans="1:16" ht="32.25" customHeight="1" x14ac:dyDescent="0.25">
      <c r="A93" s="590"/>
      <c r="B93" s="593" t="s">
        <v>556</v>
      </c>
      <c r="C93" s="593" t="s">
        <v>557</v>
      </c>
      <c r="D93" s="593" t="s">
        <v>558</v>
      </c>
      <c r="E93" s="593" t="s">
        <v>559</v>
      </c>
      <c r="F93" s="593" t="s">
        <v>563</v>
      </c>
      <c r="G93" s="593" t="s">
        <v>564</v>
      </c>
      <c r="H93" s="593" t="s">
        <v>565</v>
      </c>
      <c r="I93" s="593" t="s">
        <v>567</v>
      </c>
      <c r="J93" s="593" t="s">
        <v>574</v>
      </c>
      <c r="K93" s="593" t="s">
        <v>572</v>
      </c>
      <c r="L93" s="593" t="s">
        <v>577</v>
      </c>
      <c r="M93" s="593" t="s">
        <v>585</v>
      </c>
      <c r="N93" s="594" t="s">
        <v>585</v>
      </c>
      <c r="O93" s="277"/>
    </row>
    <row r="94" spans="1:16" x14ac:dyDescent="0.25">
      <c r="A94" s="129"/>
      <c r="B94" s="130"/>
      <c r="N94" s="585"/>
    </row>
    <row r="95" spans="1:16" x14ac:dyDescent="0.25">
      <c r="A95" s="131" t="s">
        <v>163</v>
      </c>
      <c r="B95" s="132"/>
      <c r="C95" s="133"/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579"/>
    </row>
    <row r="96" spans="1:16" x14ac:dyDescent="0.25">
      <c r="A96" s="20" t="s">
        <v>164</v>
      </c>
      <c r="B96" s="154">
        <v>7.0443262050018607E-2</v>
      </c>
      <c r="C96" s="154">
        <v>0.25276615265904812</v>
      </c>
      <c r="D96" s="154">
        <v>5.9291112774177979E-3</v>
      </c>
      <c r="E96" s="154">
        <v>7.4375585438251068E-3</v>
      </c>
      <c r="F96" s="154">
        <v>-5.1445068307906849E-2</v>
      </c>
      <c r="G96" s="154">
        <v>-3.1595151943215605E-3</v>
      </c>
      <c r="H96" s="154">
        <v>-6.1652546772987038E-2</v>
      </c>
      <c r="I96" s="154">
        <v>1.8852603892582254E-2</v>
      </c>
      <c r="J96" s="154">
        <v>0.20009066982931656</v>
      </c>
      <c r="K96" s="154">
        <v>-0.31248274074227522</v>
      </c>
      <c r="L96" s="264">
        <v>-1.5084275744952524E-2</v>
      </c>
      <c r="M96" s="264">
        <v>-0.20967450749265515</v>
      </c>
      <c r="N96" s="580">
        <v>-0.2109852938948058</v>
      </c>
      <c r="O96" s="154"/>
    </row>
    <row r="97" spans="1:15" x14ac:dyDescent="0.25">
      <c r="A97" s="20" t="s">
        <v>165</v>
      </c>
      <c r="B97" s="154">
        <v>-1.2536493934247495E-2</v>
      </c>
      <c r="C97" s="154">
        <v>-6.5430612112301612E-3</v>
      </c>
      <c r="D97" s="154">
        <v>-4.5573954532632133E-2</v>
      </c>
      <c r="E97" s="154">
        <v>-3.1682057684525478E-2</v>
      </c>
      <c r="F97" s="154">
        <v>1.6140416177750527E-2</v>
      </c>
      <c r="G97" s="154">
        <v>-4.3399291196057233E-2</v>
      </c>
      <c r="H97" s="154">
        <v>-4.4539425431764257E-2</v>
      </c>
      <c r="I97" s="154">
        <v>-2.1467019067104909E-2</v>
      </c>
      <c r="J97" s="154">
        <v>5.3785965740524189E-2</v>
      </c>
      <c r="K97" s="154">
        <v>7.3310675453072349E-2</v>
      </c>
      <c r="L97" s="154">
        <v>1.0095799937981154E-2</v>
      </c>
      <c r="M97" s="154">
        <v>-6.6467866084795046E-3</v>
      </c>
      <c r="N97" s="580">
        <v>-6.4923480094690067E-2</v>
      </c>
      <c r="O97" s="154"/>
    </row>
    <row r="98" spans="1:15" x14ac:dyDescent="0.25">
      <c r="A98" s="20" t="s">
        <v>166</v>
      </c>
      <c r="B98" s="154">
        <v>3.2948961073589134E-2</v>
      </c>
      <c r="C98" s="154">
        <v>-1.4011064569280141E-2</v>
      </c>
      <c r="D98" s="154">
        <v>1.4443251662006995E-2</v>
      </c>
      <c r="E98" s="154">
        <v>1.718214355692993E-2</v>
      </c>
      <c r="F98" s="154">
        <v>4.273655657420572E-2</v>
      </c>
      <c r="G98" s="154">
        <v>-1.0009038917353497E-2</v>
      </c>
      <c r="H98" s="154">
        <v>1.9458473681633892E-2</v>
      </c>
      <c r="I98" s="154">
        <v>-8.3544664026422577E-3</v>
      </c>
      <c r="J98" s="154">
        <v>-6.5640219730001004E-4</v>
      </c>
      <c r="K98" s="154">
        <v>-4.9186910960300145E-2</v>
      </c>
      <c r="L98" s="154">
        <v>4.391054862152477E-2</v>
      </c>
      <c r="M98" s="154">
        <v>-5.3519995708057877E-3</v>
      </c>
      <c r="N98" s="580">
        <v>8.2061399963914372E-2</v>
      </c>
      <c r="O98" s="154"/>
    </row>
    <row r="99" spans="1:15" s="140" customFormat="1" x14ac:dyDescent="0.25">
      <c r="A99" s="137" t="s">
        <v>167</v>
      </c>
      <c r="B99" s="156">
        <v>2.2704751079225538E-2</v>
      </c>
      <c r="C99" s="156">
        <v>7.2569142600349856E-2</v>
      </c>
      <c r="D99" s="156">
        <v>-1.3927234254669796E-2</v>
      </c>
      <c r="E99" s="156">
        <v>-6.3517969681768927E-3</v>
      </c>
      <c r="F99" s="156">
        <v>-3.3033317929369588E-3</v>
      </c>
      <c r="G99" s="156">
        <v>-2.1072723365807455E-2</v>
      </c>
      <c r="H99" s="156">
        <v>-3.5472614424122195E-2</v>
      </c>
      <c r="I99" s="156">
        <v>-3.831114785132872E-3</v>
      </c>
      <c r="J99" s="156">
        <v>9.3222237983372702E-2</v>
      </c>
      <c r="K99" s="156">
        <v>-0.10871532046302013</v>
      </c>
      <c r="L99" s="156">
        <v>1.0653076873887279E-2</v>
      </c>
      <c r="M99" s="156">
        <v>-6.7176017830530066E-2</v>
      </c>
      <c r="N99" s="581">
        <v>-7.443938991457677E-2</v>
      </c>
      <c r="O99" s="198"/>
    </row>
    <row r="100" spans="1:15" ht="6" customHeight="1" x14ac:dyDescent="0.25">
      <c r="A100" s="20"/>
      <c r="B100" s="154"/>
      <c r="C100" s="154"/>
      <c r="D100" s="154"/>
      <c r="E100" s="154"/>
      <c r="F100" s="154"/>
      <c r="G100" s="154"/>
      <c r="H100" s="154"/>
      <c r="I100" s="154"/>
      <c r="J100" s="154"/>
      <c r="K100" s="154"/>
      <c r="L100" s="154"/>
      <c r="M100" s="154"/>
      <c r="N100" s="580"/>
      <c r="O100" s="154"/>
    </row>
    <row r="101" spans="1:15" x14ac:dyDescent="0.25">
      <c r="A101" s="131" t="s">
        <v>168</v>
      </c>
      <c r="B101" s="159"/>
      <c r="C101" s="159"/>
      <c r="D101" s="159"/>
      <c r="E101" s="159"/>
      <c r="F101" s="159"/>
      <c r="G101" s="159"/>
      <c r="H101" s="159"/>
      <c r="I101" s="159"/>
      <c r="J101" s="159"/>
      <c r="K101" s="159"/>
      <c r="L101" s="159"/>
      <c r="M101" s="159"/>
      <c r="N101" s="582"/>
      <c r="O101" s="154"/>
    </row>
    <row r="102" spans="1:15" x14ac:dyDescent="0.25">
      <c r="A102" s="20" t="s">
        <v>169</v>
      </c>
      <c r="B102" s="154">
        <v>0.10147036857537195</v>
      </c>
      <c r="C102" s="154">
        <v>2.2987292582411945E-2</v>
      </c>
      <c r="D102" s="154">
        <v>2.3814671579420299E-2</v>
      </c>
      <c r="E102" s="154">
        <v>4.1583368273645949E-2</v>
      </c>
      <c r="F102" s="154">
        <v>-6.8315352380652339E-3</v>
      </c>
      <c r="G102" s="154">
        <v>1.832836091336798E-2</v>
      </c>
      <c r="H102" s="154">
        <v>4.5433843404045771E-3</v>
      </c>
      <c r="I102" s="154">
        <v>1.8319748699500815E-2</v>
      </c>
      <c r="J102" s="154">
        <v>-4.3355858641115019E-2</v>
      </c>
      <c r="K102" s="154">
        <v>-3.2576240489093133E-2</v>
      </c>
      <c r="L102" s="154">
        <v>-8.7546777174556389E-3</v>
      </c>
      <c r="M102" s="154">
        <v>3.3708303163555886E-2</v>
      </c>
      <c r="N102" s="580">
        <v>0.17887671192392784</v>
      </c>
      <c r="O102" s="154"/>
    </row>
    <row r="103" spans="1:15" x14ac:dyDescent="0.25">
      <c r="A103" s="20" t="s">
        <v>170</v>
      </c>
      <c r="B103" s="154">
        <v>2.3595803264395698E-2</v>
      </c>
      <c r="C103" s="154">
        <v>1.3424208356604961E-2</v>
      </c>
      <c r="D103" s="154">
        <v>2.5797699292865683E-2</v>
      </c>
      <c r="E103" s="154">
        <v>-2.0662242110824902E-4</v>
      </c>
      <c r="F103" s="154">
        <v>2.8169251790884253E-2</v>
      </c>
      <c r="G103" s="154">
        <v>3.0011471771230758E-2</v>
      </c>
      <c r="H103" s="154">
        <v>4.4082602727779863E-2</v>
      </c>
      <c r="I103" s="154">
        <v>6.7030302380866047E-3</v>
      </c>
      <c r="J103" s="154">
        <v>2.3079923791237578E-2</v>
      </c>
      <c r="K103" s="154">
        <v>1.3451491063848797E-2</v>
      </c>
      <c r="L103" s="154">
        <v>1.5581067384724978E-2</v>
      </c>
      <c r="M103" s="154">
        <v>4.55033029835894E-3</v>
      </c>
      <c r="N103" s="580">
        <v>0.25266078356152999</v>
      </c>
      <c r="O103" s="154"/>
    </row>
    <row r="104" spans="1:15" x14ac:dyDescent="0.25">
      <c r="A104" s="20" t="s">
        <v>230</v>
      </c>
      <c r="B104" s="154">
        <v>3.0644860677376373E-2</v>
      </c>
      <c r="C104" s="154">
        <v>3.2829368636523526E-2</v>
      </c>
      <c r="D104" s="154">
        <v>1.1748076963829401E-2</v>
      </c>
      <c r="E104" s="154">
        <v>-6.9561790258410028E-4</v>
      </c>
      <c r="F104" s="154">
        <v>-1.2055995662600849E-2</v>
      </c>
      <c r="G104" s="154">
        <v>1.8132756221318935E-2</v>
      </c>
      <c r="H104" s="154">
        <v>1.4595621948800375E-2</v>
      </c>
      <c r="I104" s="154">
        <v>-2.7896408075010148E-2</v>
      </c>
      <c r="J104" s="154">
        <v>-7.5208911959159241E-3</v>
      </c>
      <c r="K104" s="154">
        <v>1.9612083365081689E-2</v>
      </c>
      <c r="L104" s="154">
        <v>-1.5467954781057336E-2</v>
      </c>
      <c r="M104" s="154">
        <v>-1.4455669531020732E-2</v>
      </c>
      <c r="N104" s="580">
        <v>4.8364822223764037E-2</v>
      </c>
      <c r="O104" s="154"/>
    </row>
    <row r="105" spans="1:15" s="140" customFormat="1" x14ac:dyDescent="0.25">
      <c r="A105" s="137" t="s">
        <v>167</v>
      </c>
      <c r="B105" s="156">
        <v>4.9255972593466479E-2</v>
      </c>
      <c r="C105" s="156">
        <v>2.3084675521198195E-2</v>
      </c>
      <c r="D105" s="156">
        <v>2.0302171680620429E-2</v>
      </c>
      <c r="E105" s="156">
        <v>1.2734463479683544E-2</v>
      </c>
      <c r="F105" s="156">
        <v>3.2182371250659703E-3</v>
      </c>
      <c r="G105" s="156">
        <v>2.2307831670898448E-2</v>
      </c>
      <c r="H105" s="156">
        <v>2.1683222560565429E-2</v>
      </c>
      <c r="I105" s="156">
        <v>-1.1053536412266585E-3</v>
      </c>
      <c r="J105" s="156">
        <v>-7.9551419193362172E-3</v>
      </c>
      <c r="K105" s="156">
        <v>1.2804991024346624E-3</v>
      </c>
      <c r="L105" s="156">
        <v>-1.829845966493604E-3</v>
      </c>
      <c r="M105" s="156">
        <v>7.0073379319706142E-3</v>
      </c>
      <c r="N105" s="581">
        <v>0.1591903765631919</v>
      </c>
      <c r="O105" s="198"/>
    </row>
    <row r="106" spans="1:15" ht="6" customHeight="1" x14ac:dyDescent="0.25">
      <c r="A106" s="20"/>
      <c r="B106" s="154"/>
      <c r="C106" s="154"/>
      <c r="D106" s="154"/>
      <c r="E106" s="154"/>
      <c r="F106" s="154"/>
      <c r="G106" s="154"/>
      <c r="H106" s="154"/>
      <c r="I106" s="154"/>
      <c r="J106" s="154"/>
      <c r="K106" s="154"/>
      <c r="L106" s="154"/>
      <c r="M106" s="154"/>
      <c r="N106" s="580"/>
      <c r="O106" s="154"/>
    </row>
    <row r="107" spans="1:15" x14ac:dyDescent="0.25">
      <c r="A107" s="131" t="s">
        <v>1</v>
      </c>
      <c r="B107" s="159"/>
      <c r="C107" s="159"/>
      <c r="D107" s="159"/>
      <c r="E107" s="159"/>
      <c r="F107" s="159"/>
      <c r="G107" s="159"/>
      <c r="H107" s="159"/>
      <c r="I107" s="159"/>
      <c r="J107" s="159"/>
      <c r="K107" s="159"/>
      <c r="L107" s="159"/>
      <c r="M107" s="159"/>
      <c r="N107" s="582"/>
      <c r="O107" s="154"/>
    </row>
    <row r="108" spans="1:15" ht="13.5" customHeight="1" x14ac:dyDescent="0.25">
      <c r="A108" s="20" t="s">
        <v>171</v>
      </c>
      <c r="B108" s="154">
        <v>1.6765914374960111E-2</v>
      </c>
      <c r="C108" s="154">
        <v>-4.1997163216938027E-3</v>
      </c>
      <c r="D108" s="154">
        <v>-1.9009712658968669E-2</v>
      </c>
      <c r="E108" s="154">
        <v>4.7209224017119578E-3</v>
      </c>
      <c r="F108" s="154">
        <v>-3.139084467597919E-3</v>
      </c>
      <c r="G108" s="154">
        <v>-1.5638905812033088E-2</v>
      </c>
      <c r="H108" s="154">
        <v>1.2587966303827303E-2</v>
      </c>
      <c r="I108" s="154">
        <v>1.0099624769868143E-3</v>
      </c>
      <c r="J108" s="154">
        <v>-9.760756996282427E-3</v>
      </c>
      <c r="K108" s="154">
        <v>-3.3257664864984049E-3</v>
      </c>
      <c r="L108" s="154">
        <v>2.3270306003431163E-2</v>
      </c>
      <c r="M108" s="154">
        <v>-9.963158851992393E-3</v>
      </c>
      <c r="N108" s="580">
        <v>-7.5728419498423127E-3</v>
      </c>
      <c r="O108" s="154"/>
    </row>
    <row r="109" spans="1:15" ht="13.5" customHeight="1" x14ac:dyDescent="0.25">
      <c r="A109" s="20" t="s">
        <v>419</v>
      </c>
      <c r="B109" s="154">
        <v>-4.7828745219870017E-3</v>
      </c>
      <c r="C109" s="154">
        <v>-3.2255887835285213E-3</v>
      </c>
      <c r="D109" s="154">
        <v>-1.8904180177578001E-3</v>
      </c>
      <c r="E109" s="154">
        <v>6.1043415184831584E-3</v>
      </c>
      <c r="F109" s="154">
        <v>-6.8139161699157791E-3</v>
      </c>
      <c r="G109" s="154">
        <v>2.81375002339046E-3</v>
      </c>
      <c r="H109" s="154">
        <v>5.4156132449605376E-3</v>
      </c>
      <c r="I109" s="154">
        <v>-1.9540042571326466E-2</v>
      </c>
      <c r="J109" s="154">
        <v>-2.0831715279054697E-2</v>
      </c>
      <c r="K109" s="154">
        <v>2.6787311221578847E-3</v>
      </c>
      <c r="L109" s="154">
        <v>1.5182307014797392E-2</v>
      </c>
      <c r="M109" s="154">
        <v>-3.1726626271453173E-2</v>
      </c>
      <c r="N109" s="580">
        <v>-5.6105333372787447E-2</v>
      </c>
      <c r="O109" s="154"/>
    </row>
    <row r="110" spans="1:15" ht="13.5" customHeight="1" x14ac:dyDescent="0.25">
      <c r="A110" s="20" t="s">
        <v>172</v>
      </c>
      <c r="B110" s="154">
        <v>4.1972203020308463E-3</v>
      </c>
      <c r="C110" s="154">
        <v>4.2224452149700831E-2</v>
      </c>
      <c r="D110" s="154">
        <v>5.8801487162388533E-2</v>
      </c>
      <c r="E110" s="154">
        <v>2.2995641396168498E-2</v>
      </c>
      <c r="F110" s="154">
        <v>2.825857171625823E-2</v>
      </c>
      <c r="G110" s="154">
        <v>-9.7283260989778908E-3</v>
      </c>
      <c r="H110" s="154">
        <v>-2.5544762149407596E-3</v>
      </c>
      <c r="I110" s="154">
        <v>4.5910294837554488E-3</v>
      </c>
      <c r="J110" s="154">
        <v>-6.8773835258344462E-3</v>
      </c>
      <c r="K110" s="154">
        <v>2.5137913756983821E-2</v>
      </c>
      <c r="L110" s="154">
        <v>-5.8240658383744703E-3</v>
      </c>
      <c r="M110" s="154">
        <v>5.0271359278074801E-2</v>
      </c>
      <c r="N110" s="580">
        <v>0.22957128464946241</v>
      </c>
      <c r="O110" s="154"/>
    </row>
    <row r="111" spans="1:15" ht="13.5" customHeight="1" x14ac:dyDescent="0.25">
      <c r="A111" s="20" t="s">
        <v>173</v>
      </c>
      <c r="B111" s="154">
        <v>-1.0587364754716777E-2</v>
      </c>
      <c r="C111" s="154">
        <v>-1.4217691072019534E-2</v>
      </c>
      <c r="D111" s="154">
        <v>-1.5368680578239147E-2</v>
      </c>
      <c r="E111" s="154">
        <v>-1.3927317735538347E-2</v>
      </c>
      <c r="F111" s="154">
        <v>1.1468671339520675E-3</v>
      </c>
      <c r="G111" s="154">
        <v>-4.1970811529574381E-2</v>
      </c>
      <c r="H111" s="154">
        <v>2.1405900962746083E-2</v>
      </c>
      <c r="I111" s="154">
        <v>2.9057520783294155E-2</v>
      </c>
      <c r="J111" s="154">
        <v>9.4645704013001097E-3</v>
      </c>
      <c r="K111" s="154">
        <v>3.3496800704423402E-2</v>
      </c>
      <c r="L111" s="154">
        <v>1.7398042330299512E-2</v>
      </c>
      <c r="M111" s="154">
        <v>2.4461141523353325E-2</v>
      </c>
      <c r="N111" s="580">
        <v>3.8107187101393603E-2</v>
      </c>
      <c r="O111" s="154"/>
    </row>
    <row r="112" spans="1:15" ht="13.5" customHeight="1" x14ac:dyDescent="0.25">
      <c r="A112" s="20" t="s">
        <v>450</v>
      </c>
      <c r="B112" s="154">
        <v>2.8946238880456221E-4</v>
      </c>
      <c r="C112" s="154">
        <v>1.3287249904562204E-2</v>
      </c>
      <c r="D112" s="154">
        <v>2.7707213047911017E-2</v>
      </c>
      <c r="E112" s="154">
        <v>1.626221618748569E-2</v>
      </c>
      <c r="F112" s="154">
        <v>2.8018638562031128E-2</v>
      </c>
      <c r="G112" s="154">
        <v>7.84958851104125E-2</v>
      </c>
      <c r="H112" s="154">
        <v>4.3926255904978451E-2</v>
      </c>
      <c r="I112" s="154">
        <v>-1.3553392059571734E-2</v>
      </c>
      <c r="J112" s="154">
        <v>3.2365212990023595E-2</v>
      </c>
      <c r="K112" s="154">
        <v>3.6063420825117376E-2</v>
      </c>
      <c r="L112" s="154">
        <v>-1.0484989071809836E-2</v>
      </c>
      <c r="M112" s="154">
        <v>1.5011802634255611E-2</v>
      </c>
      <c r="N112" s="580">
        <v>0.29840303827658476</v>
      </c>
      <c r="O112" s="154"/>
    </row>
    <row r="113" spans="1:16" ht="13.5" customHeight="1" x14ac:dyDescent="0.25">
      <c r="A113" s="20" t="s">
        <v>174</v>
      </c>
      <c r="B113" s="154">
        <v>5.8475895393264032E-3</v>
      </c>
      <c r="C113" s="154">
        <v>-2.2740230742065659E-2</v>
      </c>
      <c r="D113" s="154">
        <v>6.7125978704644318E-2</v>
      </c>
      <c r="E113" s="154">
        <v>1.0401391997387099E-2</v>
      </c>
      <c r="F113" s="154">
        <v>3.4356222411329185E-2</v>
      </c>
      <c r="G113" s="154">
        <v>6.297932753561275E-2</v>
      </c>
      <c r="H113" s="154">
        <v>3.2449473441624743E-2</v>
      </c>
      <c r="I113" s="154">
        <v>2.1210963249364001E-2</v>
      </c>
      <c r="J113" s="154">
        <v>5.0509525551727386E-3</v>
      </c>
      <c r="K113" s="154">
        <v>7.927589524936085E-2</v>
      </c>
      <c r="L113" s="154">
        <v>-3.8768402894956311E-2</v>
      </c>
      <c r="M113" s="154">
        <v>-9.935388859312444E-3</v>
      </c>
      <c r="N113" s="580">
        <v>0.26836189750683737</v>
      </c>
      <c r="O113" s="154"/>
    </row>
    <row r="114" spans="1:16" ht="13.5" customHeight="1" x14ac:dyDescent="0.25">
      <c r="A114" s="20" t="s">
        <v>175</v>
      </c>
      <c r="B114" s="154">
        <v>1.9878340723281207E-2</v>
      </c>
      <c r="C114" s="154">
        <v>-1.9725068289819125E-2</v>
      </c>
      <c r="D114" s="154">
        <v>4.9119090721203573E-2</v>
      </c>
      <c r="E114" s="154">
        <v>2.0667776295919538E-3</v>
      </c>
      <c r="F114" s="154">
        <v>1.1131851843533713E-2</v>
      </c>
      <c r="G114" s="154">
        <v>3.4165250384189161E-2</v>
      </c>
      <c r="H114" s="154">
        <v>1.5094789812346798E-2</v>
      </c>
      <c r="I114" s="154">
        <v>1.2852041955424554E-4</v>
      </c>
      <c r="J114" s="154">
        <v>3.7981265101815653E-2</v>
      </c>
      <c r="K114" s="154">
        <v>-8.6610657716812423E-3</v>
      </c>
      <c r="L114" s="154">
        <v>-2.3485409033825455E-3</v>
      </c>
      <c r="M114" s="154">
        <v>-7.0800162594244487E-3</v>
      </c>
      <c r="N114" s="580">
        <v>0.13731988800599582</v>
      </c>
      <c r="O114" s="154"/>
    </row>
    <row r="115" spans="1:16" ht="13.5" customHeight="1" x14ac:dyDescent="0.25">
      <c r="A115" s="20" t="s">
        <v>267</v>
      </c>
      <c r="B115" s="154">
        <v>1.1759615454946415E-2</v>
      </c>
      <c r="C115" s="154">
        <v>2.0588059166148032E-2</v>
      </c>
      <c r="D115" s="154">
        <v>7.564241333350985E-4</v>
      </c>
      <c r="E115" s="154">
        <v>7.7326248592163305E-2</v>
      </c>
      <c r="F115" s="154">
        <v>-2.0393417565014005E-2</v>
      </c>
      <c r="G115" s="154">
        <v>-1.7965558384984703E-3</v>
      </c>
      <c r="H115" s="154">
        <v>-2.2635712923488871E-3</v>
      </c>
      <c r="I115" s="154">
        <v>-8.2262625347435669E-3</v>
      </c>
      <c r="J115" s="154">
        <v>3.7722065239754965E-2</v>
      </c>
      <c r="K115" s="154">
        <v>3.3813426523880974E-3</v>
      </c>
      <c r="L115" s="154">
        <v>1.8242656106533195E-2</v>
      </c>
      <c r="M115" s="283">
        <v>2.9065095733045165E-2</v>
      </c>
      <c r="N115" s="583">
        <v>0.17528677694528549</v>
      </c>
      <c r="O115" s="154"/>
    </row>
    <row r="116" spans="1:16" ht="13.5" customHeight="1" x14ac:dyDescent="0.25">
      <c r="A116" s="20" t="s">
        <v>550</v>
      </c>
      <c r="B116" s="154">
        <v>-2.7697058015339504E-2</v>
      </c>
      <c r="C116" s="154">
        <v>4.2901540999285004E-3</v>
      </c>
      <c r="D116" s="154">
        <v>-4.3137645172865446E-2</v>
      </c>
      <c r="E116" s="154">
        <v>-1.32179713342917E-2</v>
      </c>
      <c r="F116" s="154">
        <v>4.2208547740375968E-2</v>
      </c>
      <c r="G116" s="154">
        <v>-1.9549912233505218E-2</v>
      </c>
      <c r="H116" s="154">
        <v>-8.5226386883212601E-3</v>
      </c>
      <c r="I116" s="154">
        <v>-4.1747628910629997E-3</v>
      </c>
      <c r="J116" s="154">
        <v>4.2272392584223217E-2</v>
      </c>
      <c r="K116" s="154">
        <v>-8.9447947496462676E-3</v>
      </c>
      <c r="L116" s="154">
        <v>-4.2191251076353464E-2</v>
      </c>
      <c r="M116" s="283">
        <v>-3.1412343414083388E-4</v>
      </c>
      <c r="N116" s="583">
        <v>-7.9976345097741763E-2</v>
      </c>
      <c r="O116" s="154"/>
    </row>
    <row r="117" spans="1:16" ht="13.5" customHeight="1" x14ac:dyDescent="0.25">
      <c r="A117" s="20" t="s">
        <v>580</v>
      </c>
      <c r="B117" s="154"/>
      <c r="C117" s="154"/>
      <c r="D117" s="154"/>
      <c r="E117" s="154"/>
      <c r="F117" s="154"/>
      <c r="G117" s="154"/>
      <c r="H117" s="154"/>
      <c r="I117" s="154"/>
      <c r="J117" s="154"/>
      <c r="K117" s="154">
        <v>9.1228758427419621E-4</v>
      </c>
      <c r="L117" s="154">
        <v>-5.5942620325332926E-2</v>
      </c>
      <c r="M117" s="283">
        <v>1.8758223505054961E-2</v>
      </c>
      <c r="N117" s="583">
        <v>5.7599999999999998E-2</v>
      </c>
      <c r="O117" s="154"/>
    </row>
    <row r="118" spans="1:16" s="140" customFormat="1" ht="13.5" customHeight="1" x14ac:dyDescent="0.25">
      <c r="A118" s="137" t="s">
        <v>167</v>
      </c>
      <c r="B118" s="156">
        <v>6.8275526010295184E-3</v>
      </c>
      <c r="C118" s="156">
        <v>9.4029011556946429E-3</v>
      </c>
      <c r="D118" s="156">
        <v>1.8652290973557806E-2</v>
      </c>
      <c r="E118" s="156">
        <v>1.4026400546461204E-2</v>
      </c>
      <c r="F118" s="156">
        <v>1.0736699145474926E-2</v>
      </c>
      <c r="G118" s="156">
        <v>3.3910643479662106E-4</v>
      </c>
      <c r="H118" s="156">
        <v>8.6087905569589562E-3</v>
      </c>
      <c r="I118" s="156">
        <v>2.8266615685224039E-5</v>
      </c>
      <c r="J118" s="156">
        <v>1.4712021674265108E-2</v>
      </c>
      <c r="K118" s="156">
        <v>1.2869803058693119E-2</v>
      </c>
      <c r="L118" s="156">
        <v>3.1920938063090265E-3</v>
      </c>
      <c r="M118" s="156">
        <v>1.2194487986242564E-2</v>
      </c>
      <c r="N118" s="581">
        <v>0.11727395184858791</v>
      </c>
      <c r="O118" s="198"/>
    </row>
    <row r="119" spans="1:16" s="140" customFormat="1" ht="13.5" customHeight="1" x14ac:dyDescent="0.25">
      <c r="A119" s="137" t="s">
        <v>176</v>
      </c>
      <c r="B119" s="156">
        <v>2.4384651024006887E-2</v>
      </c>
      <c r="C119" s="156">
        <v>1.6600157576777796E-2</v>
      </c>
      <c r="D119" s="156">
        <v>1.8510791797669235E-2</v>
      </c>
      <c r="E119" s="156">
        <v>1.2983873922291389E-2</v>
      </c>
      <c r="F119" s="156">
        <v>7.2554152354880053E-3</v>
      </c>
      <c r="G119" s="156">
        <v>8.9695972977490435E-3</v>
      </c>
      <c r="H119" s="156">
        <v>1.3098339443595064E-2</v>
      </c>
      <c r="I119" s="156">
        <v>-5.391482031906758E-4</v>
      </c>
      <c r="J119" s="156">
        <v>6.8082647243175032E-3</v>
      </c>
      <c r="K119" s="156">
        <v>5.1069339093285926E-3</v>
      </c>
      <c r="L119" s="156">
        <v>1.2553029497834878E-3</v>
      </c>
      <c r="M119" s="156">
        <v>8.3371219171630706E-3</v>
      </c>
      <c r="N119" s="581">
        <v>0.12960371115539382</v>
      </c>
      <c r="O119" s="198"/>
    </row>
    <row r="120" spans="1:16" ht="6" customHeight="1" x14ac:dyDescent="0.25">
      <c r="A120" s="20"/>
      <c r="B120" s="154"/>
      <c r="C120" s="154"/>
      <c r="D120" s="154"/>
      <c r="E120" s="154"/>
      <c r="F120" s="154"/>
      <c r="G120" s="154"/>
      <c r="H120" s="154"/>
      <c r="I120" s="154"/>
      <c r="J120" s="154"/>
      <c r="K120" s="154"/>
      <c r="L120" s="154"/>
      <c r="M120" s="154"/>
      <c r="N120" s="580"/>
      <c r="O120" s="154"/>
    </row>
    <row r="121" spans="1:16" ht="13.5" customHeight="1" x14ac:dyDescent="0.25">
      <c r="A121" s="131" t="s">
        <v>177</v>
      </c>
      <c r="B121" s="159"/>
      <c r="C121" s="159"/>
      <c r="D121" s="159"/>
      <c r="E121" s="159"/>
      <c r="F121" s="159"/>
      <c r="G121" s="159"/>
      <c r="H121" s="159"/>
      <c r="I121" s="159"/>
      <c r="J121" s="159"/>
      <c r="K121" s="159"/>
      <c r="L121" s="159"/>
      <c r="M121" s="159"/>
      <c r="N121" s="582"/>
      <c r="O121" s="154"/>
    </row>
    <row r="122" spans="1:16" ht="13.5" customHeight="1" x14ac:dyDescent="0.25">
      <c r="A122" s="267" t="s">
        <v>178</v>
      </c>
      <c r="B122" s="154">
        <v>-4.2932722901687592E-2</v>
      </c>
      <c r="C122" s="154">
        <v>4.4198739637043349E-2</v>
      </c>
      <c r="D122" s="154">
        <v>5.7118484638086553E-2</v>
      </c>
      <c r="E122" s="154">
        <v>0.12331228611519385</v>
      </c>
      <c r="F122" s="154">
        <v>0.11290972651226228</v>
      </c>
      <c r="G122" s="154">
        <v>0.10877868271844693</v>
      </c>
      <c r="H122" s="154">
        <v>0.10642579108220906</v>
      </c>
      <c r="I122" s="154">
        <v>7.0622572978658482E-2</v>
      </c>
      <c r="J122" s="154">
        <v>1.5641345376560478E-2</v>
      </c>
      <c r="K122" s="154">
        <v>4.5483564329199089E-2</v>
      </c>
      <c r="L122" s="154">
        <v>6.0094116362782835E-2</v>
      </c>
      <c r="M122" s="154">
        <v>2.2712202740702292E-3</v>
      </c>
      <c r="N122" s="580">
        <v>0.95704389386011979</v>
      </c>
      <c r="O122" s="154"/>
    </row>
    <row r="123" spans="1:16" ht="6" customHeight="1" x14ac:dyDescent="0.25">
      <c r="A123" s="20"/>
      <c r="B123" s="154"/>
      <c r="C123" s="154"/>
      <c r="D123" s="154"/>
      <c r="E123" s="154"/>
      <c r="F123" s="154"/>
      <c r="G123" s="154"/>
      <c r="H123" s="154"/>
      <c r="I123" s="154"/>
      <c r="J123" s="154"/>
      <c r="K123" s="154"/>
      <c r="L123" s="154"/>
      <c r="M123" s="154"/>
      <c r="N123" s="580"/>
      <c r="O123" s="154"/>
    </row>
    <row r="124" spans="1:16" s="140" customFormat="1" ht="13.5" customHeight="1" x14ac:dyDescent="0.25">
      <c r="A124" s="143" t="s">
        <v>179</v>
      </c>
      <c r="B124" s="161">
        <v>2.3110867853123551E-2</v>
      </c>
      <c r="C124" s="161">
        <v>1.7088669176516413E-2</v>
      </c>
      <c r="D124" s="161">
        <v>1.9212386512332369E-2</v>
      </c>
      <c r="E124" s="161">
        <v>1.5063373331096086E-2</v>
      </c>
      <c r="F124" s="161">
        <v>9.4591839236628505E-3</v>
      </c>
      <c r="G124" s="161">
        <v>1.1264794655994281E-2</v>
      </c>
      <c r="H124" s="161">
        <v>1.5451433820146354E-2</v>
      </c>
      <c r="I124" s="161">
        <v>1.4158191800202058E-3</v>
      </c>
      <c r="J124" s="161">
        <v>7.0676989182021366E-3</v>
      </c>
      <c r="K124" s="161">
        <v>6.3029218447125945E-3</v>
      </c>
      <c r="L124" s="161">
        <v>3.066013816876767E-3</v>
      </c>
      <c r="M124" s="162">
        <v>8.1398362773421606E-3</v>
      </c>
      <c r="N124" s="744">
        <v>0.14526058126451691</v>
      </c>
      <c r="O124" s="198"/>
      <c r="P124" s="187"/>
    </row>
    <row r="125" spans="1:16" ht="6" customHeight="1" x14ac:dyDescent="0.25">
      <c r="A125" s="20"/>
      <c r="B125" s="146"/>
      <c r="C125" s="146"/>
      <c r="M125" s="62"/>
      <c r="N125" s="62"/>
    </row>
    <row r="126" spans="1:16" ht="13.5" customHeight="1" x14ac:dyDescent="0.3">
      <c r="A126" s="287"/>
      <c r="B126" s="153"/>
      <c r="C126" s="147"/>
      <c r="M126" s="62"/>
      <c r="N126" s="62"/>
    </row>
    <row r="127" spans="1:16" ht="13.5" customHeight="1" x14ac:dyDescent="0.25">
      <c r="A127" s="20"/>
      <c r="B127" s="147"/>
      <c r="C127" s="147"/>
      <c r="M127" s="62"/>
      <c r="N127" s="62"/>
    </row>
    <row r="128" spans="1:16" ht="13.5" customHeight="1" x14ac:dyDescent="0.25">
      <c r="A128" s="20"/>
      <c r="B128" s="147"/>
      <c r="C128" s="147"/>
      <c r="M128" s="62"/>
      <c r="N128" s="62"/>
    </row>
    <row r="129" spans="1:14" ht="16.2" customHeight="1" thickBot="1" x14ac:dyDescent="0.3">
      <c r="A129" s="20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3"/>
      <c r="N129" s="103"/>
    </row>
    <row r="130" spans="1:14" ht="13.5" customHeight="1" x14ac:dyDescent="0.25">
      <c r="A130" s="149"/>
      <c r="B130" s="150"/>
      <c r="C130" s="150"/>
      <c r="D130" s="97"/>
      <c r="E130" s="97"/>
    </row>
    <row r="131" spans="1:14" ht="13.5" customHeight="1" x14ac:dyDescent="0.25">
      <c r="A131" s="151"/>
      <c r="B131" s="147"/>
      <c r="C131" s="147"/>
    </row>
    <row r="132" spans="1:14" ht="13.5" customHeight="1" x14ac:dyDescent="0.25">
      <c r="A132" s="151"/>
      <c r="B132" s="147"/>
      <c r="C132" s="147"/>
    </row>
    <row r="133" spans="1:14" ht="13.5" customHeight="1" x14ac:dyDescent="0.25">
      <c r="A133" s="151"/>
      <c r="B133" s="147"/>
      <c r="C133" s="147"/>
    </row>
    <row r="134" spans="1:14" ht="13.5" customHeight="1" x14ac:dyDescent="0.25">
      <c r="A134" s="151"/>
      <c r="B134" s="147"/>
      <c r="C134" s="147"/>
    </row>
    <row r="135" spans="1:14" ht="13.5" customHeight="1" x14ac:dyDescent="0.25">
      <c r="A135" s="151"/>
      <c r="B135" s="147"/>
      <c r="C135" s="147"/>
    </row>
    <row r="136" spans="1:14" ht="13.5" customHeight="1" x14ac:dyDescent="0.25">
      <c r="A136" s="151"/>
      <c r="B136" s="147"/>
      <c r="C136" s="147"/>
    </row>
    <row r="137" spans="1:14" ht="11.25" customHeight="1" x14ac:dyDescent="0.25">
      <c r="A137" s="151"/>
      <c r="B137" s="147"/>
      <c r="C137" s="147"/>
    </row>
    <row r="138" spans="1:14" s="290" customFormat="1" ht="21" customHeight="1" x14ac:dyDescent="0.35">
      <c r="A138" s="151"/>
      <c r="B138" s="226"/>
      <c r="C138" s="174"/>
      <c r="D138" s="226"/>
      <c r="E138" s="174"/>
      <c r="F138" s="226"/>
      <c r="G138" s="174"/>
      <c r="H138" s="174"/>
      <c r="I138" s="174"/>
      <c r="J138" s="226"/>
    </row>
    <row r="139" spans="1:14" s="290" customFormat="1" ht="15" customHeight="1" x14ac:dyDescent="0.35">
      <c r="A139" s="151"/>
      <c r="B139" s="226"/>
      <c r="C139" s="174"/>
      <c r="D139" s="226"/>
      <c r="E139" s="174"/>
      <c r="F139" s="226"/>
      <c r="G139" s="174"/>
      <c r="H139" s="174"/>
      <c r="I139" s="174"/>
      <c r="J139" s="226"/>
    </row>
    <row r="140" spans="1:14" s="290" customFormat="1" ht="15.75" customHeight="1" x14ac:dyDescent="0.35">
      <c r="A140" s="151"/>
      <c r="B140" s="226"/>
      <c r="C140" s="174"/>
      <c r="D140" s="226"/>
      <c r="E140" s="174"/>
      <c r="F140" s="226"/>
      <c r="G140" s="174"/>
      <c r="H140" s="174"/>
      <c r="I140" s="174"/>
      <c r="J140" s="226"/>
    </row>
    <row r="141" spans="1:14" ht="13.5" customHeight="1" x14ac:dyDescent="0.3">
      <c r="A141" s="151"/>
      <c r="B141" s="227"/>
      <c r="C141" s="227"/>
      <c r="D141" s="174"/>
      <c r="E141" s="174"/>
      <c r="F141" s="174"/>
      <c r="G141" s="174"/>
      <c r="H141" s="174"/>
      <c r="I141" s="174"/>
      <c r="J141" s="174"/>
    </row>
  </sheetData>
  <mergeCells count="12">
    <mergeCell ref="A2:N2"/>
    <mergeCell ref="A3:N3"/>
    <mergeCell ref="A4:N4"/>
    <mergeCell ref="A47:N47"/>
    <mergeCell ref="A45:N45"/>
    <mergeCell ref="A46:N46"/>
    <mergeCell ref="B6:M6"/>
    <mergeCell ref="B49:M49"/>
    <mergeCell ref="B92:M92"/>
    <mergeCell ref="A89:N89"/>
    <mergeCell ref="A90:N90"/>
    <mergeCell ref="A88:N88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3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Q140"/>
  <sheetViews>
    <sheetView showGridLines="0" zoomScaleNormal="100" workbookViewId="0"/>
  </sheetViews>
  <sheetFormatPr baseColWidth="10" defaultColWidth="14.6640625" defaultRowHeight="13.2" x14ac:dyDescent="0.25"/>
  <cols>
    <col min="1" max="1" width="53.33203125" style="22" customWidth="1"/>
    <col min="2" max="14" width="11.21875" style="22" customWidth="1"/>
    <col min="15" max="15" width="10.21875" style="22" customWidth="1"/>
    <col min="16" max="16" width="9.33203125" style="22" customWidth="1"/>
    <col min="17" max="16384" width="14.6640625" style="22"/>
  </cols>
  <sheetData>
    <row r="1" spans="1:17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3"/>
      <c r="N1" s="98"/>
    </row>
    <row r="2" spans="1:17" ht="28.8" x14ac:dyDescent="0.55000000000000004">
      <c r="A2" s="845" t="s">
        <v>36</v>
      </c>
      <c r="B2" s="846"/>
      <c r="C2" s="846"/>
      <c r="D2" s="846"/>
      <c r="E2" s="846"/>
      <c r="F2" s="846"/>
      <c r="G2" s="846"/>
      <c r="H2" s="846"/>
      <c r="I2" s="846"/>
      <c r="J2" s="846"/>
      <c r="K2" s="846"/>
      <c r="L2" s="846"/>
      <c r="M2" s="846"/>
      <c r="N2" s="847"/>
      <c r="O2" s="270"/>
    </row>
    <row r="3" spans="1:17" ht="18" x14ac:dyDescent="0.35">
      <c r="A3" s="848">
        <v>44985</v>
      </c>
      <c r="B3" s="849"/>
      <c r="C3" s="849"/>
      <c r="D3" s="849"/>
      <c r="E3" s="849"/>
      <c r="F3" s="849"/>
      <c r="G3" s="849"/>
      <c r="H3" s="849"/>
      <c r="I3" s="849"/>
      <c r="J3" s="849"/>
      <c r="K3" s="849"/>
      <c r="L3" s="849"/>
      <c r="M3" s="849"/>
      <c r="N3" s="850"/>
      <c r="O3" s="271"/>
    </row>
    <row r="4" spans="1:17" x14ac:dyDescent="0.25">
      <c r="A4" s="851" t="s">
        <v>257</v>
      </c>
      <c r="B4" s="852"/>
      <c r="C4" s="852"/>
      <c r="D4" s="852"/>
      <c r="E4" s="852"/>
      <c r="F4" s="852"/>
      <c r="G4" s="852"/>
      <c r="H4" s="852"/>
      <c r="I4" s="852"/>
      <c r="J4" s="852"/>
      <c r="K4" s="852"/>
      <c r="L4" s="852"/>
      <c r="M4" s="852"/>
      <c r="N4" s="853"/>
      <c r="O4" s="272"/>
    </row>
    <row r="5" spans="1:17" ht="13.8" thickBot="1" x14ac:dyDescent="0.3">
      <c r="A5" s="19"/>
      <c r="B5" s="124"/>
      <c r="C5" s="125"/>
      <c r="N5" s="62"/>
    </row>
    <row r="6" spans="1:17" ht="32.25" customHeight="1" thickTop="1" x14ac:dyDescent="0.25">
      <c r="A6" s="126"/>
      <c r="B6" s="189" t="s">
        <v>554</v>
      </c>
      <c r="C6" s="127" t="s">
        <v>556</v>
      </c>
      <c r="D6" s="127" t="s">
        <v>557</v>
      </c>
      <c r="E6" s="127" t="s">
        <v>558</v>
      </c>
      <c r="F6" s="127" t="s">
        <v>559</v>
      </c>
      <c r="G6" s="127" t="s">
        <v>563</v>
      </c>
      <c r="H6" s="127" t="s">
        <v>564</v>
      </c>
      <c r="I6" s="127" t="s">
        <v>566</v>
      </c>
      <c r="J6" s="127" t="s">
        <v>571</v>
      </c>
      <c r="K6" s="127" t="s">
        <v>568</v>
      </c>
      <c r="L6" s="127" t="s">
        <v>572</v>
      </c>
      <c r="M6" s="127" t="s">
        <v>576</v>
      </c>
      <c r="N6" s="128" t="s">
        <v>584</v>
      </c>
      <c r="O6" s="277"/>
    </row>
    <row r="7" spans="1:17" x14ac:dyDescent="0.25">
      <c r="A7" s="129"/>
      <c r="B7" s="130"/>
      <c r="C7" s="130"/>
      <c r="N7" s="62"/>
    </row>
    <row r="8" spans="1:17" x14ac:dyDescent="0.25">
      <c r="A8" s="131" t="s">
        <v>163</v>
      </c>
      <c r="B8" s="132"/>
      <c r="C8" s="132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4"/>
    </row>
    <row r="9" spans="1:17" x14ac:dyDescent="0.25">
      <c r="A9" s="20" t="s">
        <v>164</v>
      </c>
      <c r="B9" s="154">
        <v>0</v>
      </c>
      <c r="C9" s="154">
        <v>0</v>
      </c>
      <c r="D9" s="154">
        <v>0</v>
      </c>
      <c r="E9" s="154">
        <v>0</v>
      </c>
      <c r="F9" s="154">
        <v>0</v>
      </c>
      <c r="G9" s="154">
        <v>0</v>
      </c>
      <c r="H9" s="154">
        <v>0</v>
      </c>
      <c r="I9" s="154">
        <v>0</v>
      </c>
      <c r="J9" s="154">
        <v>0</v>
      </c>
      <c r="K9" s="154">
        <v>0</v>
      </c>
      <c r="L9" s="154">
        <v>0</v>
      </c>
      <c r="M9" s="264">
        <v>0</v>
      </c>
      <c r="N9" s="207">
        <v>0</v>
      </c>
      <c r="O9" s="154"/>
      <c r="Q9" s="154"/>
    </row>
    <row r="10" spans="1:17" x14ac:dyDescent="0.25">
      <c r="A10" s="20" t="s">
        <v>165</v>
      </c>
      <c r="B10" s="154">
        <v>4.7800960128005707E-3</v>
      </c>
      <c r="C10" s="154">
        <v>4.870818362076661E-3</v>
      </c>
      <c r="D10" s="154">
        <v>4.9728011444036746E-3</v>
      </c>
      <c r="E10" s="154">
        <v>0</v>
      </c>
      <c r="F10" s="154">
        <v>0</v>
      </c>
      <c r="G10" s="154">
        <v>0</v>
      </c>
      <c r="H10" s="154">
        <v>2.9977502270207455E-3</v>
      </c>
      <c r="I10" s="154">
        <v>2.9287105027700207E-3</v>
      </c>
      <c r="J10" s="154">
        <v>0</v>
      </c>
      <c r="K10" s="154">
        <v>0</v>
      </c>
      <c r="L10" s="154">
        <v>0</v>
      </c>
      <c r="M10" s="154">
        <v>1.4224400284864821E-3</v>
      </c>
      <c r="N10" s="155">
        <v>1.4516818017691515E-3</v>
      </c>
      <c r="O10" s="154"/>
      <c r="Q10" s="154"/>
    </row>
    <row r="11" spans="1:17" x14ac:dyDescent="0.25">
      <c r="A11" s="20" t="s">
        <v>166</v>
      </c>
      <c r="B11" s="154">
        <v>3.0883760374601998E-2</v>
      </c>
      <c r="C11" s="154">
        <v>3.3128664402855695E-2</v>
      </c>
      <c r="D11" s="154">
        <v>3.3110598725440789E-2</v>
      </c>
      <c r="E11" s="154">
        <v>3.4598543148745511E-2</v>
      </c>
      <c r="F11" s="154">
        <v>4.3592040899605458E-2</v>
      </c>
      <c r="G11" s="154">
        <v>4.9479127930075244E-2</v>
      </c>
      <c r="H11" s="154">
        <v>6.094404235787438E-2</v>
      </c>
      <c r="I11" s="154">
        <v>6.3332368051908436E-2</v>
      </c>
      <c r="J11" s="154">
        <v>6.8042812171303202E-2</v>
      </c>
      <c r="K11" s="154">
        <v>7.378928119800493E-2</v>
      </c>
      <c r="L11" s="154">
        <v>8.3257560239840003E-2</v>
      </c>
      <c r="M11" s="154">
        <v>8.0309967869135621E-2</v>
      </c>
      <c r="N11" s="155">
        <v>8.0591031805804778E-2</v>
      </c>
      <c r="O11" s="154"/>
      <c r="Q11" s="154"/>
    </row>
    <row r="12" spans="1:17" s="140" customFormat="1" x14ac:dyDescent="0.25">
      <c r="A12" s="137" t="s">
        <v>167</v>
      </c>
      <c r="B12" s="156">
        <v>1.0367659055112544E-2</v>
      </c>
      <c r="C12" s="156">
        <v>1.1087631487345867E-2</v>
      </c>
      <c r="D12" s="156">
        <v>1.0897103958333066E-2</v>
      </c>
      <c r="E12" s="156">
        <v>9.633360773764487E-3</v>
      </c>
      <c r="F12" s="156">
        <v>1.2022871302464383E-2</v>
      </c>
      <c r="G12" s="156">
        <v>1.3827767307673407E-2</v>
      </c>
      <c r="H12" s="156">
        <v>1.7955521731281916E-2</v>
      </c>
      <c r="I12" s="156">
        <v>1.8796733640790205E-2</v>
      </c>
      <c r="J12" s="156">
        <v>1.8593194195333906E-2</v>
      </c>
      <c r="K12" s="156">
        <v>1.8494765562682342E-2</v>
      </c>
      <c r="L12" s="156">
        <v>2.1868264327762153E-2</v>
      </c>
      <c r="M12" s="156">
        <v>2.2037623271405737E-2</v>
      </c>
      <c r="N12" s="157">
        <v>2.2961715221031642E-2</v>
      </c>
      <c r="O12" s="198"/>
      <c r="Q12" s="198"/>
    </row>
    <row r="13" spans="1:17" ht="6" customHeight="1" x14ac:dyDescent="0.25">
      <c r="A13" s="20"/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5"/>
      <c r="O13" s="154"/>
      <c r="Q13" s="147"/>
    </row>
    <row r="14" spans="1:17" x14ac:dyDescent="0.25">
      <c r="A14" s="131" t="s">
        <v>168</v>
      </c>
      <c r="B14" s="159"/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60"/>
      <c r="O14" s="154"/>
      <c r="Q14" s="147"/>
    </row>
    <row r="15" spans="1:17" x14ac:dyDescent="0.25">
      <c r="A15" s="20" t="s">
        <v>169</v>
      </c>
      <c r="B15" s="154">
        <v>1.6007236132801316E-2</v>
      </c>
      <c r="C15" s="154">
        <v>1.7194964102007923E-2</v>
      </c>
      <c r="D15" s="154">
        <v>1.8243303360040718E-2</v>
      </c>
      <c r="E15" s="154">
        <v>2.0039908509610741E-2</v>
      </c>
      <c r="F15" s="154">
        <v>1.8944602991770903E-2</v>
      </c>
      <c r="G15" s="154">
        <v>2.0476894407243797E-2</v>
      </c>
      <c r="H15" s="154">
        <v>2.1885163896828066E-2</v>
      </c>
      <c r="I15" s="154">
        <v>2.163735843360131E-2</v>
      </c>
      <c r="J15" s="154">
        <v>2.1923616928207195E-2</v>
      </c>
      <c r="K15" s="154">
        <v>2.0235829272570359E-2</v>
      </c>
      <c r="L15" s="154">
        <v>2.022150164809898E-2</v>
      </c>
      <c r="M15" s="154">
        <v>2.2063983797875924E-2</v>
      </c>
      <c r="N15" s="155">
        <v>2.1855156160214533E-2</v>
      </c>
      <c r="O15" s="154"/>
      <c r="Q15" s="154"/>
    </row>
    <row r="16" spans="1:17" x14ac:dyDescent="0.25">
      <c r="A16" s="20" t="s">
        <v>170</v>
      </c>
      <c r="B16" s="154">
        <v>7.5067430166337584E-3</v>
      </c>
      <c r="C16" s="154">
        <v>9.8957842490613752E-3</v>
      </c>
      <c r="D16" s="154">
        <v>1.1633746859258281E-2</v>
      </c>
      <c r="E16" s="154">
        <v>1.3416176948971775E-2</v>
      </c>
      <c r="F16" s="154">
        <v>1.3096009865911449E-2</v>
      </c>
      <c r="G16" s="154">
        <v>1.4492116335070814E-2</v>
      </c>
      <c r="H16" s="154">
        <v>1.6229495575616943E-2</v>
      </c>
      <c r="I16" s="154">
        <v>1.5912854397301203E-2</v>
      </c>
      <c r="J16" s="154">
        <v>1.5762623728572719E-2</v>
      </c>
      <c r="K16" s="154">
        <v>1.5267667910565323E-2</v>
      </c>
      <c r="L16" s="154">
        <v>1.3285178939420019E-2</v>
      </c>
      <c r="M16" s="154">
        <v>1.6086384233506019E-2</v>
      </c>
      <c r="N16" s="155">
        <v>1.5384031257115979E-2</v>
      </c>
      <c r="O16" s="154"/>
      <c r="Q16" s="154"/>
    </row>
    <row r="17" spans="1:17" x14ac:dyDescent="0.25">
      <c r="A17" s="20" t="s">
        <v>230</v>
      </c>
      <c r="B17" s="154">
        <v>4.8644928098451716E-2</v>
      </c>
      <c r="C17" s="154">
        <v>5.3481499405660687E-2</v>
      </c>
      <c r="D17" s="154">
        <v>6.7392277708915926E-2</v>
      </c>
      <c r="E17" s="154">
        <v>6.9018973157466051E-2</v>
      </c>
      <c r="F17" s="154">
        <v>7.3058704063964044E-2</v>
      </c>
      <c r="G17" s="154">
        <v>3.9297916607646449E-2</v>
      </c>
      <c r="H17" s="154">
        <v>3.5598780978130302E-2</v>
      </c>
      <c r="I17" s="154">
        <v>3.5006896899132521E-2</v>
      </c>
      <c r="J17" s="154">
        <v>3.744714313084007E-2</v>
      </c>
      <c r="K17" s="154">
        <v>3.4397655637675453E-2</v>
      </c>
      <c r="L17" s="154">
        <v>3.3941785573610876E-2</v>
      </c>
      <c r="M17" s="154">
        <v>3.794947844519643E-2</v>
      </c>
      <c r="N17" s="155">
        <v>4.4164516391817767E-2</v>
      </c>
      <c r="O17" s="154"/>
      <c r="Q17" s="154"/>
    </row>
    <row r="18" spans="1:17" s="140" customFormat="1" x14ac:dyDescent="0.25">
      <c r="A18" s="137" t="s">
        <v>167</v>
      </c>
      <c r="B18" s="156">
        <v>1.655912519345477E-2</v>
      </c>
      <c r="C18" s="156">
        <v>1.8533743861775875E-2</v>
      </c>
      <c r="D18" s="156">
        <v>2.1776994240264216E-2</v>
      </c>
      <c r="E18" s="156">
        <v>2.3128809810877934E-2</v>
      </c>
      <c r="F18" s="156">
        <v>2.3258558197492413E-2</v>
      </c>
      <c r="G18" s="156">
        <v>2.5199521438236464E-2</v>
      </c>
      <c r="H18" s="156">
        <v>2.4975952356100756E-2</v>
      </c>
      <c r="I18" s="156">
        <v>2.4485120417942544E-2</v>
      </c>
      <c r="J18" s="156">
        <v>2.5256926248178751E-2</v>
      </c>
      <c r="K18" s="156">
        <v>2.3429390714375355E-2</v>
      </c>
      <c r="L18" s="156">
        <v>2.2683385592656303E-2</v>
      </c>
      <c r="M18" s="156">
        <v>2.5515538795499851E-2</v>
      </c>
      <c r="N18" s="157">
        <v>2.7190471027370058E-2</v>
      </c>
      <c r="O18" s="198"/>
      <c r="Q18" s="198"/>
    </row>
    <row r="19" spans="1:17" ht="6" customHeight="1" x14ac:dyDescent="0.25">
      <c r="A19" s="20"/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5"/>
      <c r="O19" s="154"/>
      <c r="Q19" s="147"/>
    </row>
    <row r="20" spans="1:17" x14ac:dyDescent="0.25">
      <c r="A20" s="131" t="s">
        <v>1</v>
      </c>
      <c r="B20" s="159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60"/>
      <c r="O20" s="154"/>
      <c r="Q20" s="147"/>
    </row>
    <row r="21" spans="1:17" ht="13.5" customHeight="1" x14ac:dyDescent="0.25">
      <c r="A21" s="20" t="s">
        <v>171</v>
      </c>
      <c r="B21" s="154">
        <v>3.0464312002846182E-2</v>
      </c>
      <c r="C21" s="154">
        <v>2.2794894052783943E-2</v>
      </c>
      <c r="D21" s="154">
        <v>2.8490396475380108E-2</v>
      </c>
      <c r="E21" s="154">
        <v>3.0389636064992932E-2</v>
      </c>
      <c r="F21" s="154">
        <v>3.4175953926192638E-2</v>
      </c>
      <c r="G21" s="154">
        <v>3.7670532674168505E-2</v>
      </c>
      <c r="H21" s="154">
        <v>4.3375277295120564E-2</v>
      </c>
      <c r="I21" s="154">
        <v>3.7089581795851839E-2</v>
      </c>
      <c r="J21" s="154">
        <v>4.1872186113855056E-2</v>
      </c>
      <c r="K21" s="154">
        <v>3.9704978123471589E-2</v>
      </c>
      <c r="L21" s="154">
        <v>4.3543321651217465E-2</v>
      </c>
      <c r="M21" s="154">
        <v>4.5807536347193964E-2</v>
      </c>
      <c r="N21" s="155">
        <v>5.366578995740804E-2</v>
      </c>
      <c r="O21" s="154"/>
      <c r="Q21" s="154"/>
    </row>
    <row r="22" spans="1:17" ht="13.5" customHeight="1" x14ac:dyDescent="0.25">
      <c r="A22" s="20" t="s">
        <v>419</v>
      </c>
      <c r="B22" s="154">
        <v>1.5935744980223848E-2</v>
      </c>
      <c r="C22" s="154">
        <v>1.5681607084175517E-2</v>
      </c>
      <c r="D22" s="154">
        <v>1.5671606085341745E-2</v>
      </c>
      <c r="E22" s="154">
        <v>2.1061605278341354E-2</v>
      </c>
      <c r="F22" s="154">
        <v>2.1628463879817809E-2</v>
      </c>
      <c r="G22" s="154">
        <v>2.2507065926739896E-2</v>
      </c>
      <c r="H22" s="154">
        <v>2.2477802745677174E-2</v>
      </c>
      <c r="I22" s="154">
        <v>2.2770486183590784E-2</v>
      </c>
      <c r="J22" s="154">
        <v>2.3033004899676707E-2</v>
      </c>
      <c r="K22" s="154">
        <v>2.1624896010427715E-2</v>
      </c>
      <c r="L22" s="154">
        <v>2.0060312165896193E-2</v>
      </c>
      <c r="M22" s="154">
        <v>2.1111716658521861E-2</v>
      </c>
      <c r="N22" s="155">
        <v>2.4754889389591993E-2</v>
      </c>
      <c r="O22" s="154"/>
      <c r="Q22" s="154"/>
    </row>
    <row r="23" spans="1:17" ht="13.5" customHeight="1" x14ac:dyDescent="0.25">
      <c r="A23" s="20" t="s">
        <v>172</v>
      </c>
      <c r="B23" s="154">
        <v>1.6490953665299502E-2</v>
      </c>
      <c r="C23" s="154">
        <v>1.7018587749892958E-2</v>
      </c>
      <c r="D23" s="154">
        <v>1.7373415788278071E-2</v>
      </c>
      <c r="E23" s="154">
        <v>1.80729620240342E-2</v>
      </c>
      <c r="F23" s="154">
        <v>1.7093186401940266E-2</v>
      </c>
      <c r="G23" s="154">
        <v>1.9455097162572724E-2</v>
      </c>
      <c r="H23" s="154">
        <v>1.9657464487982959E-2</v>
      </c>
      <c r="I23" s="154">
        <v>1.8498437818502564E-2</v>
      </c>
      <c r="J23" s="154">
        <v>2.6422656280337332E-2</v>
      </c>
      <c r="K23" s="154">
        <v>1.8219046970514644E-2</v>
      </c>
      <c r="L23" s="154">
        <v>1.4975500567353146E-2</v>
      </c>
      <c r="M23" s="154">
        <v>1.5441775591240088E-2</v>
      </c>
      <c r="N23" s="155">
        <v>1.6567868118043071E-2</v>
      </c>
      <c r="O23" s="154"/>
      <c r="Q23" s="154"/>
    </row>
    <row r="24" spans="1:17" ht="13.5" customHeight="1" x14ac:dyDescent="0.25">
      <c r="A24" s="20" t="s">
        <v>173</v>
      </c>
      <c r="B24" s="154">
        <v>6.1305546477224929E-2</v>
      </c>
      <c r="C24" s="154">
        <v>6.2926896174818114E-2</v>
      </c>
      <c r="D24" s="154">
        <v>7.3388830634324317E-2</v>
      </c>
      <c r="E24" s="154">
        <v>7.4523319852617995E-2</v>
      </c>
      <c r="F24" s="154">
        <v>7.278418621777763E-2</v>
      </c>
      <c r="G24" s="154">
        <v>7.6514136245771441E-2</v>
      </c>
      <c r="H24" s="154">
        <v>8.12137334747111E-2</v>
      </c>
      <c r="I24" s="154">
        <v>8.6137610703688833E-2</v>
      </c>
      <c r="J24" s="154">
        <v>7.2995031233696883E-2</v>
      </c>
      <c r="K24" s="154">
        <v>6.4806580610000233E-2</v>
      </c>
      <c r="L24" s="154">
        <v>5.7288309020739434E-2</v>
      </c>
      <c r="M24" s="154">
        <v>6.0331280798387434E-2</v>
      </c>
      <c r="N24" s="155">
        <v>6.1367494594948238E-2</v>
      </c>
      <c r="O24" s="154"/>
      <c r="Q24" s="154"/>
    </row>
    <row r="25" spans="1:17" ht="13.5" customHeight="1" x14ac:dyDescent="0.25">
      <c r="A25" s="20" t="s">
        <v>450</v>
      </c>
      <c r="B25" s="154">
        <v>3.491101527719187E-2</v>
      </c>
      <c r="C25" s="154">
        <v>3.4769738288415522E-2</v>
      </c>
      <c r="D25" s="154">
        <v>3.6644693059007576E-2</v>
      </c>
      <c r="E25" s="154">
        <v>3.8741306749392877E-2</v>
      </c>
      <c r="F25" s="154">
        <v>3.7687377557974869E-2</v>
      </c>
      <c r="G25" s="154">
        <v>3.7892032943052052E-2</v>
      </c>
      <c r="H25" s="154">
        <v>3.5682834460345161E-2</v>
      </c>
      <c r="I25" s="154">
        <v>3.4381143144343485E-2</v>
      </c>
      <c r="J25" s="154">
        <v>3.6211049646872356E-2</v>
      </c>
      <c r="K25" s="154">
        <v>3.2562967262870911E-2</v>
      </c>
      <c r="L25" s="154">
        <v>2.6701637271567713E-2</v>
      </c>
      <c r="M25" s="154">
        <v>3.3029988439471747E-2</v>
      </c>
      <c r="N25" s="155">
        <v>3.8027303124281618E-2</v>
      </c>
      <c r="O25" s="154"/>
      <c r="Q25" s="154"/>
    </row>
    <row r="26" spans="1:17" ht="13.5" customHeight="1" x14ac:dyDescent="0.25">
      <c r="A26" s="20" t="s">
        <v>174</v>
      </c>
      <c r="B26" s="154">
        <v>3.8139913604751753E-2</v>
      </c>
      <c r="C26" s="154">
        <v>3.8794429912189128E-2</v>
      </c>
      <c r="D26" s="154">
        <v>4.2117761169003301E-2</v>
      </c>
      <c r="E26" s="154">
        <v>4.0693464580729248E-2</v>
      </c>
      <c r="F26" s="154">
        <v>4.1141459695013052E-2</v>
      </c>
      <c r="G26" s="154">
        <v>4.0132633658128733E-2</v>
      </c>
      <c r="H26" s="154">
        <v>3.9183678302949498E-2</v>
      </c>
      <c r="I26" s="154">
        <v>3.7839982317480293E-2</v>
      </c>
      <c r="J26" s="154">
        <v>3.6928593922081573E-2</v>
      </c>
      <c r="K26" s="154">
        <v>3.9224327734258956E-2</v>
      </c>
      <c r="L26" s="154">
        <v>3.6945190647927527E-2</v>
      </c>
      <c r="M26" s="154">
        <v>3.7768675821159337E-2</v>
      </c>
      <c r="N26" s="155">
        <v>3.8839357968426913E-2</v>
      </c>
      <c r="O26" s="154"/>
      <c r="Q26" s="154"/>
    </row>
    <row r="27" spans="1:17" ht="13.5" customHeight="1" x14ac:dyDescent="0.25">
      <c r="A27" s="20" t="s">
        <v>175</v>
      </c>
      <c r="B27" s="154">
        <v>2.0633016796571663E-2</v>
      </c>
      <c r="C27" s="154">
        <v>1.9678674828728631E-2</v>
      </c>
      <c r="D27" s="154">
        <v>2.3365467460056921E-2</v>
      </c>
      <c r="E27" s="154">
        <v>2.3678435750401298E-2</v>
      </c>
      <c r="F27" s="154">
        <v>2.2971296086660861E-2</v>
      </c>
      <c r="G27" s="154">
        <v>2.6517641992794359E-2</v>
      </c>
      <c r="H27" s="154">
        <v>2.6229020943084571E-2</v>
      </c>
      <c r="I27" s="154">
        <v>2.6698409303742267E-2</v>
      </c>
      <c r="J27" s="154">
        <v>2.5790529704120633E-2</v>
      </c>
      <c r="K27" s="154">
        <v>2.5626741454693413E-2</v>
      </c>
      <c r="L27" s="154">
        <v>2.2542455030921549E-2</v>
      </c>
      <c r="M27" s="154">
        <v>2.3042721824753785E-2</v>
      </c>
      <c r="N27" s="155">
        <v>2.4491132535431556E-2</v>
      </c>
      <c r="O27" s="154"/>
      <c r="Q27" s="154"/>
    </row>
    <row r="28" spans="1:17" ht="13.5" customHeight="1" x14ac:dyDescent="0.25">
      <c r="A28" s="20" t="s">
        <v>267</v>
      </c>
      <c r="B28" s="154">
        <v>1.2881097719570307E-2</v>
      </c>
      <c r="C28" s="154">
        <v>1.3797416812793246E-2</v>
      </c>
      <c r="D28" s="154">
        <v>1.793307249876527E-2</v>
      </c>
      <c r="E28" s="154">
        <v>1.7330407795203652E-2</v>
      </c>
      <c r="F28" s="154">
        <v>1.6507530329848637E-2</v>
      </c>
      <c r="G28" s="154">
        <v>1.7409924313791032E-2</v>
      </c>
      <c r="H28" s="154">
        <v>1.7372685069271088E-2</v>
      </c>
      <c r="I28" s="154">
        <v>1.6623467549371353E-2</v>
      </c>
      <c r="J28" s="154">
        <v>1.8435508977859737E-2</v>
      </c>
      <c r="K28" s="154">
        <v>1.8329033920674431E-2</v>
      </c>
      <c r="L28" s="154">
        <v>1.894929391402422E-2</v>
      </c>
      <c r="M28" s="154">
        <v>1.890999422724993E-2</v>
      </c>
      <c r="N28" s="155">
        <v>1.7972419252906827E-2</v>
      </c>
      <c r="O28" s="154"/>
      <c r="Q28" s="283"/>
    </row>
    <row r="29" spans="1:17" ht="13.5" customHeight="1" x14ac:dyDescent="0.25">
      <c r="A29" s="20" t="s">
        <v>550</v>
      </c>
      <c r="B29" s="154">
        <v>6.6989998124212982E-2</v>
      </c>
      <c r="C29" s="154">
        <v>6.9519795314249594E-2</v>
      </c>
      <c r="D29" s="154">
        <v>7.2360989741980047E-2</v>
      </c>
      <c r="E29" s="154">
        <v>8.6193951708068997E-2</v>
      </c>
      <c r="F29" s="154">
        <v>6.8582587213383644E-2</v>
      </c>
      <c r="G29" s="154">
        <v>7.2400802770578157E-2</v>
      </c>
      <c r="H29" s="154">
        <v>7.4878560021990642E-2</v>
      </c>
      <c r="I29" s="154">
        <v>7.5486955236927153E-2</v>
      </c>
      <c r="J29" s="154">
        <v>7.966879739660257E-2</v>
      </c>
      <c r="K29" s="154">
        <v>7.6199115456894423E-2</v>
      </c>
      <c r="L29" s="154">
        <v>6.6245577282425624E-2</v>
      </c>
      <c r="M29" s="154">
        <v>7.007551314904395E-2</v>
      </c>
      <c r="N29" s="155">
        <v>6.6734331960329935E-2</v>
      </c>
      <c r="O29" s="154"/>
      <c r="Q29" s="283"/>
    </row>
    <row r="30" spans="1:17" ht="13.5" customHeight="1" x14ac:dyDescent="0.25">
      <c r="A30" s="20" t="s">
        <v>580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4">
        <v>6.1880895696718362E-2</v>
      </c>
      <c r="L30" s="154">
        <v>5.7361277984389621E-2</v>
      </c>
      <c r="M30" s="154">
        <v>6.49036266886895E-2</v>
      </c>
      <c r="N30" s="155">
        <v>5.6108686462138513E-2</v>
      </c>
      <c r="O30" s="154"/>
      <c r="Q30" s="283"/>
    </row>
    <row r="31" spans="1:17" s="140" customFormat="1" ht="13.5" customHeight="1" x14ac:dyDescent="0.25">
      <c r="A31" s="137" t="s">
        <v>167</v>
      </c>
      <c r="B31" s="156">
        <v>2.7971886108365589E-2</v>
      </c>
      <c r="C31" s="156">
        <v>2.6571735923657205E-2</v>
      </c>
      <c r="D31" s="156">
        <v>2.9738819617754073E-2</v>
      </c>
      <c r="E31" s="156">
        <v>3.1229542883197833E-2</v>
      </c>
      <c r="F31" s="156">
        <v>3.0867861235481905E-2</v>
      </c>
      <c r="G31" s="156">
        <v>3.3103028198499446E-2</v>
      </c>
      <c r="H31" s="156">
        <v>3.4538143326868803E-2</v>
      </c>
      <c r="I31" s="156">
        <v>3.3188373942717869E-2</v>
      </c>
      <c r="J31" s="156">
        <v>3.5539957610560939E-2</v>
      </c>
      <c r="K31" s="156">
        <v>3.231040543377213E-2</v>
      </c>
      <c r="L31" s="156">
        <v>3.0122764700823024E-2</v>
      </c>
      <c r="M31" s="156">
        <v>3.1786477980717258E-2</v>
      </c>
      <c r="N31" s="157">
        <v>3.4194534050442364E-2</v>
      </c>
      <c r="O31" s="198"/>
      <c r="Q31" s="198"/>
    </row>
    <row r="32" spans="1:17" s="140" customFormat="1" ht="13.5" customHeight="1" x14ac:dyDescent="0.25">
      <c r="A32" s="137" t="s">
        <v>176</v>
      </c>
      <c r="B32" s="156">
        <v>2.3206209115206825E-2</v>
      </c>
      <c r="C32" s="156">
        <v>2.3128060932046057E-2</v>
      </c>
      <c r="D32" s="156">
        <v>2.6263646151186856E-2</v>
      </c>
      <c r="E32" s="156">
        <v>2.7655428194245799E-2</v>
      </c>
      <c r="F32" s="156">
        <v>2.7535154814903002E-2</v>
      </c>
      <c r="G32" s="156">
        <v>2.9641541907114731E-2</v>
      </c>
      <c r="H32" s="156">
        <v>3.0427543927849566E-2</v>
      </c>
      <c r="I32" s="156">
        <v>2.9448371128849932E-2</v>
      </c>
      <c r="J32" s="156">
        <v>3.1136823243421641E-2</v>
      </c>
      <c r="K32" s="156">
        <v>2.8583014532422582E-2</v>
      </c>
      <c r="L32" s="156">
        <v>2.7063890669897461E-2</v>
      </c>
      <c r="M32" s="156">
        <v>2.9161799423116811E-2</v>
      </c>
      <c r="N32" s="157">
        <v>3.1260628866093078E-2</v>
      </c>
      <c r="O32" s="198"/>
      <c r="Q32" s="198"/>
    </row>
    <row r="33" spans="1:17" ht="6" customHeight="1" x14ac:dyDescent="0.25">
      <c r="A33" s="20"/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5"/>
      <c r="O33" s="154"/>
      <c r="Q33" s="147"/>
    </row>
    <row r="34" spans="1:17" ht="13.5" customHeight="1" x14ac:dyDescent="0.25">
      <c r="A34" s="131" t="s">
        <v>177</v>
      </c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60"/>
      <c r="O34" s="154"/>
      <c r="Q34" s="147"/>
    </row>
    <row r="35" spans="1:17" ht="13.5" customHeight="1" x14ac:dyDescent="0.25">
      <c r="A35" s="20" t="s">
        <v>178</v>
      </c>
      <c r="B35" s="154">
        <v>4.3246465506478912E-2</v>
      </c>
      <c r="C35" s="154">
        <v>4.1914397895626378E-2</v>
      </c>
      <c r="D35" s="154">
        <v>4.1933708384672502E-2</v>
      </c>
      <c r="E35" s="154">
        <v>4.2998982770153897E-2</v>
      </c>
      <c r="F35" s="154">
        <v>4.2547069515615057E-2</v>
      </c>
      <c r="G35" s="154">
        <v>4.560276895650222E-2</v>
      </c>
      <c r="H35" s="154">
        <v>5.0257676830049516E-2</v>
      </c>
      <c r="I35" s="154">
        <v>4.9237672566917842E-2</v>
      </c>
      <c r="J35" s="154">
        <v>5.1684049679405944E-2</v>
      </c>
      <c r="K35" s="154">
        <v>5.294680221468364E-2</v>
      </c>
      <c r="L35" s="154">
        <v>4.8985164108197338E-2</v>
      </c>
      <c r="M35" s="154">
        <v>5.47297507099977E-2</v>
      </c>
      <c r="N35" s="155">
        <v>5.8548666217336273E-2</v>
      </c>
      <c r="O35" s="154"/>
      <c r="Q35" s="154"/>
    </row>
    <row r="36" spans="1:17" ht="6" customHeight="1" x14ac:dyDescent="0.25">
      <c r="A36" s="20"/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5"/>
      <c r="O36" s="154"/>
      <c r="Q36" s="154"/>
    </row>
    <row r="37" spans="1:17" s="140" customFormat="1" ht="13.5" customHeight="1" x14ac:dyDescent="0.25">
      <c r="A37" s="143" t="s">
        <v>179</v>
      </c>
      <c r="B37" s="161">
        <v>2.4848235737718466E-2</v>
      </c>
      <c r="C37" s="161">
        <v>2.4672188796793698E-2</v>
      </c>
      <c r="D37" s="161">
        <v>2.7569424558294829E-2</v>
      </c>
      <c r="E37" s="161">
        <v>2.8945939387389371E-2</v>
      </c>
      <c r="F37" s="161">
        <v>2.8810914141409572E-2</v>
      </c>
      <c r="G37" s="161">
        <v>3.1026008427802031E-2</v>
      </c>
      <c r="H37" s="161">
        <v>3.217557722206113E-2</v>
      </c>
      <c r="I37" s="161">
        <v>3.1194238332740449E-2</v>
      </c>
      <c r="J37" s="161">
        <v>3.2961728829536088E-2</v>
      </c>
      <c r="K37" s="161">
        <v>3.0751368140404647E-2</v>
      </c>
      <c r="L37" s="161">
        <v>2.9011427483050661E-2</v>
      </c>
      <c r="M37" s="161">
        <v>3.1486232128566272E-2</v>
      </c>
      <c r="N37" s="162">
        <v>3.3772176696736406E-2</v>
      </c>
      <c r="O37" s="198"/>
      <c r="P37" s="199"/>
      <c r="Q37" s="198"/>
    </row>
    <row r="38" spans="1:17" ht="6" customHeight="1" x14ac:dyDescent="0.25">
      <c r="A38" s="20"/>
      <c r="B38" s="146"/>
      <c r="C38" s="146"/>
      <c r="N38" s="62"/>
    </row>
    <row r="39" spans="1:17" ht="13.5" customHeight="1" x14ac:dyDescent="0.3">
      <c r="A39" s="287"/>
      <c r="B39" s="147"/>
      <c r="C39" s="147"/>
      <c r="N39" s="62"/>
    </row>
    <row r="40" spans="1:17" ht="13.5" customHeight="1" x14ac:dyDescent="0.25">
      <c r="A40" s="20"/>
      <c r="B40" s="147"/>
      <c r="C40" s="147"/>
      <c r="N40" s="62"/>
    </row>
    <row r="41" spans="1:17" ht="13.5" customHeight="1" x14ac:dyDescent="0.25">
      <c r="A41" s="20"/>
      <c r="B41" s="147"/>
      <c r="C41" s="147"/>
      <c r="N41" s="62"/>
    </row>
    <row r="42" spans="1:17" ht="13.5" customHeight="1" thickBot="1" x14ac:dyDescent="0.3">
      <c r="A42" s="20"/>
      <c r="B42" s="148"/>
      <c r="C42" s="148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3"/>
    </row>
    <row r="43" spans="1:17" x14ac:dyDescent="0.25">
      <c r="A43" s="18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443"/>
      <c r="N43" s="98"/>
    </row>
    <row r="44" spans="1:17" ht="28.8" x14ac:dyDescent="0.55000000000000004">
      <c r="A44" s="845" t="s">
        <v>460</v>
      </c>
      <c r="B44" s="846"/>
      <c r="C44" s="846"/>
      <c r="D44" s="846"/>
      <c r="E44" s="846"/>
      <c r="F44" s="846"/>
      <c r="G44" s="846"/>
      <c r="H44" s="846"/>
      <c r="I44" s="846"/>
      <c r="J44" s="846"/>
      <c r="K44" s="846"/>
      <c r="L44" s="846"/>
      <c r="M44" s="846"/>
      <c r="N44" s="847"/>
      <c r="O44" s="270"/>
    </row>
    <row r="45" spans="1:17" ht="18" x14ac:dyDescent="0.35">
      <c r="A45" s="848">
        <v>44985</v>
      </c>
      <c r="B45" s="849"/>
      <c r="C45" s="849"/>
      <c r="D45" s="849"/>
      <c r="E45" s="849"/>
      <c r="F45" s="849"/>
      <c r="G45" s="849"/>
      <c r="H45" s="849"/>
      <c r="I45" s="849"/>
      <c r="J45" s="849"/>
      <c r="K45" s="849"/>
      <c r="L45" s="849"/>
      <c r="M45" s="849"/>
      <c r="N45" s="850"/>
      <c r="O45" s="271"/>
    </row>
    <row r="46" spans="1:17" x14ac:dyDescent="0.25">
      <c r="A46" s="851" t="s">
        <v>257</v>
      </c>
      <c r="B46" s="852"/>
      <c r="C46" s="852"/>
      <c r="D46" s="852"/>
      <c r="E46" s="852"/>
      <c r="F46" s="852"/>
      <c r="G46" s="852"/>
      <c r="H46" s="852"/>
      <c r="I46" s="852"/>
      <c r="J46" s="852"/>
      <c r="K46" s="852"/>
      <c r="L46" s="852"/>
      <c r="M46" s="852"/>
      <c r="N46" s="853"/>
      <c r="O46" s="272"/>
    </row>
    <row r="47" spans="1:17" ht="13.8" thickBot="1" x14ac:dyDescent="0.3">
      <c r="A47" s="19"/>
      <c r="B47" s="124"/>
      <c r="C47" s="125"/>
      <c r="N47" s="62"/>
    </row>
    <row r="48" spans="1:17" ht="32.25" customHeight="1" thickTop="1" x14ac:dyDescent="0.25">
      <c r="A48" s="126"/>
      <c r="B48" s="189" t="s">
        <v>554</v>
      </c>
      <c r="C48" s="127" t="s">
        <v>556</v>
      </c>
      <c r="D48" s="127" t="s">
        <v>557</v>
      </c>
      <c r="E48" s="127" t="s">
        <v>558</v>
      </c>
      <c r="F48" s="127" t="s">
        <v>559</v>
      </c>
      <c r="G48" s="127" t="s">
        <v>563</v>
      </c>
      <c r="H48" s="127" t="s">
        <v>564</v>
      </c>
      <c r="I48" s="127" t="s">
        <v>566</v>
      </c>
      <c r="J48" s="127" t="s">
        <v>571</v>
      </c>
      <c r="K48" s="127" t="s">
        <v>568</v>
      </c>
      <c r="L48" s="127" t="s">
        <v>572</v>
      </c>
      <c r="M48" s="127" t="s">
        <v>576</v>
      </c>
      <c r="N48" s="128" t="s">
        <v>584</v>
      </c>
      <c r="O48" s="277"/>
    </row>
    <row r="49" spans="1:17" x14ac:dyDescent="0.25">
      <c r="A49" s="129"/>
      <c r="B49" s="130"/>
      <c r="C49" s="130"/>
      <c r="N49" s="62"/>
    </row>
    <row r="50" spans="1:17" x14ac:dyDescent="0.25">
      <c r="A50" s="131" t="s">
        <v>163</v>
      </c>
      <c r="B50" s="132"/>
      <c r="C50" s="132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4"/>
    </row>
    <row r="51" spans="1:17" x14ac:dyDescent="0.25">
      <c r="A51" s="20" t="s">
        <v>164</v>
      </c>
      <c r="B51" s="154">
        <v>0</v>
      </c>
      <c r="C51" s="154">
        <v>0</v>
      </c>
      <c r="D51" s="154">
        <v>0</v>
      </c>
      <c r="E51" s="154">
        <v>0</v>
      </c>
      <c r="F51" s="154">
        <v>0</v>
      </c>
      <c r="G51" s="154">
        <v>0</v>
      </c>
      <c r="H51" s="154">
        <v>0</v>
      </c>
      <c r="I51" s="154">
        <v>0</v>
      </c>
      <c r="J51" s="154">
        <v>0</v>
      </c>
      <c r="K51" s="154">
        <v>0</v>
      </c>
      <c r="L51" s="154">
        <v>0</v>
      </c>
      <c r="M51" s="264">
        <v>0</v>
      </c>
      <c r="N51" s="207">
        <v>0</v>
      </c>
      <c r="O51" s="154"/>
      <c r="Q51" s="154"/>
    </row>
    <row r="52" spans="1:17" x14ac:dyDescent="0.25">
      <c r="A52" s="20" t="s">
        <v>165</v>
      </c>
      <c r="B52" s="154">
        <v>3.1148587266183615E-2</v>
      </c>
      <c r="C52" s="154">
        <v>2.898955458716853E-2</v>
      </c>
      <c r="D52" s="154">
        <v>2.9469789139600355E-2</v>
      </c>
      <c r="E52" s="154">
        <v>0</v>
      </c>
      <c r="F52" s="154">
        <v>0</v>
      </c>
      <c r="G52" s="154">
        <v>0</v>
      </c>
      <c r="H52" s="154">
        <v>1.699795906597773E-2</v>
      </c>
      <c r="I52" s="154">
        <v>1.3925583044991334E-2</v>
      </c>
      <c r="J52" s="154">
        <v>0</v>
      </c>
      <c r="K52" s="154">
        <v>0</v>
      </c>
      <c r="L52" s="154">
        <v>0</v>
      </c>
      <c r="M52" s="154">
        <v>7.0732406339678163E-3</v>
      </c>
      <c r="N52" s="155">
        <v>7.310999040609739E-3</v>
      </c>
      <c r="O52" s="154"/>
      <c r="Q52" s="154"/>
    </row>
    <row r="53" spans="1:17" x14ac:dyDescent="0.25">
      <c r="A53" s="20" t="s">
        <v>166</v>
      </c>
      <c r="B53" s="154">
        <v>5.0545449540064978E-2</v>
      </c>
      <c r="C53" s="154">
        <v>5.5103966121064579E-2</v>
      </c>
      <c r="D53" s="154">
        <v>5.8320554590861197E-2</v>
      </c>
      <c r="E53" s="154">
        <v>5.6071248334944784E-2</v>
      </c>
      <c r="F53" s="154">
        <v>8.3466823082997368E-2</v>
      </c>
      <c r="G53" s="154">
        <v>0.11345503604137436</v>
      </c>
      <c r="H53" s="154">
        <v>0.1486992572039473</v>
      </c>
      <c r="I53" s="154">
        <v>0.15171864312833516</v>
      </c>
      <c r="J53" s="154">
        <v>0.16450298256966012</v>
      </c>
      <c r="K53" s="154">
        <v>0.16831607491864489</v>
      </c>
      <c r="L53" s="154">
        <v>0.17779171410454342</v>
      </c>
      <c r="M53" s="154">
        <v>0.18360666506305051</v>
      </c>
      <c r="N53" s="155">
        <v>0.18005589152417975</v>
      </c>
      <c r="O53" s="154"/>
      <c r="Q53" s="154"/>
    </row>
    <row r="54" spans="1:17" s="140" customFormat="1" x14ac:dyDescent="0.25">
      <c r="A54" s="137" t="s">
        <v>167</v>
      </c>
      <c r="B54" s="156">
        <v>2.4207985154929248E-2</v>
      </c>
      <c r="C54" s="156">
        <v>2.8622715854393865E-2</v>
      </c>
      <c r="D54" s="156">
        <v>3.4650788629479852E-2</v>
      </c>
      <c r="E54" s="156">
        <v>2.6096802528330128E-2</v>
      </c>
      <c r="F54" s="156">
        <v>3.6812139034048799E-2</v>
      </c>
      <c r="G54" s="156">
        <v>4.9036082864409879E-2</v>
      </c>
      <c r="H54" s="156">
        <v>6.6426999261229011E-2</v>
      </c>
      <c r="I54" s="156">
        <v>6.0633824040647474E-2</v>
      </c>
      <c r="J54" s="156">
        <v>5.6926163985008653E-2</v>
      </c>
      <c r="K54" s="156">
        <v>5.3806373983762736E-2</v>
      </c>
      <c r="L54" s="156">
        <v>5.5840357113167732E-2</v>
      </c>
      <c r="M54" s="156">
        <v>5.8715401222650787E-2</v>
      </c>
      <c r="N54" s="157">
        <v>5.5189988456243469E-2</v>
      </c>
      <c r="O54" s="198"/>
      <c r="Q54" s="198"/>
    </row>
    <row r="55" spans="1:17" ht="6" customHeight="1" x14ac:dyDescent="0.25">
      <c r="A55" s="20"/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L55" s="154"/>
      <c r="M55" s="154"/>
      <c r="N55" s="155"/>
      <c r="O55" s="154"/>
      <c r="Q55" s="147"/>
    </row>
    <row r="56" spans="1:17" x14ac:dyDescent="0.25">
      <c r="A56" s="131" t="s">
        <v>168</v>
      </c>
      <c r="B56" s="159"/>
      <c r="C56" s="159"/>
      <c r="D56" s="159"/>
      <c r="E56" s="159"/>
      <c r="F56" s="159"/>
      <c r="G56" s="159"/>
      <c r="H56" s="159"/>
      <c r="I56" s="159"/>
      <c r="J56" s="159"/>
      <c r="K56" s="159"/>
      <c r="L56" s="159"/>
      <c r="M56" s="159"/>
      <c r="N56" s="160"/>
      <c r="O56" s="154"/>
      <c r="Q56" s="147"/>
    </row>
    <row r="57" spans="1:17" x14ac:dyDescent="0.25">
      <c r="A57" s="20" t="s">
        <v>169</v>
      </c>
      <c r="B57" s="154">
        <v>2.3335958829647056E-2</v>
      </c>
      <c r="C57" s="154">
        <v>2.663533964399515E-2</v>
      </c>
      <c r="D57" s="154">
        <v>2.8738163439218225E-2</v>
      </c>
      <c r="E57" s="154">
        <v>3.2020294929955791E-2</v>
      </c>
      <c r="F57" s="154">
        <v>3.0746934093566141E-2</v>
      </c>
      <c r="G57" s="154">
        <v>3.322004762490139E-2</v>
      </c>
      <c r="H57" s="154">
        <v>3.5791303666549618E-2</v>
      </c>
      <c r="I57" s="154">
        <v>3.5661612325304397E-2</v>
      </c>
      <c r="J57" s="154">
        <v>3.6696155447781868E-2</v>
      </c>
      <c r="K57" s="154">
        <v>3.2770429625135628E-2</v>
      </c>
      <c r="L57" s="154">
        <v>3.2299284694246366E-2</v>
      </c>
      <c r="M57" s="154">
        <v>3.5260132416318042E-2</v>
      </c>
      <c r="N57" s="155">
        <v>3.4956818316281578E-2</v>
      </c>
      <c r="O57" s="154"/>
      <c r="Q57" s="154"/>
    </row>
    <row r="58" spans="1:17" x14ac:dyDescent="0.25">
      <c r="A58" s="20" t="s">
        <v>170</v>
      </c>
      <c r="B58" s="154">
        <v>9.2739950911029951E-3</v>
      </c>
      <c r="C58" s="154">
        <v>1.1532750950368287E-2</v>
      </c>
      <c r="D58" s="154">
        <v>1.6265196604320527E-2</v>
      </c>
      <c r="E58" s="154">
        <v>2.0535142009845526E-2</v>
      </c>
      <c r="F58" s="154">
        <v>1.9049602828295827E-2</v>
      </c>
      <c r="G58" s="154">
        <v>2.2964423152278483E-2</v>
      </c>
      <c r="H58" s="154">
        <v>2.3997411674386054E-2</v>
      </c>
      <c r="I58" s="154">
        <v>2.3719841651740774E-2</v>
      </c>
      <c r="J58" s="154">
        <v>2.4041500462181991E-2</v>
      </c>
      <c r="K58" s="154">
        <v>2.4617200620089191E-2</v>
      </c>
      <c r="L58" s="154">
        <v>2.1118661286423781E-2</v>
      </c>
      <c r="M58" s="154">
        <v>2.8124920497995701E-2</v>
      </c>
      <c r="N58" s="155">
        <v>3.2345504248712971E-2</v>
      </c>
      <c r="O58" s="154"/>
      <c r="Q58" s="154"/>
    </row>
    <row r="59" spans="1:17" x14ac:dyDescent="0.25">
      <c r="A59" s="20" t="s">
        <v>230</v>
      </c>
      <c r="B59" s="154">
        <v>5.5491165344491764E-2</v>
      </c>
      <c r="C59" s="154">
        <v>6.8370072720032871E-2</v>
      </c>
      <c r="D59" s="154">
        <v>7.500384115251657E-2</v>
      </c>
      <c r="E59" s="154">
        <v>8.7603492153465523E-2</v>
      </c>
      <c r="F59" s="154">
        <v>9.5909510027179318E-2</v>
      </c>
      <c r="G59" s="154">
        <v>5.3364846929358604E-2</v>
      </c>
      <c r="H59" s="154">
        <v>4.6310996071497128E-2</v>
      </c>
      <c r="I59" s="154">
        <v>4.6266786516132988E-2</v>
      </c>
      <c r="J59" s="154">
        <v>5.0455256197943457E-2</v>
      </c>
      <c r="K59" s="154">
        <v>4.5377231939576247E-2</v>
      </c>
      <c r="L59" s="154">
        <v>4.6347403037808758E-2</v>
      </c>
      <c r="M59" s="154">
        <v>4.7708066669462694E-2</v>
      </c>
      <c r="N59" s="155">
        <v>5.6714058356744389E-2</v>
      </c>
      <c r="O59" s="154"/>
      <c r="Q59" s="154"/>
    </row>
    <row r="60" spans="1:17" s="140" customFormat="1" x14ac:dyDescent="0.25">
      <c r="A60" s="137" t="s">
        <v>167</v>
      </c>
      <c r="B60" s="156">
        <v>2.1950042857411735E-2</v>
      </c>
      <c r="C60" s="156">
        <v>2.6069078656165676E-2</v>
      </c>
      <c r="D60" s="156">
        <v>2.9017621122126167E-2</v>
      </c>
      <c r="E60" s="156">
        <v>3.3476023844690422E-2</v>
      </c>
      <c r="F60" s="156">
        <v>3.394533024923406E-2</v>
      </c>
      <c r="G60" s="156">
        <v>3.7914694782743584E-2</v>
      </c>
      <c r="H60" s="156">
        <v>3.6820764865328502E-2</v>
      </c>
      <c r="I60" s="156">
        <v>3.6569540259445886E-2</v>
      </c>
      <c r="J60" s="156">
        <v>3.8475387315245566E-2</v>
      </c>
      <c r="K60" s="156">
        <v>3.5164108734094514E-2</v>
      </c>
      <c r="L60" s="156">
        <v>3.4458293541232449E-2</v>
      </c>
      <c r="M60" s="156">
        <v>3.7869120869154081E-2</v>
      </c>
      <c r="N60" s="157">
        <v>4.179824510531565E-2</v>
      </c>
      <c r="O60" s="198"/>
      <c r="Q60" s="198"/>
    </row>
    <row r="61" spans="1:17" ht="6" customHeight="1" x14ac:dyDescent="0.25">
      <c r="A61" s="20"/>
      <c r="B61" s="154"/>
      <c r="C61" s="154"/>
      <c r="D61" s="154"/>
      <c r="E61" s="154"/>
      <c r="F61" s="154"/>
      <c r="G61" s="154"/>
      <c r="H61" s="154"/>
      <c r="I61" s="154"/>
      <c r="J61" s="154"/>
      <c r="K61" s="154"/>
      <c r="L61" s="154"/>
      <c r="M61" s="154"/>
      <c r="N61" s="155"/>
      <c r="O61" s="154"/>
      <c r="Q61" s="147"/>
    </row>
    <row r="62" spans="1:17" x14ac:dyDescent="0.25">
      <c r="A62" s="131" t="s">
        <v>1</v>
      </c>
      <c r="B62" s="159"/>
      <c r="C62" s="159"/>
      <c r="D62" s="159"/>
      <c r="E62" s="159"/>
      <c r="F62" s="159"/>
      <c r="G62" s="159"/>
      <c r="H62" s="159"/>
      <c r="I62" s="159"/>
      <c r="J62" s="159"/>
      <c r="K62" s="159"/>
      <c r="L62" s="159"/>
      <c r="M62" s="159"/>
      <c r="N62" s="160"/>
      <c r="O62" s="154"/>
      <c r="Q62" s="147"/>
    </row>
    <row r="63" spans="1:17" ht="13.5" customHeight="1" x14ac:dyDescent="0.25">
      <c r="A63" s="20" t="s">
        <v>171</v>
      </c>
      <c r="B63" s="154">
        <v>2.9199895044753212E-2</v>
      </c>
      <c r="C63" s="154">
        <v>2.00786615350215E-2</v>
      </c>
      <c r="D63" s="154">
        <v>2.1945425327592132E-2</v>
      </c>
      <c r="E63" s="154">
        <v>2.3715445890000943E-2</v>
      </c>
      <c r="F63" s="154">
        <v>2.7691822135009623E-2</v>
      </c>
      <c r="G63" s="154">
        <v>3.4944448866402043E-2</v>
      </c>
      <c r="H63" s="154">
        <v>4.4878880365450104E-2</v>
      </c>
      <c r="I63" s="154">
        <v>3.9369038629844123E-2</v>
      </c>
      <c r="J63" s="154">
        <v>5.0835465839947767E-2</v>
      </c>
      <c r="K63" s="154">
        <v>4.8869855709839823E-2</v>
      </c>
      <c r="L63" s="154">
        <v>5.5737797038127035E-2</v>
      </c>
      <c r="M63" s="154">
        <v>5.8615078818378262E-2</v>
      </c>
      <c r="N63" s="155">
        <v>7.272838177141959E-2</v>
      </c>
      <c r="O63" s="154"/>
      <c r="Q63" s="154"/>
    </row>
    <row r="64" spans="1:17" ht="13.5" customHeight="1" x14ac:dyDescent="0.25">
      <c r="A64" s="20" t="s">
        <v>419</v>
      </c>
      <c r="B64" s="154">
        <v>2.603498722040266E-2</v>
      </c>
      <c r="C64" s="154">
        <v>2.6051910737403778E-2</v>
      </c>
      <c r="D64" s="154">
        <v>2.4667423651574115E-2</v>
      </c>
      <c r="E64" s="154">
        <v>2.5400789397195415E-2</v>
      </c>
      <c r="F64" s="154">
        <v>2.4895967148646034E-2</v>
      </c>
      <c r="G64" s="154">
        <v>2.7568044744555709E-2</v>
      </c>
      <c r="H64" s="154">
        <v>2.7430695362737165E-2</v>
      </c>
      <c r="I64" s="154">
        <v>2.8346263991800826E-2</v>
      </c>
      <c r="J64" s="154">
        <v>2.8503940036382035E-2</v>
      </c>
      <c r="K64" s="154">
        <v>2.7437719781493702E-2</v>
      </c>
      <c r="L64" s="154">
        <v>2.5801784175838487E-2</v>
      </c>
      <c r="M64" s="154">
        <v>2.8022214681985468E-2</v>
      </c>
      <c r="N64" s="155">
        <v>3.3128295603816464E-2</v>
      </c>
      <c r="O64" s="154"/>
      <c r="Q64" s="154"/>
    </row>
    <row r="65" spans="1:17" ht="13.5" customHeight="1" x14ac:dyDescent="0.25">
      <c r="A65" s="20" t="s">
        <v>172</v>
      </c>
      <c r="B65" s="154">
        <v>1.1983334635157385E-2</v>
      </c>
      <c r="C65" s="154">
        <v>1.3038797697602021E-2</v>
      </c>
      <c r="D65" s="154">
        <v>1.4272620651534475E-2</v>
      </c>
      <c r="E65" s="154">
        <v>1.4878403944604601E-2</v>
      </c>
      <c r="F65" s="154">
        <v>1.3950612217672355E-2</v>
      </c>
      <c r="G65" s="154">
        <v>1.6374769601982558E-2</v>
      </c>
      <c r="H65" s="154">
        <v>1.8008225351226603E-2</v>
      </c>
      <c r="I65" s="154">
        <v>1.6884316378071307E-2</v>
      </c>
      <c r="J65" s="154">
        <v>1.6637550402294966E-2</v>
      </c>
      <c r="K65" s="154">
        <v>1.6927972690616425E-2</v>
      </c>
      <c r="L65" s="154">
        <v>1.3960920494684123E-2</v>
      </c>
      <c r="M65" s="154">
        <v>1.4635141691336522E-2</v>
      </c>
      <c r="N65" s="155">
        <v>1.5986490080826813E-2</v>
      </c>
      <c r="O65" s="154"/>
      <c r="Q65" s="154"/>
    </row>
    <row r="66" spans="1:17" ht="13.5" customHeight="1" x14ac:dyDescent="0.25">
      <c r="A66" s="20" t="s">
        <v>173</v>
      </c>
      <c r="B66" s="154">
        <v>5.9379420416304701E-2</v>
      </c>
      <c r="C66" s="154">
        <v>7.1150663889771648E-2</v>
      </c>
      <c r="D66" s="154">
        <v>8.3008942112534914E-2</v>
      </c>
      <c r="E66" s="154">
        <v>8.4379483861312582E-2</v>
      </c>
      <c r="F66" s="154">
        <v>8.2950823756545333E-2</v>
      </c>
      <c r="G66" s="154">
        <v>8.6702473413143646E-2</v>
      </c>
      <c r="H66" s="154">
        <v>9.0776868895195179E-2</v>
      </c>
      <c r="I66" s="154">
        <v>9.8176353248682249E-2</v>
      </c>
      <c r="J66" s="154">
        <v>8.3504220056537778E-2</v>
      </c>
      <c r="K66" s="154">
        <v>7.4627941290913422E-2</v>
      </c>
      <c r="L66" s="154">
        <v>6.64075399140754E-2</v>
      </c>
      <c r="M66" s="154">
        <v>7.0336308578871853E-2</v>
      </c>
      <c r="N66" s="155">
        <v>7.1574097132016637E-2</v>
      </c>
      <c r="O66" s="154"/>
      <c r="Q66" s="154"/>
    </row>
    <row r="67" spans="1:17" ht="13.5" customHeight="1" x14ac:dyDescent="0.25">
      <c r="A67" s="20" t="s">
        <v>450</v>
      </c>
      <c r="B67" s="154">
        <v>5.0427166568460156E-2</v>
      </c>
      <c r="C67" s="154">
        <v>5.4762844640334145E-2</v>
      </c>
      <c r="D67" s="154">
        <v>6.0772415458765813E-2</v>
      </c>
      <c r="E67" s="154">
        <v>6.0330586821670862E-2</v>
      </c>
      <c r="F67" s="154">
        <v>6.2685099914949111E-2</v>
      </c>
      <c r="G67" s="154">
        <v>6.3458443439134815E-2</v>
      </c>
      <c r="H67" s="154">
        <v>5.8758398551238662E-2</v>
      </c>
      <c r="I67" s="154">
        <v>5.8298443985868961E-2</v>
      </c>
      <c r="J67" s="154">
        <v>6.2154376977000221E-2</v>
      </c>
      <c r="K67" s="154">
        <v>4.9612541511071348E-2</v>
      </c>
      <c r="L67" s="154">
        <v>4.2045753448475089E-2</v>
      </c>
      <c r="M67" s="154">
        <v>4.9289803643754217E-2</v>
      </c>
      <c r="N67" s="155">
        <v>5.9253114574052808E-2</v>
      </c>
      <c r="O67" s="154"/>
      <c r="Q67" s="154"/>
    </row>
    <row r="68" spans="1:17" ht="13.5" customHeight="1" x14ac:dyDescent="0.25">
      <c r="A68" s="20" t="s">
        <v>174</v>
      </c>
      <c r="B68" s="154">
        <v>4.5117848341004602E-2</v>
      </c>
      <c r="C68" s="154">
        <v>4.7783207378971258E-2</v>
      </c>
      <c r="D68" s="154">
        <v>5.1478332622268794E-2</v>
      </c>
      <c r="E68" s="154">
        <v>5.0878199661222666E-2</v>
      </c>
      <c r="F68" s="154">
        <v>5.1016652230047914E-2</v>
      </c>
      <c r="G68" s="154">
        <v>5.0149610845981317E-2</v>
      </c>
      <c r="H68" s="154">
        <v>4.9967666443660817E-2</v>
      </c>
      <c r="I68" s="154">
        <v>4.888083969117455E-2</v>
      </c>
      <c r="J68" s="154">
        <v>4.8076740375073604E-2</v>
      </c>
      <c r="K68" s="154">
        <v>5.0873339316888658E-2</v>
      </c>
      <c r="L68" s="154">
        <v>4.8930635145838057E-2</v>
      </c>
      <c r="M68" s="154">
        <v>4.9123596215180795E-2</v>
      </c>
      <c r="N68" s="155">
        <v>5.0210947353294705E-2</v>
      </c>
      <c r="O68" s="154"/>
      <c r="Q68" s="154"/>
    </row>
    <row r="69" spans="1:17" ht="13.5" customHeight="1" x14ac:dyDescent="0.25">
      <c r="A69" s="20" t="s">
        <v>175</v>
      </c>
      <c r="B69" s="154">
        <v>3.4111760298275402E-2</v>
      </c>
      <c r="C69" s="154">
        <v>3.2570579094764525E-2</v>
      </c>
      <c r="D69" s="154">
        <v>3.314715043826523E-2</v>
      </c>
      <c r="E69" s="154">
        <v>3.4334080480466572E-2</v>
      </c>
      <c r="F69" s="154">
        <v>3.283033935314679E-2</v>
      </c>
      <c r="G69" s="154">
        <v>3.502595230781614E-2</v>
      </c>
      <c r="H69" s="154">
        <v>3.571938988782624E-2</v>
      </c>
      <c r="I69" s="154">
        <v>3.5053520558601392E-2</v>
      </c>
      <c r="J69" s="154">
        <v>3.5070824497511227E-2</v>
      </c>
      <c r="K69" s="154">
        <v>3.5048829921631414E-2</v>
      </c>
      <c r="L69" s="154">
        <v>3.3448002201437413E-2</v>
      </c>
      <c r="M69" s="154">
        <v>3.4201974792316368E-2</v>
      </c>
      <c r="N69" s="155">
        <v>3.6435194812846898E-2</v>
      </c>
      <c r="O69" s="154"/>
      <c r="Q69" s="154"/>
    </row>
    <row r="70" spans="1:17" ht="13.5" customHeight="1" x14ac:dyDescent="0.25">
      <c r="A70" s="20" t="s">
        <v>267</v>
      </c>
      <c r="B70" s="154">
        <v>2.3063744430645294E-2</v>
      </c>
      <c r="C70" s="154">
        <v>2.1538952624263648E-2</v>
      </c>
      <c r="D70" s="154">
        <v>3.4998667659903157E-2</v>
      </c>
      <c r="E70" s="154">
        <v>2.1532193115720809E-2</v>
      </c>
      <c r="F70" s="154">
        <v>2.2108382297485792E-2</v>
      </c>
      <c r="G70" s="154">
        <v>2.1199243378568964E-2</v>
      </c>
      <c r="H70" s="154">
        <v>2.1441402109474875E-2</v>
      </c>
      <c r="I70" s="154">
        <v>2.1000570691714852E-2</v>
      </c>
      <c r="J70" s="154">
        <v>2.4219407685521784E-2</v>
      </c>
      <c r="K70" s="154">
        <v>2.5467685114590553E-2</v>
      </c>
      <c r="L70" s="154">
        <v>2.6819401368307547E-2</v>
      </c>
      <c r="M70" s="154">
        <v>2.2632926214088828E-2</v>
      </c>
      <c r="N70" s="155">
        <v>2.3484488080078424E-2</v>
      </c>
      <c r="O70" s="154"/>
      <c r="Q70" s="283"/>
    </row>
    <row r="71" spans="1:17" ht="13.5" customHeight="1" x14ac:dyDescent="0.25">
      <c r="A71" s="20" t="s">
        <v>550</v>
      </c>
      <c r="B71" s="154">
        <v>7.4630468816688625E-2</v>
      </c>
      <c r="C71" s="154">
        <v>7.6403630254847518E-2</v>
      </c>
      <c r="D71" s="154">
        <v>7.9054670709919575E-2</v>
      </c>
      <c r="E71" s="154">
        <v>9.3167403017890948E-2</v>
      </c>
      <c r="F71" s="154">
        <v>8.0711900956138644E-2</v>
      </c>
      <c r="G71" s="154">
        <v>8.4032474761008516E-2</v>
      </c>
      <c r="H71" s="154">
        <v>8.7130804243174764E-2</v>
      </c>
      <c r="I71" s="154">
        <v>8.7847368245249871E-2</v>
      </c>
      <c r="J71" s="154">
        <v>9.8258247617975539E-2</v>
      </c>
      <c r="K71" s="154">
        <v>9.5529312312870013E-2</v>
      </c>
      <c r="L71" s="154">
        <v>8.2953843283843254E-2</v>
      </c>
      <c r="M71" s="154">
        <v>8.7271809678461404E-2</v>
      </c>
      <c r="N71" s="155">
        <v>8.5685409052570397E-2</v>
      </c>
      <c r="O71" s="154"/>
      <c r="Q71" s="283"/>
    </row>
    <row r="72" spans="1:17" ht="13.5" customHeight="1" x14ac:dyDescent="0.25">
      <c r="A72" s="20" t="s">
        <v>580</v>
      </c>
      <c r="B72" s="154"/>
      <c r="C72" s="154"/>
      <c r="D72" s="154"/>
      <c r="E72" s="154"/>
      <c r="F72" s="154"/>
      <c r="G72" s="154"/>
      <c r="H72" s="154"/>
      <c r="I72" s="154"/>
      <c r="J72" s="154"/>
      <c r="K72" s="154">
        <v>8.2356510736197264E-2</v>
      </c>
      <c r="L72" s="154">
        <v>7.6030268768574175E-2</v>
      </c>
      <c r="M72" s="154">
        <v>8.3116267138963612E-2</v>
      </c>
      <c r="N72" s="155">
        <v>7.0463084201395632E-2</v>
      </c>
      <c r="O72" s="154"/>
      <c r="Q72" s="283"/>
    </row>
    <row r="73" spans="1:17" s="140" customFormat="1" ht="13.5" customHeight="1" x14ac:dyDescent="0.25">
      <c r="A73" s="137" t="s">
        <v>167</v>
      </c>
      <c r="B73" s="156">
        <v>3.2835272482512758E-2</v>
      </c>
      <c r="C73" s="156">
        <v>3.3203772857276201E-2</v>
      </c>
      <c r="D73" s="156">
        <v>3.6593312477456202E-2</v>
      </c>
      <c r="E73" s="156">
        <v>3.7101973774438496E-2</v>
      </c>
      <c r="F73" s="156">
        <v>3.6740878250228745E-2</v>
      </c>
      <c r="G73" s="156">
        <v>3.9624215677764391E-2</v>
      </c>
      <c r="H73" s="156">
        <v>4.2090298548336055E-2</v>
      </c>
      <c r="I73" s="156">
        <v>4.1672021760951986E-2</v>
      </c>
      <c r="J73" s="156">
        <v>4.218659206818625E-2</v>
      </c>
      <c r="K73" s="156">
        <v>4.1478900390139649E-2</v>
      </c>
      <c r="L73" s="156">
        <v>3.9171580519845893E-2</v>
      </c>
      <c r="M73" s="156">
        <v>4.1118846745286236E-2</v>
      </c>
      <c r="N73" s="157">
        <v>4.473599307918591E-2</v>
      </c>
      <c r="O73" s="198"/>
      <c r="Q73" s="198"/>
    </row>
    <row r="74" spans="1:17" s="140" customFormat="1" ht="13.5" customHeight="1" x14ac:dyDescent="0.25">
      <c r="A74" s="137" t="s">
        <v>176</v>
      </c>
      <c r="B74" s="156">
        <v>2.8555202684532991E-2</v>
      </c>
      <c r="C74" s="156">
        <v>3.0426287703554603E-2</v>
      </c>
      <c r="D74" s="156">
        <v>3.3673398426006175E-2</v>
      </c>
      <c r="E74" s="156">
        <v>3.5632806576787794E-2</v>
      </c>
      <c r="F74" s="156">
        <v>3.5665377633531788E-2</v>
      </c>
      <c r="G74" s="156">
        <v>3.9019057068883568E-2</v>
      </c>
      <c r="H74" s="156">
        <v>4.0182458456036164E-2</v>
      </c>
      <c r="I74" s="156">
        <v>3.9810483616058205E-2</v>
      </c>
      <c r="J74" s="156">
        <v>4.085070174679211E-2</v>
      </c>
      <c r="K74" s="156">
        <v>3.9195590311175837E-2</v>
      </c>
      <c r="L74" s="156">
        <v>3.7517057491658207E-2</v>
      </c>
      <c r="M74" s="156">
        <v>4.0010479189195612E-2</v>
      </c>
      <c r="N74" s="157">
        <v>4.3698684227920941E-2</v>
      </c>
      <c r="O74" s="198"/>
      <c r="Q74" s="198"/>
    </row>
    <row r="75" spans="1:17" ht="6" customHeight="1" x14ac:dyDescent="0.25">
      <c r="A75" s="20"/>
      <c r="B75" s="154"/>
      <c r="C75" s="154"/>
      <c r="D75" s="154"/>
      <c r="E75" s="154"/>
      <c r="F75" s="154"/>
      <c r="G75" s="154"/>
      <c r="H75" s="154"/>
      <c r="I75" s="154"/>
      <c r="J75" s="154"/>
      <c r="K75" s="154"/>
      <c r="L75" s="154"/>
      <c r="M75" s="154"/>
      <c r="N75" s="155"/>
      <c r="O75" s="154"/>
      <c r="Q75" s="147"/>
    </row>
    <row r="76" spans="1:17" ht="13.5" customHeight="1" x14ac:dyDescent="0.25">
      <c r="A76" s="131" t="s">
        <v>177</v>
      </c>
      <c r="B76" s="159"/>
      <c r="C76" s="159"/>
      <c r="D76" s="159"/>
      <c r="E76" s="159"/>
      <c r="F76" s="159"/>
      <c r="G76" s="159"/>
      <c r="H76" s="159"/>
      <c r="I76" s="159"/>
      <c r="J76" s="159"/>
      <c r="K76" s="159"/>
      <c r="L76" s="159"/>
      <c r="M76" s="159"/>
      <c r="N76" s="160"/>
      <c r="O76" s="154"/>
      <c r="Q76" s="147"/>
    </row>
    <row r="77" spans="1:17" ht="13.5" customHeight="1" x14ac:dyDescent="0.25">
      <c r="A77" s="20" t="s">
        <v>178</v>
      </c>
      <c r="B77" s="154">
        <v>4.1836172569466909E-2</v>
      </c>
      <c r="C77" s="154">
        <v>4.4407107508300216E-2</v>
      </c>
      <c r="D77" s="154">
        <v>4.4734739343255919E-2</v>
      </c>
      <c r="E77" s="154">
        <v>4.6130125734816667E-2</v>
      </c>
      <c r="F77" s="154">
        <v>4.6335341167196467E-2</v>
      </c>
      <c r="G77" s="154">
        <v>5.030164636886008E-2</v>
      </c>
      <c r="H77" s="154">
        <v>5.5691154116964445E-2</v>
      </c>
      <c r="I77" s="154">
        <v>5.5759139304651234E-2</v>
      </c>
      <c r="J77" s="154">
        <v>5.9397262881817146E-2</v>
      </c>
      <c r="K77" s="154">
        <v>6.0959890426385673E-2</v>
      </c>
      <c r="L77" s="154">
        <v>5.5987781649472997E-2</v>
      </c>
      <c r="M77" s="154">
        <v>6.2881919027414024E-2</v>
      </c>
      <c r="N77" s="155">
        <v>6.7070734566414242E-2</v>
      </c>
      <c r="O77" s="154"/>
      <c r="Q77" s="154"/>
    </row>
    <row r="78" spans="1:17" ht="6" customHeight="1" x14ac:dyDescent="0.25">
      <c r="A78" s="20"/>
      <c r="B78" s="154"/>
      <c r="C78" s="154"/>
      <c r="D78" s="154"/>
      <c r="E78" s="154"/>
      <c r="F78" s="154"/>
      <c r="G78" s="154"/>
      <c r="H78" s="154"/>
      <c r="I78" s="154"/>
      <c r="J78" s="154"/>
      <c r="K78" s="154"/>
      <c r="L78" s="154"/>
      <c r="M78" s="154"/>
      <c r="N78" s="155"/>
      <c r="O78" s="154"/>
      <c r="Q78" s="154"/>
    </row>
    <row r="79" spans="1:17" s="140" customFormat="1" ht="13.5" customHeight="1" x14ac:dyDescent="0.25">
      <c r="A79" s="143" t="s">
        <v>179</v>
      </c>
      <c r="B79" s="161">
        <v>3.028034505714583E-2</v>
      </c>
      <c r="C79" s="161">
        <v>3.2279541995991305E-2</v>
      </c>
      <c r="D79" s="161">
        <v>3.5158811530604184E-2</v>
      </c>
      <c r="E79" s="161">
        <v>3.7063028003115686E-2</v>
      </c>
      <c r="F79" s="161">
        <v>3.7126234634767052E-2</v>
      </c>
      <c r="G79" s="161">
        <v>4.0589338089584329E-2</v>
      </c>
      <c r="H79" s="161">
        <v>4.2358016890612381E-2</v>
      </c>
      <c r="I79" s="161">
        <v>4.2043531772735947E-2</v>
      </c>
      <c r="J79" s="161">
        <v>4.3453798969156528E-2</v>
      </c>
      <c r="K79" s="161">
        <v>4.2221101866593433E-2</v>
      </c>
      <c r="L79" s="161">
        <v>4.0076506335500278E-2</v>
      </c>
      <c r="M79" s="161">
        <v>4.3227628413596286E-2</v>
      </c>
      <c r="N79" s="162">
        <v>4.7029024361211438E-2</v>
      </c>
      <c r="O79" s="198"/>
      <c r="P79" s="499"/>
      <c r="Q79" s="198"/>
    </row>
    <row r="80" spans="1:17" ht="6" customHeight="1" x14ac:dyDescent="0.25">
      <c r="A80" s="20"/>
      <c r="B80" s="146"/>
      <c r="C80" s="146"/>
      <c r="N80" s="62"/>
    </row>
    <row r="81" spans="1:17" ht="13.5" customHeight="1" x14ac:dyDescent="0.3">
      <c r="A81" s="287"/>
      <c r="B81" s="147"/>
      <c r="C81" s="147"/>
      <c r="N81" s="62"/>
    </row>
    <row r="82" spans="1:17" ht="13.5" customHeight="1" x14ac:dyDescent="0.25">
      <c r="A82" s="20"/>
      <c r="B82" s="147"/>
      <c r="C82" s="147"/>
      <c r="N82" s="62"/>
    </row>
    <row r="83" spans="1:17" ht="13.5" customHeight="1" x14ac:dyDescent="0.25">
      <c r="A83" s="20"/>
      <c r="B83" s="147"/>
      <c r="C83" s="147"/>
      <c r="N83" s="62"/>
    </row>
    <row r="84" spans="1:17" ht="13.5" customHeight="1" thickBot="1" x14ac:dyDescent="0.3">
      <c r="A84" s="20"/>
      <c r="B84" s="148"/>
      <c r="C84" s="148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3"/>
    </row>
    <row r="85" spans="1:17" x14ac:dyDescent="0.25">
      <c r="A85" s="18"/>
      <c r="B85" s="97"/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443"/>
      <c r="N85" s="98"/>
    </row>
    <row r="86" spans="1:17" ht="28.8" x14ac:dyDescent="0.55000000000000004">
      <c r="A86" s="845" t="s">
        <v>461</v>
      </c>
      <c r="B86" s="846"/>
      <c r="C86" s="846"/>
      <c r="D86" s="846"/>
      <c r="E86" s="846"/>
      <c r="F86" s="846"/>
      <c r="G86" s="846"/>
      <c r="H86" s="846"/>
      <c r="I86" s="846"/>
      <c r="J86" s="846"/>
      <c r="K86" s="846"/>
      <c r="L86" s="846"/>
      <c r="M86" s="846"/>
      <c r="N86" s="847"/>
      <c r="O86" s="270"/>
    </row>
    <row r="87" spans="1:17" ht="18" x14ac:dyDescent="0.35">
      <c r="A87" s="848">
        <v>44985</v>
      </c>
      <c r="B87" s="849"/>
      <c r="C87" s="849"/>
      <c r="D87" s="849"/>
      <c r="E87" s="849"/>
      <c r="F87" s="849"/>
      <c r="G87" s="849"/>
      <c r="H87" s="849"/>
      <c r="I87" s="849"/>
      <c r="J87" s="849"/>
      <c r="K87" s="849"/>
      <c r="L87" s="849"/>
      <c r="M87" s="849"/>
      <c r="N87" s="850"/>
      <c r="O87" s="271"/>
    </row>
    <row r="88" spans="1:17" x14ac:dyDescent="0.25">
      <c r="A88" s="851" t="s">
        <v>257</v>
      </c>
      <c r="B88" s="852"/>
      <c r="C88" s="852"/>
      <c r="D88" s="852"/>
      <c r="E88" s="852"/>
      <c r="F88" s="852"/>
      <c r="G88" s="852"/>
      <c r="H88" s="852"/>
      <c r="I88" s="852"/>
      <c r="J88" s="852"/>
      <c r="K88" s="852"/>
      <c r="L88" s="852"/>
      <c r="M88" s="852"/>
      <c r="N88" s="853"/>
      <c r="O88" s="272"/>
    </row>
    <row r="89" spans="1:17" ht="13.8" thickBot="1" x14ac:dyDescent="0.3">
      <c r="A89" s="19"/>
      <c r="B89" s="124"/>
      <c r="C89" s="125"/>
      <c r="N89" s="62"/>
    </row>
    <row r="90" spans="1:17" ht="32.25" customHeight="1" thickTop="1" x14ac:dyDescent="0.25">
      <c r="A90" s="126"/>
      <c r="B90" s="189" t="s">
        <v>554</v>
      </c>
      <c r="C90" s="127" t="s">
        <v>556</v>
      </c>
      <c r="D90" s="127" t="s">
        <v>557</v>
      </c>
      <c r="E90" s="127" t="s">
        <v>558</v>
      </c>
      <c r="F90" s="127" t="s">
        <v>559</v>
      </c>
      <c r="G90" s="127" t="s">
        <v>563</v>
      </c>
      <c r="H90" s="127" t="s">
        <v>564</v>
      </c>
      <c r="I90" s="127" t="s">
        <v>566</v>
      </c>
      <c r="J90" s="127" t="s">
        <v>571</v>
      </c>
      <c r="K90" s="127" t="s">
        <v>568</v>
      </c>
      <c r="L90" s="127" t="s">
        <v>572</v>
      </c>
      <c r="M90" s="127" t="s">
        <v>576</v>
      </c>
      <c r="N90" s="128" t="s">
        <v>584</v>
      </c>
      <c r="O90" s="277"/>
    </row>
    <row r="91" spans="1:17" x14ac:dyDescent="0.25">
      <c r="A91" s="129"/>
      <c r="B91" s="130"/>
      <c r="C91" s="130"/>
      <c r="N91" s="62"/>
    </row>
    <row r="92" spans="1:17" x14ac:dyDescent="0.25">
      <c r="A92" s="131" t="s">
        <v>163</v>
      </c>
      <c r="B92" s="132"/>
      <c r="C92" s="132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4"/>
    </row>
    <row r="93" spans="1:17" x14ac:dyDescent="0.25">
      <c r="A93" s="20" t="s">
        <v>164</v>
      </c>
      <c r="B93" s="154">
        <v>0</v>
      </c>
      <c r="C93" s="154">
        <v>0</v>
      </c>
      <c r="D93" s="154">
        <v>0</v>
      </c>
      <c r="E93" s="154">
        <v>0</v>
      </c>
      <c r="F93" s="154">
        <v>0</v>
      </c>
      <c r="G93" s="154">
        <v>0</v>
      </c>
      <c r="H93" s="154">
        <v>0</v>
      </c>
      <c r="I93" s="154">
        <v>0</v>
      </c>
      <c r="J93" s="154">
        <v>0</v>
      </c>
      <c r="K93" s="154">
        <v>0</v>
      </c>
      <c r="L93" s="154">
        <v>0</v>
      </c>
      <c r="M93" s="264">
        <v>0</v>
      </c>
      <c r="N93" s="207">
        <v>0</v>
      </c>
      <c r="O93" s="154"/>
      <c r="Q93" s="154"/>
    </row>
    <row r="94" spans="1:17" x14ac:dyDescent="0.25">
      <c r="A94" s="20" t="s">
        <v>165</v>
      </c>
      <c r="B94" s="154">
        <v>0</v>
      </c>
      <c r="C94" s="154">
        <v>0</v>
      </c>
      <c r="D94" s="154">
        <v>0</v>
      </c>
      <c r="E94" s="154">
        <v>0</v>
      </c>
      <c r="F94" s="154">
        <v>0</v>
      </c>
      <c r="G94" s="154">
        <v>0</v>
      </c>
      <c r="H94" s="154">
        <v>0</v>
      </c>
      <c r="I94" s="154">
        <v>0</v>
      </c>
      <c r="J94" s="154">
        <v>0</v>
      </c>
      <c r="K94" s="154">
        <v>0</v>
      </c>
      <c r="L94" s="154">
        <v>0</v>
      </c>
      <c r="M94" s="154">
        <v>0</v>
      </c>
      <c r="N94" s="155">
        <v>0</v>
      </c>
      <c r="O94" s="154"/>
      <c r="Q94" s="154"/>
    </row>
    <row r="95" spans="1:17" x14ac:dyDescent="0.25">
      <c r="A95" s="20" t="s">
        <v>166</v>
      </c>
      <c r="B95" s="154">
        <v>1.822801732712688E-2</v>
      </c>
      <c r="C95" s="154">
        <v>1.9414282945124255E-2</v>
      </c>
      <c r="D95" s="154">
        <v>1.6740400586251088E-2</v>
      </c>
      <c r="E95" s="154">
        <v>2.0689791633737662E-2</v>
      </c>
      <c r="F95" s="154">
        <v>2.0234350506660247E-2</v>
      </c>
      <c r="G95" s="154">
        <v>1.6695072146530262E-2</v>
      </c>
      <c r="H95" s="154">
        <v>1.9915994468364617E-2</v>
      </c>
      <c r="I95" s="154">
        <v>0.16450298256966012</v>
      </c>
      <c r="J95" s="154">
        <v>2.8906752586308572E-2</v>
      </c>
      <c r="K95" s="154">
        <v>3.481170949018577E-2</v>
      </c>
      <c r="L95" s="154">
        <v>4.2954720555780111E-2</v>
      </c>
      <c r="M95" s="154">
        <v>3.8345336764796088E-2</v>
      </c>
      <c r="N95" s="155">
        <v>3.7445533032270849E-2</v>
      </c>
      <c r="O95" s="154"/>
      <c r="Q95" s="154"/>
    </row>
    <row r="96" spans="1:17" s="140" customFormat="1" x14ac:dyDescent="0.25">
      <c r="A96" s="137" t="s">
        <v>167</v>
      </c>
      <c r="B96" s="156">
        <v>4.2161157011549539E-3</v>
      </c>
      <c r="C96" s="156">
        <v>4.5354776611393078E-3</v>
      </c>
      <c r="D96" s="156">
        <v>3.5951272482178964E-3</v>
      </c>
      <c r="E96" s="156">
        <v>4.571127454551906E-3</v>
      </c>
      <c r="F96" s="156">
        <v>4.5763850545729344E-3</v>
      </c>
      <c r="G96" s="156">
        <v>3.9503282360244564E-3</v>
      </c>
      <c r="H96" s="156">
        <v>4.7657107465269837E-3</v>
      </c>
      <c r="I96" s="156">
        <v>5.6926163985008653E-2</v>
      </c>
      <c r="J96" s="156">
        <v>7.2778558992725511E-3</v>
      </c>
      <c r="K96" s="156">
        <v>8.0119065442718004E-3</v>
      </c>
      <c r="L96" s="156">
        <v>1.0546300276010607E-2</v>
      </c>
      <c r="M96" s="156">
        <v>9.7244035745750572E-3</v>
      </c>
      <c r="N96" s="157">
        <v>1.0125585520903615E-2</v>
      </c>
      <c r="O96" s="198"/>
      <c r="Q96" s="198"/>
    </row>
    <row r="97" spans="1:17" ht="6" customHeight="1" x14ac:dyDescent="0.25">
      <c r="A97" s="20"/>
      <c r="B97" s="154"/>
      <c r="C97" s="154"/>
      <c r="D97" s="154"/>
      <c r="E97" s="154"/>
      <c r="F97" s="154"/>
      <c r="G97" s="154"/>
      <c r="H97" s="154"/>
      <c r="I97" s="154"/>
      <c r="J97" s="154"/>
      <c r="K97" s="154"/>
      <c r="L97" s="154"/>
      <c r="M97" s="154"/>
      <c r="N97" s="155"/>
      <c r="O97" s="154"/>
      <c r="Q97" s="147"/>
    </row>
    <row r="98" spans="1:17" x14ac:dyDescent="0.25">
      <c r="A98" s="131" t="s">
        <v>168</v>
      </c>
      <c r="B98" s="159"/>
      <c r="C98" s="159"/>
      <c r="D98" s="159"/>
      <c r="E98" s="159"/>
      <c r="F98" s="159"/>
      <c r="G98" s="159"/>
      <c r="H98" s="159"/>
      <c r="I98" s="159"/>
      <c r="J98" s="159"/>
      <c r="K98" s="159"/>
      <c r="L98" s="159"/>
      <c r="M98" s="159"/>
      <c r="N98" s="160"/>
      <c r="O98" s="154"/>
      <c r="Q98" s="147"/>
    </row>
    <row r="99" spans="1:17" x14ac:dyDescent="0.25">
      <c r="A99" s="20" t="s">
        <v>169</v>
      </c>
      <c r="B99" s="154">
        <v>4.5342691175762123E-3</v>
      </c>
      <c r="C99" s="154">
        <v>3.8844876981806772E-3</v>
      </c>
      <c r="D99" s="154">
        <v>3.7290499201911046E-3</v>
      </c>
      <c r="E99" s="154">
        <v>3.9807097170959449E-3</v>
      </c>
      <c r="F99" s="154">
        <v>3.6464223393183294E-3</v>
      </c>
      <c r="G99" s="154">
        <v>3.9037149918154978E-3</v>
      </c>
      <c r="H99" s="154">
        <v>4.2511179799735403E-3</v>
      </c>
      <c r="I99" s="154">
        <v>3.6696155447781868E-2</v>
      </c>
      <c r="J99" s="154">
        <v>4.0625901703166588E-3</v>
      </c>
      <c r="K99" s="154">
        <v>4.3269614625533054E-3</v>
      </c>
      <c r="L99" s="154">
        <v>4.5026090733665744E-3</v>
      </c>
      <c r="M99" s="154">
        <v>4.5232308744895264E-3</v>
      </c>
      <c r="N99" s="155">
        <v>4.5716809171242826E-3</v>
      </c>
      <c r="O99" s="154"/>
      <c r="Q99" s="154"/>
    </row>
    <row r="100" spans="1:17" x14ac:dyDescent="0.25">
      <c r="A100" s="20" t="s">
        <v>170</v>
      </c>
      <c r="B100" s="154">
        <v>4.9603403287124381E-3</v>
      </c>
      <c r="C100" s="154">
        <v>8.8076891837165598E-3</v>
      </c>
      <c r="D100" s="154">
        <v>8.4550007815343328E-3</v>
      </c>
      <c r="E100" s="154">
        <v>8.6120010090970419E-3</v>
      </c>
      <c r="F100" s="154">
        <v>9.0443579279275016E-3</v>
      </c>
      <c r="G100" s="154">
        <v>8.7934401675294135E-3</v>
      </c>
      <c r="H100" s="154">
        <v>1.115082375487057E-2</v>
      </c>
      <c r="I100" s="154">
        <v>2.4041500462181991E-2</v>
      </c>
      <c r="J100" s="154">
        <v>1.0713560304973942E-2</v>
      </c>
      <c r="K100" s="154">
        <v>9.5464474634356939E-3</v>
      </c>
      <c r="L100" s="154">
        <v>8.5960663579321556E-3</v>
      </c>
      <c r="M100" s="154">
        <v>8.9168426621890496E-3</v>
      </c>
      <c r="N100" s="155">
        <v>5.121727026521054E-3</v>
      </c>
      <c r="O100" s="154"/>
      <c r="Q100" s="154"/>
    </row>
    <row r="101" spans="1:17" x14ac:dyDescent="0.25">
      <c r="A101" s="20" t="s">
        <v>230</v>
      </c>
      <c r="B101" s="154">
        <v>3.0927552386575574E-2</v>
      </c>
      <c r="C101" s="154">
        <v>3.7194018548577998E-2</v>
      </c>
      <c r="D101" s="154">
        <v>5.9182561922967593E-2</v>
      </c>
      <c r="E101" s="154">
        <v>4.9497884756980165E-2</v>
      </c>
      <c r="F101" s="154">
        <v>4.9327794474420414E-2</v>
      </c>
      <c r="G101" s="154">
        <v>2.4508411312675497E-2</v>
      </c>
      <c r="H101" s="154">
        <v>2.4278387528248194E-2</v>
      </c>
      <c r="I101" s="154">
        <v>5.0455256197943457E-2</v>
      </c>
      <c r="J101" s="154">
        <v>2.4462833823815068E-2</v>
      </c>
      <c r="K101" s="154">
        <v>2.3294470225722171E-2</v>
      </c>
      <c r="L101" s="154">
        <v>2.1755200673198211E-2</v>
      </c>
      <c r="M101" s="154">
        <v>2.8020506133924216E-2</v>
      </c>
      <c r="N101" s="155">
        <v>3.1111191468639495E-2</v>
      </c>
      <c r="O101" s="154"/>
      <c r="Q101" s="154"/>
    </row>
    <row r="102" spans="1:17" s="140" customFormat="1" x14ac:dyDescent="0.25">
      <c r="A102" s="137" t="s">
        <v>167</v>
      </c>
      <c r="B102" s="156">
        <v>8.4828832731847822E-3</v>
      </c>
      <c r="C102" s="156">
        <v>1.0637511799551759E-2</v>
      </c>
      <c r="D102" s="156">
        <v>1.4270852489537501E-2</v>
      </c>
      <c r="E102" s="156">
        <v>1.2645724447092865E-2</v>
      </c>
      <c r="F102" s="156">
        <v>1.2544081251673986E-2</v>
      </c>
      <c r="G102" s="156">
        <v>1.2486496952114212E-2</v>
      </c>
      <c r="H102" s="156">
        <v>1.3327355992624419E-2</v>
      </c>
      <c r="I102" s="156">
        <v>3.8475387315245566E-2</v>
      </c>
      <c r="J102" s="156">
        <v>1.3017592306624639E-2</v>
      </c>
      <c r="K102" s="156">
        <v>1.2367915140122069E-2</v>
      </c>
      <c r="L102" s="156">
        <v>1.1694340050703172E-2</v>
      </c>
      <c r="M102" s="156">
        <v>1.3798466767949704E-2</v>
      </c>
      <c r="N102" s="157">
        <v>1.3180833031366987E-2</v>
      </c>
      <c r="O102" s="198"/>
      <c r="Q102" s="198"/>
    </row>
    <row r="103" spans="1:17" ht="6" customHeight="1" x14ac:dyDescent="0.25">
      <c r="A103" s="20"/>
      <c r="B103" s="154"/>
      <c r="C103" s="154"/>
      <c r="D103" s="154"/>
      <c r="E103" s="154"/>
      <c r="F103" s="154"/>
      <c r="G103" s="154"/>
      <c r="H103" s="154"/>
      <c r="I103" s="154"/>
      <c r="J103" s="154"/>
      <c r="K103" s="154"/>
      <c r="L103" s="154"/>
      <c r="M103" s="154"/>
      <c r="N103" s="155"/>
      <c r="O103" s="154"/>
      <c r="Q103" s="147"/>
    </row>
    <row r="104" spans="1:17" x14ac:dyDescent="0.25">
      <c r="A104" s="131" t="s">
        <v>1</v>
      </c>
      <c r="B104" s="159"/>
      <c r="C104" s="159"/>
      <c r="D104" s="159"/>
      <c r="E104" s="159"/>
      <c r="F104" s="159"/>
      <c r="G104" s="159"/>
      <c r="H104" s="159"/>
      <c r="I104" s="159"/>
      <c r="J104" s="159"/>
      <c r="K104" s="159"/>
      <c r="L104" s="159"/>
      <c r="M104" s="159"/>
      <c r="N104" s="160"/>
      <c r="O104" s="154"/>
      <c r="Q104" s="147"/>
    </row>
    <row r="105" spans="1:17" ht="13.5" customHeight="1" x14ac:dyDescent="0.25">
      <c r="A105" s="20" t="s">
        <v>171</v>
      </c>
      <c r="B105" s="154">
        <v>2.9527008909734788E-2</v>
      </c>
      <c r="C105" s="154">
        <v>2.4739140924473043E-2</v>
      </c>
      <c r="D105" s="154">
        <v>3.3270670870052241E-2</v>
      </c>
      <c r="E105" s="154">
        <v>3.5357961035425045E-2</v>
      </c>
      <c r="F105" s="154">
        <v>3.9002169179265932E-2</v>
      </c>
      <c r="G105" s="154">
        <v>3.9645344972918189E-2</v>
      </c>
      <c r="H105" s="154">
        <v>4.2258024568200089E-2</v>
      </c>
      <c r="I105" s="154">
        <v>5.0835465839947767E-2</v>
      </c>
      <c r="J105" s="154">
        <v>3.5503477448165725E-2</v>
      </c>
      <c r="K105" s="154">
        <v>3.3106714977841734E-2</v>
      </c>
      <c r="L105" s="154">
        <v>3.5115820668554482E-2</v>
      </c>
      <c r="M105" s="154">
        <v>3.7156218339355271E-2</v>
      </c>
      <c r="N105" s="155">
        <v>4.0620558289835344E-2</v>
      </c>
      <c r="O105" s="154"/>
      <c r="Q105" s="154"/>
    </row>
    <row r="106" spans="1:17" ht="13.5" customHeight="1" x14ac:dyDescent="0.25">
      <c r="A106" s="20" t="s">
        <v>419</v>
      </c>
      <c r="B106" s="154">
        <v>5.9789445532737202E-3</v>
      </c>
      <c r="C106" s="154">
        <v>5.4062570155937488E-3</v>
      </c>
      <c r="D106" s="154">
        <v>6.2542579255515617E-3</v>
      </c>
      <c r="E106" s="154">
        <v>1.6557515667870854E-2</v>
      </c>
      <c r="F106" s="154">
        <v>1.8244271343028095E-2</v>
      </c>
      <c r="G106" s="154">
        <v>1.7222029262971464E-2</v>
      </c>
      <c r="H106" s="154">
        <v>1.7288535803820844E-2</v>
      </c>
      <c r="I106" s="154">
        <v>2.8503940036382035E-2</v>
      </c>
      <c r="J106" s="154">
        <v>1.7447295613649671E-2</v>
      </c>
      <c r="K106" s="154">
        <v>1.5384674594900038E-2</v>
      </c>
      <c r="L106" s="154">
        <v>1.3964663662144029E-2</v>
      </c>
      <c r="M106" s="154">
        <v>1.376870628856435E-2</v>
      </c>
      <c r="N106" s="155">
        <v>1.5398820019381133E-2</v>
      </c>
      <c r="O106" s="154"/>
      <c r="Q106" s="154"/>
    </row>
    <row r="107" spans="1:17" ht="13.5" customHeight="1" x14ac:dyDescent="0.25">
      <c r="A107" s="20" t="s">
        <v>172</v>
      </c>
      <c r="B107" s="154">
        <v>2.0957644378247185E-2</v>
      </c>
      <c r="C107" s="154">
        <v>2.1683510893691322E-2</v>
      </c>
      <c r="D107" s="154">
        <v>2.0874063400577913E-2</v>
      </c>
      <c r="E107" s="154">
        <v>2.1464693211201872E-2</v>
      </c>
      <c r="F107" s="154">
        <v>2.0339761990935994E-2</v>
      </c>
      <c r="G107" s="154">
        <v>2.2484014231953446E-2</v>
      </c>
      <c r="H107" s="154">
        <v>2.1302461668587624E-2</v>
      </c>
      <c r="I107" s="154">
        <v>1.6637550402294966E-2</v>
      </c>
      <c r="J107" s="154">
        <v>3.5900610508563836E-2</v>
      </c>
      <c r="K107" s="154">
        <v>1.9527224500594242E-2</v>
      </c>
      <c r="L107" s="154">
        <v>1.5988470137151316E-2</v>
      </c>
      <c r="M107" s="154">
        <v>1.6237397255196247E-2</v>
      </c>
      <c r="N107" s="155">
        <v>1.7116333738500085E-2</v>
      </c>
      <c r="O107" s="154"/>
      <c r="Q107" s="154"/>
    </row>
    <row r="108" spans="1:17" ht="13.5" customHeight="1" x14ac:dyDescent="0.25">
      <c r="A108" s="20" t="s">
        <v>173</v>
      </c>
      <c r="B108" s="154">
        <v>3.2776612336767472E-2</v>
      </c>
      <c r="C108" s="154">
        <v>3.1076457377509255E-2</v>
      </c>
      <c r="D108" s="154">
        <v>3.5692274521713648E-2</v>
      </c>
      <c r="E108" s="154">
        <v>3.6506644148764721E-2</v>
      </c>
      <c r="F108" s="154">
        <v>3.3467220445552413E-2</v>
      </c>
      <c r="G108" s="154">
        <v>3.7746325747708295E-2</v>
      </c>
      <c r="H108" s="154">
        <v>4.3607269987623397E-2</v>
      </c>
      <c r="I108" s="154">
        <v>8.3504220056537778E-2</v>
      </c>
      <c r="J108" s="154">
        <v>3.4869057074095794E-2</v>
      </c>
      <c r="K108" s="154">
        <v>2.9454994952688811E-2</v>
      </c>
      <c r="L108" s="154">
        <v>2.6129418616512457E-2</v>
      </c>
      <c r="M108" s="154">
        <v>2.6716976938100771E-2</v>
      </c>
      <c r="N108" s="155">
        <v>2.7779434362188476E-2</v>
      </c>
      <c r="O108" s="154"/>
      <c r="Q108" s="154"/>
    </row>
    <row r="109" spans="1:17" ht="13.5" customHeight="1" x14ac:dyDescent="0.25">
      <c r="A109" s="20" t="s">
        <v>450</v>
      </c>
      <c r="B109" s="154">
        <v>1.7069667698803356E-2</v>
      </c>
      <c r="C109" s="154">
        <v>1.7322744355849729E-2</v>
      </c>
      <c r="D109" s="154">
        <v>1.5171165461683546E-2</v>
      </c>
      <c r="E109" s="154">
        <v>2.0213248922859486E-2</v>
      </c>
      <c r="F109" s="154">
        <v>1.543046377269547E-2</v>
      </c>
      <c r="G109" s="154">
        <v>1.6096698682187618E-2</v>
      </c>
      <c r="H109" s="154">
        <v>1.6930346988875924E-2</v>
      </c>
      <c r="I109" s="154">
        <v>6.2154376977000221E-2</v>
      </c>
      <c r="J109" s="154">
        <v>1.4979405513441837E-2</v>
      </c>
      <c r="K109" s="154">
        <v>1.8480105657588189E-2</v>
      </c>
      <c r="L109" s="154">
        <v>1.4596164850373574E-2</v>
      </c>
      <c r="M109" s="154">
        <v>2.0046741716805028E-2</v>
      </c>
      <c r="N109" s="155">
        <v>2.0633155387154153E-2</v>
      </c>
      <c r="O109" s="154"/>
      <c r="Q109" s="154"/>
    </row>
    <row r="110" spans="1:17" ht="13.5" customHeight="1" x14ac:dyDescent="0.25">
      <c r="A110" s="20" t="s">
        <v>174</v>
      </c>
      <c r="B110" s="154">
        <v>4.1138498114581751E-3</v>
      </c>
      <c r="C110" s="154">
        <v>3.8030222339065218E-3</v>
      </c>
      <c r="D110" s="154">
        <v>3.8493168161339688E-3</v>
      </c>
      <c r="E110" s="154">
        <v>1.6638997373152374E-3</v>
      </c>
      <c r="F110" s="154">
        <v>3.4219439607849071E-3</v>
      </c>
      <c r="G110" s="154">
        <v>3.3687625201243381E-3</v>
      </c>
      <c r="H110" s="154">
        <v>2.0570843098781208E-3</v>
      </c>
      <c r="I110" s="154">
        <v>4.8076740375073604E-2</v>
      </c>
      <c r="J110" s="154">
        <v>1.2825542482893333E-3</v>
      </c>
      <c r="K110" s="154">
        <v>1.3811444351572103E-3</v>
      </c>
      <c r="L110" s="154">
        <v>1.1403922463360089E-3</v>
      </c>
      <c r="M110" s="154">
        <v>1.6954455869439985E-3</v>
      </c>
      <c r="N110" s="155">
        <v>1.5952819690729654E-3</v>
      </c>
      <c r="O110" s="154"/>
      <c r="Q110" s="154"/>
    </row>
    <row r="111" spans="1:17" ht="13.5" customHeight="1" x14ac:dyDescent="0.25">
      <c r="A111" s="20" t="s">
        <v>175</v>
      </c>
      <c r="B111" s="154">
        <v>4.0021487147987962E-3</v>
      </c>
      <c r="C111" s="154">
        <v>3.7898978431488263E-3</v>
      </c>
      <c r="D111" s="154">
        <v>1.0649039652916725E-2</v>
      </c>
      <c r="E111" s="154">
        <v>1.027587747254778E-2</v>
      </c>
      <c r="F111" s="154">
        <v>1.0591098923096134E-2</v>
      </c>
      <c r="G111" s="154">
        <v>1.6002827341466019E-2</v>
      </c>
      <c r="H111" s="154">
        <v>1.4972266711384364E-2</v>
      </c>
      <c r="I111" s="154">
        <v>3.5070824497511227E-2</v>
      </c>
      <c r="J111" s="154">
        <v>1.488049453038157E-2</v>
      </c>
      <c r="K111" s="154">
        <v>1.4338629920221292E-2</v>
      </c>
      <c r="L111" s="154">
        <v>9.6623494950951773E-3</v>
      </c>
      <c r="M111" s="154">
        <v>9.9004096223042504E-3</v>
      </c>
      <c r="N111" s="155">
        <v>1.0281144549336322E-2</v>
      </c>
      <c r="O111" s="154"/>
      <c r="Q111" s="154"/>
    </row>
    <row r="112" spans="1:17" ht="13.5" customHeight="1" x14ac:dyDescent="0.25">
      <c r="A112" s="20" t="s">
        <v>267</v>
      </c>
      <c r="B112" s="154">
        <v>5.1597604036177531E-3</v>
      </c>
      <c r="C112" s="154">
        <v>6.5552355415762443E-3</v>
      </c>
      <c r="D112" s="154">
        <v>2.3443099516471605E-3</v>
      </c>
      <c r="E112" s="154">
        <v>1.3494602689698746E-2</v>
      </c>
      <c r="F112" s="154">
        <v>1.1745637395651673E-2</v>
      </c>
      <c r="G112" s="154">
        <v>1.4091266443431654E-2</v>
      </c>
      <c r="H112" s="154">
        <v>1.3779353563863011E-2</v>
      </c>
      <c r="I112" s="154">
        <v>2.4219407685521784E-2</v>
      </c>
      <c r="J112" s="154">
        <v>1.3242042875693279E-2</v>
      </c>
      <c r="K112" s="154">
        <v>1.2118680512123177E-2</v>
      </c>
      <c r="L112" s="154">
        <v>1.2077841192725149E-2</v>
      </c>
      <c r="M112" s="154">
        <v>1.5611657499853876E-2</v>
      </c>
      <c r="N112" s="155">
        <v>1.3266361581180684E-2</v>
      </c>
      <c r="O112" s="154"/>
      <c r="Q112" s="283"/>
    </row>
    <row r="113" spans="1:17" ht="13.5" customHeight="1" x14ac:dyDescent="0.25">
      <c r="A113" s="20" t="s">
        <v>550</v>
      </c>
      <c r="B113" s="154">
        <v>5.5626987581200153E-2</v>
      </c>
      <c r="C113" s="154">
        <v>5.7395893970450584E-2</v>
      </c>
      <c r="D113" s="154">
        <v>6.0557107527276652E-2</v>
      </c>
      <c r="E113" s="154">
        <v>7.3448211672293262E-2</v>
      </c>
      <c r="F113" s="154">
        <v>4.6936253483939087E-2</v>
      </c>
      <c r="G113" s="154">
        <v>5.2586625349502765E-2</v>
      </c>
      <c r="H113" s="154">
        <v>5.3820990568491607E-2</v>
      </c>
      <c r="I113" s="154">
        <v>9.8258247617975539E-2</v>
      </c>
      <c r="J113" s="154">
        <v>4.9208531917573316E-2</v>
      </c>
      <c r="K113" s="154">
        <v>4.516760503889871E-2</v>
      </c>
      <c r="L113" s="154">
        <v>3.8642747521007818E-2</v>
      </c>
      <c r="M113" s="154">
        <v>4.124452083490545E-2</v>
      </c>
      <c r="N113" s="155">
        <v>3.4110995479345194E-2</v>
      </c>
      <c r="O113" s="154"/>
      <c r="Q113" s="283"/>
    </row>
    <row r="114" spans="1:17" ht="13.5" customHeight="1" x14ac:dyDescent="0.25">
      <c r="A114" s="20" t="s">
        <v>580</v>
      </c>
      <c r="B114" s="154"/>
      <c r="C114" s="154"/>
      <c r="D114" s="154"/>
      <c r="E114" s="154"/>
      <c r="F114" s="154"/>
      <c r="G114" s="154"/>
      <c r="H114" s="154"/>
      <c r="I114" s="154"/>
      <c r="J114" s="154"/>
      <c r="K114" s="154">
        <v>7.0170863651261677E-3</v>
      </c>
      <c r="L114" s="154">
        <v>8.6295361509141529E-3</v>
      </c>
      <c r="M114" s="154">
        <v>1.3124369790849631E-2</v>
      </c>
      <c r="N114" s="155">
        <v>1.3148017631743072E-2</v>
      </c>
      <c r="O114" s="154"/>
      <c r="Q114" s="283"/>
    </row>
    <row r="115" spans="1:17" s="140" customFormat="1" ht="13.5" customHeight="1" x14ac:dyDescent="0.25">
      <c r="A115" s="137" t="s">
        <v>167</v>
      </c>
      <c r="B115" s="156">
        <v>1.9639963311238864E-2</v>
      </c>
      <c r="C115" s="156">
        <v>1.8449524487303647E-2</v>
      </c>
      <c r="D115" s="156">
        <v>2.1288604089667717E-2</v>
      </c>
      <c r="E115" s="156">
        <v>2.4161533468247398E-2</v>
      </c>
      <c r="F115" s="156">
        <v>2.3896837337200945E-2</v>
      </c>
      <c r="G115" s="156">
        <v>2.555296522388054E-2</v>
      </c>
      <c r="H115" s="156">
        <v>2.5779280221515783E-2</v>
      </c>
      <c r="I115" s="156">
        <v>4.218659206818625E-2</v>
      </c>
      <c r="J115" s="156">
        <v>2.8069796330335437E-2</v>
      </c>
      <c r="K115" s="156">
        <v>2.1591205052149908E-2</v>
      </c>
      <c r="L115" s="156">
        <v>1.9786691010461974E-2</v>
      </c>
      <c r="M115" s="156">
        <v>2.1158731994885965E-2</v>
      </c>
      <c r="N115" s="157">
        <v>2.2205634362160016E-2</v>
      </c>
      <c r="O115" s="198"/>
      <c r="Q115" s="198"/>
    </row>
    <row r="116" spans="1:17" s="140" customFormat="1" ht="13.5" customHeight="1" x14ac:dyDescent="0.25">
      <c r="A116" s="137" t="s">
        <v>176</v>
      </c>
      <c r="B116" s="156">
        <v>1.4751080930279499E-2</v>
      </c>
      <c r="C116" s="156">
        <v>1.4874870023519008E-2</v>
      </c>
      <c r="D116" s="156">
        <v>1.7909913224992437E-2</v>
      </c>
      <c r="E116" s="156">
        <v>1.8865253131934864E-2</v>
      </c>
      <c r="F116" s="156">
        <v>1.8685627045869783E-2</v>
      </c>
      <c r="G116" s="156">
        <v>1.9597821347997348E-2</v>
      </c>
      <c r="H116" s="156">
        <v>2.0040468527585262E-2</v>
      </c>
      <c r="I116" s="156">
        <v>4.085070174679211E-2</v>
      </c>
      <c r="J116" s="156">
        <v>2.1214136671428033E-2</v>
      </c>
      <c r="K116" s="156">
        <v>1.7403684045198421E-2</v>
      </c>
      <c r="L116" s="156">
        <v>1.6214559123457057E-2</v>
      </c>
      <c r="M116" s="156">
        <v>1.7852649887779824E-2</v>
      </c>
      <c r="N116" s="157">
        <v>1.8217758556154578E-2</v>
      </c>
      <c r="O116" s="198"/>
      <c r="Q116" s="198"/>
    </row>
    <row r="117" spans="1:17" ht="6" customHeight="1" x14ac:dyDescent="0.25">
      <c r="A117" s="20"/>
      <c r="B117" s="154"/>
      <c r="C117" s="154"/>
      <c r="D117" s="154"/>
      <c r="E117" s="154"/>
      <c r="F117" s="154"/>
      <c r="G117" s="154"/>
      <c r="H117" s="154"/>
      <c r="I117" s="154"/>
      <c r="J117" s="154"/>
      <c r="K117" s="154"/>
      <c r="L117" s="154"/>
      <c r="M117" s="154"/>
      <c r="N117" s="155"/>
      <c r="O117" s="154"/>
      <c r="Q117" s="147"/>
    </row>
    <row r="118" spans="1:17" ht="13.5" customHeight="1" x14ac:dyDescent="0.25">
      <c r="A118" s="131" t="s">
        <v>177</v>
      </c>
      <c r="B118" s="159"/>
      <c r="C118" s="159"/>
      <c r="D118" s="159"/>
      <c r="E118" s="159"/>
      <c r="F118" s="159"/>
      <c r="G118" s="159"/>
      <c r="H118" s="159"/>
      <c r="I118" s="159"/>
      <c r="J118" s="159"/>
      <c r="K118" s="159"/>
      <c r="L118" s="159"/>
      <c r="M118" s="159"/>
      <c r="N118" s="160"/>
      <c r="O118" s="154"/>
      <c r="Q118" s="147"/>
    </row>
    <row r="119" spans="1:17" ht="13.5" customHeight="1" x14ac:dyDescent="0.25">
      <c r="A119" s="20" t="s">
        <v>178</v>
      </c>
      <c r="B119" s="154">
        <v>1.6499275125796155E-2</v>
      </c>
      <c r="C119" s="154">
        <v>1.8009143098505372E-2</v>
      </c>
      <c r="D119" s="154">
        <v>1.5467972874246078E-2</v>
      </c>
      <c r="E119" s="154">
        <v>1.4669414576829029E-2</v>
      </c>
      <c r="F119" s="154">
        <v>1.1841600442515766E-2</v>
      </c>
      <c r="G119" s="154">
        <v>1.1032534792466625E-2</v>
      </c>
      <c r="H119" s="154">
        <v>1.3759957637784821E-2</v>
      </c>
      <c r="I119" s="154">
        <v>5.9397262881817146E-2</v>
      </c>
      <c r="J119" s="154">
        <v>9.171416776978995E-3</v>
      </c>
      <c r="K119" s="154">
        <v>8.2993198726192159E-3</v>
      </c>
      <c r="L119" s="154">
        <v>1.2164061941582238E-2</v>
      </c>
      <c r="M119" s="154">
        <v>1.335072640527808E-2</v>
      </c>
      <c r="N119" s="155">
        <v>1.4108033725818878E-2</v>
      </c>
      <c r="O119" s="154"/>
      <c r="Q119" s="154"/>
    </row>
    <row r="120" spans="1:17" ht="6" customHeight="1" x14ac:dyDescent="0.25">
      <c r="A120" s="20"/>
      <c r="B120" s="154"/>
      <c r="C120" s="154"/>
      <c r="D120" s="154"/>
      <c r="E120" s="154"/>
      <c r="F120" s="154"/>
      <c r="G120" s="154"/>
      <c r="H120" s="154"/>
      <c r="I120" s="154"/>
      <c r="J120" s="154"/>
      <c r="K120" s="154"/>
      <c r="L120" s="154"/>
      <c r="M120" s="154"/>
      <c r="N120" s="155"/>
      <c r="O120" s="154"/>
      <c r="Q120" s="154"/>
    </row>
    <row r="121" spans="1:17" s="140" customFormat="1" ht="13.5" customHeight="1" x14ac:dyDescent="0.25">
      <c r="A121" s="143" t="s">
        <v>179</v>
      </c>
      <c r="B121" s="161">
        <v>1.4784160360088255E-2</v>
      </c>
      <c r="C121" s="161">
        <v>1.4930348553196228E-2</v>
      </c>
      <c r="D121" s="161">
        <v>1.7865537290623908E-2</v>
      </c>
      <c r="E121" s="161">
        <v>1.878616884511012E-2</v>
      </c>
      <c r="F121" s="161">
        <v>1.8542872326755708E-2</v>
      </c>
      <c r="G121" s="161">
        <v>1.9400855079926619E-2</v>
      </c>
      <c r="H121" s="161">
        <v>1.9882116032181391E-2</v>
      </c>
      <c r="I121" s="161">
        <v>4.3453798969156528E-2</v>
      </c>
      <c r="J121" s="161">
        <v>2.0860432969288623E-2</v>
      </c>
      <c r="K121" s="161">
        <v>1.7134005530757852E-2</v>
      </c>
      <c r="L121" s="161">
        <v>1.608990876361939E-2</v>
      </c>
      <c r="M121" s="161">
        <v>1.7706230623682213E-2</v>
      </c>
      <c r="N121" s="162">
        <v>1.808487313448744E-2</v>
      </c>
      <c r="O121" s="198"/>
      <c r="P121" s="499"/>
      <c r="Q121" s="198"/>
    </row>
    <row r="122" spans="1:17" ht="6" customHeight="1" x14ac:dyDescent="0.25">
      <c r="A122" s="20"/>
      <c r="B122" s="146"/>
      <c r="C122" s="146"/>
      <c r="N122" s="62"/>
    </row>
    <row r="123" spans="1:17" ht="13.5" customHeight="1" x14ac:dyDescent="0.3">
      <c r="A123" s="287"/>
      <c r="B123" s="147"/>
      <c r="C123" s="147"/>
      <c r="N123" s="62"/>
    </row>
    <row r="124" spans="1:17" ht="7.2" customHeight="1" x14ac:dyDescent="0.25">
      <c r="A124" s="20"/>
      <c r="B124" s="147"/>
      <c r="C124" s="147"/>
      <c r="N124" s="62"/>
    </row>
    <row r="125" spans="1:17" ht="13.2" hidden="1" customHeight="1" x14ac:dyDescent="0.25">
      <c r="A125" s="20"/>
      <c r="B125" s="147"/>
      <c r="C125" s="147"/>
      <c r="N125" s="62"/>
    </row>
    <row r="126" spans="1:17" ht="16.2" customHeight="1" thickBot="1" x14ac:dyDescent="0.3">
      <c r="A126" s="20"/>
      <c r="B126" s="148"/>
      <c r="C126" s="148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3"/>
    </row>
    <row r="127" spans="1:17" ht="13.5" customHeight="1" x14ac:dyDescent="0.25">
      <c r="A127" s="149"/>
      <c r="B127" s="284"/>
      <c r="C127" s="150"/>
      <c r="D127" s="97"/>
      <c r="E127" s="97"/>
    </row>
    <row r="128" spans="1:17" ht="13.5" customHeight="1" x14ac:dyDescent="0.25">
      <c r="A128" s="151"/>
      <c r="B128" s="147"/>
      <c r="C128" s="147"/>
    </row>
    <row r="129" spans="1:10" ht="13.5" customHeight="1" x14ac:dyDescent="0.25">
      <c r="A129" s="151"/>
      <c r="B129" s="147"/>
      <c r="C129" s="147"/>
    </row>
    <row r="130" spans="1:10" ht="13.5" customHeight="1" x14ac:dyDescent="0.25">
      <c r="A130" s="151"/>
      <c r="B130" s="147"/>
      <c r="C130" s="147"/>
    </row>
    <row r="131" spans="1:10" ht="13.5" customHeight="1" x14ac:dyDescent="0.25">
      <c r="A131" s="151"/>
      <c r="B131" s="147"/>
      <c r="C131" s="147"/>
    </row>
    <row r="132" spans="1:10" ht="13.5" customHeight="1" x14ac:dyDescent="0.25">
      <c r="A132" s="151"/>
      <c r="B132" s="147"/>
      <c r="C132" s="147"/>
    </row>
    <row r="133" spans="1:10" s="290" customFormat="1" ht="17.25" customHeight="1" x14ac:dyDescent="0.35">
      <c r="A133" s="151"/>
      <c r="B133" s="226"/>
      <c r="C133" s="174"/>
      <c r="D133" s="226"/>
      <c r="E133" s="174"/>
      <c r="G133" s="174"/>
      <c r="H133" s="174"/>
      <c r="I133" s="174"/>
      <c r="J133" s="226"/>
    </row>
    <row r="134" spans="1:10" s="290" customFormat="1" ht="18" customHeight="1" x14ac:dyDescent="0.35">
      <c r="A134" s="151"/>
      <c r="B134" s="226"/>
      <c r="C134" s="174"/>
      <c r="D134" s="226"/>
      <c r="E134" s="174"/>
      <c r="G134" s="174"/>
      <c r="H134" s="174"/>
      <c r="I134" s="174"/>
      <c r="J134" s="226"/>
    </row>
    <row r="135" spans="1:10" s="290" customFormat="1" ht="18.75" customHeight="1" x14ac:dyDescent="0.35">
      <c r="A135" s="151"/>
      <c r="B135" s="226"/>
      <c r="C135" s="174"/>
      <c r="D135" s="226"/>
      <c r="E135" s="174"/>
      <c r="G135" s="174"/>
      <c r="H135" s="174"/>
      <c r="I135" s="174"/>
      <c r="J135" s="226"/>
    </row>
    <row r="136" spans="1:10" ht="13.5" customHeight="1" x14ac:dyDescent="0.25">
      <c r="A136" s="151"/>
      <c r="B136" s="147"/>
      <c r="C136" s="147"/>
    </row>
    <row r="137" spans="1:10" ht="13.5" customHeight="1" x14ac:dyDescent="0.25">
      <c r="A137" s="151"/>
      <c r="B137" s="147"/>
      <c r="C137" s="147"/>
    </row>
    <row r="138" spans="1:10" ht="13.5" customHeight="1" x14ac:dyDescent="0.25">
      <c r="A138" s="151"/>
      <c r="B138" s="147"/>
      <c r="C138" s="147"/>
    </row>
    <row r="139" spans="1:10" ht="13.5" customHeight="1" x14ac:dyDescent="0.25">
      <c r="A139" s="151"/>
      <c r="B139" s="147"/>
      <c r="C139" s="147"/>
    </row>
    <row r="140" spans="1:10" ht="13.5" customHeight="1" x14ac:dyDescent="0.25">
      <c r="A140" s="151"/>
      <c r="B140" s="147"/>
      <c r="C140" s="147"/>
    </row>
  </sheetData>
  <mergeCells count="9">
    <mergeCell ref="A86:N86"/>
    <mergeCell ref="A87:N87"/>
    <mergeCell ref="A88:N88"/>
    <mergeCell ref="A2:N2"/>
    <mergeCell ref="A3:N3"/>
    <mergeCell ref="A4:N4"/>
    <mergeCell ref="A44:N44"/>
    <mergeCell ref="A45:N45"/>
    <mergeCell ref="A46:N4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6" orientation="landscape" r:id="rId1"/>
  <headerFooter alignWithMargins="0"/>
  <rowBreaks count="2" manualBreakCount="2">
    <brk id="42" max="14" man="1"/>
    <brk id="84" max="1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J64"/>
  <sheetViews>
    <sheetView showGridLines="0" zoomScaleNormal="100" workbookViewId="0"/>
  </sheetViews>
  <sheetFormatPr baseColWidth="10" defaultColWidth="14.6640625" defaultRowHeight="13.2" x14ac:dyDescent="0.25"/>
  <cols>
    <col min="1" max="1" width="32.77734375" style="290" customWidth="1"/>
    <col min="2" max="5" width="20.21875" style="290" customWidth="1"/>
    <col min="6" max="16384" width="14.6640625" style="290"/>
  </cols>
  <sheetData>
    <row r="1" spans="1:10" s="501" customFormat="1" x14ac:dyDescent="0.2">
      <c r="A1" s="540"/>
      <c r="B1" s="541"/>
      <c r="C1" s="541"/>
      <c r="D1" s="541"/>
      <c r="E1" s="542"/>
    </row>
    <row r="2" spans="1:10" s="501" customFormat="1" ht="28.8" x14ac:dyDescent="0.2">
      <c r="A2" s="543"/>
      <c r="B2" s="860" t="s">
        <v>478</v>
      </c>
      <c r="C2" s="861"/>
      <c r="D2" s="861"/>
      <c r="E2" s="862"/>
      <c r="F2" s="502"/>
      <c r="G2" s="502"/>
      <c r="H2" s="502"/>
      <c r="I2" s="502"/>
      <c r="J2" s="502"/>
    </row>
    <row r="3" spans="1:10" s="501" customFormat="1" ht="18" x14ac:dyDescent="0.2">
      <c r="A3" s="543"/>
      <c r="B3" s="863" t="s">
        <v>583</v>
      </c>
      <c r="C3" s="864"/>
      <c r="D3" s="864"/>
      <c r="E3" s="865"/>
      <c r="F3" s="503"/>
      <c r="G3" s="503"/>
      <c r="H3" s="503"/>
      <c r="I3" s="503"/>
      <c r="J3" s="503"/>
    </row>
    <row r="4" spans="1:10" s="501" customFormat="1" x14ac:dyDescent="0.2">
      <c r="A4" s="543"/>
      <c r="B4" s="866" t="s">
        <v>257</v>
      </c>
      <c r="C4" s="861"/>
      <c r="D4" s="861"/>
      <c r="E4" s="862"/>
      <c r="F4" s="504"/>
      <c r="G4" s="504"/>
      <c r="H4" s="504"/>
      <c r="I4" s="504"/>
      <c r="J4" s="504"/>
    </row>
    <row r="5" spans="1:10" s="501" customFormat="1" ht="13.8" thickBot="1" x14ac:dyDescent="0.25">
      <c r="A5" s="543"/>
      <c r="B5" s="505"/>
      <c r="E5" s="507"/>
    </row>
    <row r="6" spans="1:10" ht="32.25" customHeight="1" thickBot="1" x14ac:dyDescent="0.3">
      <c r="A6" s="544" t="s">
        <v>479</v>
      </c>
      <c r="B6" s="506" t="s">
        <v>299</v>
      </c>
      <c r="C6" s="506" t="s">
        <v>300</v>
      </c>
      <c r="D6" s="506" t="s">
        <v>443</v>
      </c>
      <c r="E6" s="508" t="s">
        <v>252</v>
      </c>
    </row>
    <row r="7" spans="1:10" ht="15.6" x14ac:dyDescent="0.3">
      <c r="A7" s="545" t="s">
        <v>480</v>
      </c>
      <c r="B7" s="188">
        <v>89130</v>
      </c>
      <c r="C7" s="188">
        <v>6330</v>
      </c>
      <c r="D7" s="188">
        <v>95460</v>
      </c>
      <c r="E7" s="509">
        <v>6.6310496543054681E-2</v>
      </c>
    </row>
    <row r="8" spans="1:10" ht="15.6" x14ac:dyDescent="0.3">
      <c r="A8" s="545" t="s">
        <v>481</v>
      </c>
      <c r="B8" s="188">
        <v>101756</v>
      </c>
      <c r="C8" s="188">
        <v>11007</v>
      </c>
      <c r="D8" s="188">
        <v>112763</v>
      </c>
      <c r="E8" s="509">
        <v>9.7611805290742537E-2</v>
      </c>
    </row>
    <row r="9" spans="1:10" ht="15.6" x14ac:dyDescent="0.3">
      <c r="A9" s="545" t="s">
        <v>482</v>
      </c>
      <c r="B9" s="188">
        <v>104150</v>
      </c>
      <c r="C9" s="188">
        <v>18022</v>
      </c>
      <c r="D9" s="188">
        <v>122172</v>
      </c>
      <c r="E9" s="509">
        <v>0.14751334184592213</v>
      </c>
    </row>
    <row r="10" spans="1:10" ht="15.6" x14ac:dyDescent="0.3">
      <c r="A10" s="545" t="s">
        <v>483</v>
      </c>
      <c r="B10" s="188">
        <v>104357</v>
      </c>
      <c r="C10" s="188">
        <v>25861</v>
      </c>
      <c r="D10" s="188">
        <v>130218</v>
      </c>
      <c r="E10" s="509">
        <v>0.19859773610407164</v>
      </c>
    </row>
    <row r="11" spans="1:10" ht="15.6" x14ac:dyDescent="0.3">
      <c r="A11" s="545" t="s">
        <v>484</v>
      </c>
      <c r="B11" s="188">
        <v>129154</v>
      </c>
      <c r="C11" s="188">
        <v>26350</v>
      </c>
      <c r="D11" s="188">
        <v>155504</v>
      </c>
      <c r="E11" s="509">
        <v>0.16944901738862023</v>
      </c>
    </row>
    <row r="12" spans="1:10" ht="15.6" x14ac:dyDescent="0.3">
      <c r="A12" s="545" t="s">
        <v>485</v>
      </c>
      <c r="B12" s="188">
        <v>144559</v>
      </c>
      <c r="C12" s="188">
        <v>25503</v>
      </c>
      <c r="D12" s="188">
        <v>170062</v>
      </c>
      <c r="E12" s="509">
        <v>0.14996295468711413</v>
      </c>
    </row>
    <row r="13" spans="1:10" ht="15.6" x14ac:dyDescent="0.3">
      <c r="A13" s="545" t="s">
        <v>486</v>
      </c>
      <c r="B13" s="188">
        <v>203341</v>
      </c>
      <c r="C13" s="188">
        <v>25076</v>
      </c>
      <c r="D13" s="188">
        <v>228417</v>
      </c>
      <c r="E13" s="509">
        <v>0.10978167124163263</v>
      </c>
    </row>
    <row r="14" spans="1:10" ht="15.6" x14ac:dyDescent="0.3">
      <c r="A14" s="545" t="s">
        <v>487</v>
      </c>
      <c r="B14" s="188">
        <v>261383</v>
      </c>
      <c r="C14" s="188">
        <v>20274</v>
      </c>
      <c r="D14" s="188">
        <v>281657</v>
      </c>
      <c r="E14" s="509">
        <v>7.1981168584483959E-2</v>
      </c>
    </row>
    <row r="15" spans="1:10" ht="15.6" x14ac:dyDescent="0.3">
      <c r="A15" s="545" t="s">
        <v>488</v>
      </c>
      <c r="B15" s="188">
        <v>333816</v>
      </c>
      <c r="C15" s="188">
        <v>16552</v>
      </c>
      <c r="D15" s="188">
        <v>350368</v>
      </c>
      <c r="E15" s="509">
        <v>4.7241757238103935E-2</v>
      </c>
    </row>
    <row r="16" spans="1:10" ht="15.6" x14ac:dyDescent="0.3">
      <c r="A16" s="545" t="s">
        <v>489</v>
      </c>
      <c r="B16" s="188">
        <v>470410</v>
      </c>
      <c r="C16" s="188">
        <v>26262</v>
      </c>
      <c r="D16" s="188">
        <v>496672</v>
      </c>
      <c r="E16" s="509">
        <v>5.2875942271760838E-2</v>
      </c>
    </row>
    <row r="17" spans="1:5" ht="15.6" x14ac:dyDescent="0.3">
      <c r="A17" s="545" t="s">
        <v>490</v>
      </c>
      <c r="B17" s="188">
        <v>646547</v>
      </c>
      <c r="C17" s="188">
        <v>37570</v>
      </c>
      <c r="D17" s="188">
        <v>684117</v>
      </c>
      <c r="E17" s="509">
        <v>5.4917506800737301E-2</v>
      </c>
    </row>
    <row r="18" spans="1:5" ht="15.6" x14ac:dyDescent="0.3">
      <c r="A18" s="545" t="s">
        <v>491</v>
      </c>
      <c r="B18" s="188">
        <v>1005086</v>
      </c>
      <c r="C18" s="188">
        <v>64115</v>
      </c>
      <c r="D18" s="188">
        <v>1069201</v>
      </c>
      <c r="E18" s="509">
        <v>5.9965338603312192E-2</v>
      </c>
    </row>
    <row r="19" spans="1:5" ht="15.6" x14ac:dyDescent="0.3">
      <c r="A19" s="545" t="s">
        <v>492</v>
      </c>
      <c r="B19" s="188">
        <v>1402766</v>
      </c>
      <c r="C19" s="188">
        <v>69769</v>
      </c>
      <c r="D19" s="188">
        <v>1472535</v>
      </c>
      <c r="E19" s="509">
        <v>4.7380198093763475E-2</v>
      </c>
    </row>
    <row r="20" spans="1:5" ht="15.6" x14ac:dyDescent="0.3">
      <c r="A20" s="545" t="s">
        <v>493</v>
      </c>
      <c r="B20" s="188">
        <v>1893808</v>
      </c>
      <c r="C20" s="188">
        <v>114064</v>
      </c>
      <c r="D20" s="188">
        <v>2007872</v>
      </c>
      <c r="E20" s="509">
        <v>5.6808402129219393E-2</v>
      </c>
    </row>
    <row r="21" spans="1:5" ht="15.6" x14ac:dyDescent="0.3">
      <c r="A21" s="545" t="s">
        <v>494</v>
      </c>
      <c r="B21" s="188">
        <v>2640448</v>
      </c>
      <c r="C21" s="188">
        <v>172198</v>
      </c>
      <c r="D21" s="188">
        <v>2812646</v>
      </c>
      <c r="E21" s="509">
        <v>6.1222777413154732E-2</v>
      </c>
    </row>
    <row r="22" spans="1:5" ht="15.6" x14ac:dyDescent="0.3">
      <c r="A22" s="545" t="s">
        <v>495</v>
      </c>
      <c r="B22" s="188">
        <v>3385952.77598859</v>
      </c>
      <c r="C22" s="188">
        <v>249658.654905</v>
      </c>
      <c r="D22" s="188">
        <v>3635611.4308930002</v>
      </c>
      <c r="E22" s="509">
        <v>6.8670335004331687E-2</v>
      </c>
    </row>
    <row r="23" spans="1:5" ht="15.6" x14ac:dyDescent="0.3">
      <c r="A23" s="545" t="s">
        <v>496</v>
      </c>
      <c r="B23" s="188">
        <v>4037495.5075182002</v>
      </c>
      <c r="C23" s="188">
        <v>553283.75391800003</v>
      </c>
      <c r="D23" s="188">
        <v>4590779.2614359995</v>
      </c>
      <c r="E23" s="509">
        <v>0.1205</v>
      </c>
    </row>
    <row r="24" spans="1:5" ht="15.6" x14ac:dyDescent="0.3">
      <c r="A24" s="545" t="s">
        <v>497</v>
      </c>
      <c r="B24" s="188">
        <v>4641862.2564135501</v>
      </c>
      <c r="C24" s="188">
        <v>706905.25889599998</v>
      </c>
      <c r="D24" s="188">
        <v>5348767.5153099997</v>
      </c>
      <c r="E24" s="509">
        <v>0.13220000000000001</v>
      </c>
    </row>
    <row r="25" spans="1:5" ht="15.6" x14ac:dyDescent="0.3">
      <c r="A25" s="545" t="s">
        <v>498</v>
      </c>
      <c r="B25" s="188">
        <v>4508656.9254668802</v>
      </c>
      <c r="C25" s="188">
        <v>611160.88661299995</v>
      </c>
      <c r="D25" s="188">
        <v>5119817.8120799996</v>
      </c>
      <c r="E25" s="509">
        <v>0.11940000000000001</v>
      </c>
    </row>
    <row r="26" spans="1:5" ht="15.6" x14ac:dyDescent="0.3">
      <c r="A26" s="545" t="s">
        <v>499</v>
      </c>
      <c r="B26" s="188">
        <v>4841272.2246798696</v>
      </c>
      <c r="C26" s="188">
        <v>861595.39023000002</v>
      </c>
      <c r="D26" s="188">
        <v>5702867.61491</v>
      </c>
      <c r="E26" s="509">
        <v>0.15110000000000001</v>
      </c>
    </row>
    <row r="27" spans="1:5" ht="15.6" x14ac:dyDescent="0.3">
      <c r="A27" s="545" t="s">
        <v>500</v>
      </c>
      <c r="B27" s="188">
        <v>4953402.6832696497</v>
      </c>
      <c r="C27" s="188">
        <v>957956.63730499998</v>
      </c>
      <c r="D27" s="188">
        <v>5911359.3205749998</v>
      </c>
      <c r="E27" s="509">
        <v>0.16209999999999999</v>
      </c>
    </row>
    <row r="28" spans="1:5" ht="15.6" x14ac:dyDescent="0.3">
      <c r="A28" s="545" t="s">
        <v>501</v>
      </c>
      <c r="B28" s="188">
        <v>5560840.9784628199</v>
      </c>
      <c r="C28" s="188">
        <v>1065372.5445050001</v>
      </c>
      <c r="D28" s="188">
        <v>6626213.5229679998</v>
      </c>
      <c r="E28" s="509">
        <v>0.1608</v>
      </c>
    </row>
    <row r="29" spans="1:5" ht="15.6" x14ac:dyDescent="0.3">
      <c r="A29" s="545" t="s">
        <v>502</v>
      </c>
      <c r="B29" s="188">
        <v>5352987.5289294496</v>
      </c>
      <c r="C29" s="188">
        <v>1285367.5359519999</v>
      </c>
      <c r="D29" s="188">
        <v>6638355.0648809997</v>
      </c>
      <c r="E29" s="509">
        <v>0.19359999999999999</v>
      </c>
    </row>
    <row r="30" spans="1:5" ht="15.6" x14ac:dyDescent="0.3">
      <c r="A30" s="545" t="s">
        <v>503</v>
      </c>
      <c r="B30" s="188">
        <v>3929693.9027935402</v>
      </c>
      <c r="C30" s="188">
        <v>998542.37658200006</v>
      </c>
      <c r="D30" s="188">
        <v>4928236.2793749999</v>
      </c>
      <c r="E30" s="509">
        <v>0.2026</v>
      </c>
    </row>
    <row r="31" spans="1:5" ht="15.6" x14ac:dyDescent="0.3">
      <c r="A31" s="545" t="s">
        <v>504</v>
      </c>
      <c r="B31" s="188">
        <v>5136380.87917108</v>
      </c>
      <c r="C31" s="188">
        <v>606839.86068200006</v>
      </c>
      <c r="D31" s="188">
        <v>5743220.7398530003</v>
      </c>
      <c r="E31" s="509">
        <v>0.1057</v>
      </c>
    </row>
    <row r="32" spans="1:5" ht="15.6" x14ac:dyDescent="0.3">
      <c r="A32" s="545" t="s">
        <v>505</v>
      </c>
      <c r="B32" s="188">
        <v>6108018.42530498</v>
      </c>
      <c r="C32" s="188">
        <v>424895.24150200002</v>
      </c>
      <c r="D32" s="188">
        <v>6532913.6668069996</v>
      </c>
      <c r="E32" s="509">
        <v>6.5000000000000002E-2</v>
      </c>
    </row>
    <row r="33" spans="1:5" ht="15.6" x14ac:dyDescent="0.3">
      <c r="A33" s="545" t="s">
        <v>506</v>
      </c>
      <c r="B33" s="188">
        <v>6920057.5767708402</v>
      </c>
      <c r="C33" s="188">
        <v>234347.21447400001</v>
      </c>
      <c r="D33" s="188">
        <v>7154404.7912450004</v>
      </c>
      <c r="E33" s="509">
        <v>3.2800000000000003E-2</v>
      </c>
    </row>
    <row r="34" spans="1:5" ht="15.6" x14ac:dyDescent="0.3">
      <c r="A34" s="545" t="s">
        <v>507</v>
      </c>
      <c r="B34" s="188">
        <v>9589758.5523495693</v>
      </c>
      <c r="C34" s="188">
        <v>128939.451225</v>
      </c>
      <c r="D34" s="188">
        <v>9718698.0035750009</v>
      </c>
      <c r="E34" s="509">
        <v>1.3299999999999999E-2</v>
      </c>
    </row>
    <row r="35" spans="1:5" ht="15.6" x14ac:dyDescent="0.3">
      <c r="A35" s="545" t="s">
        <v>508</v>
      </c>
      <c r="B35" s="188">
        <v>14963062.7415026</v>
      </c>
      <c r="C35" s="188">
        <v>174010.294669</v>
      </c>
      <c r="D35" s="188">
        <v>15137073.036171</v>
      </c>
      <c r="E35" s="509">
        <v>1.15E-2</v>
      </c>
    </row>
    <row r="36" spans="1:5" ht="15.6" x14ac:dyDescent="0.3">
      <c r="A36" s="545" t="s">
        <v>509</v>
      </c>
      <c r="B36" s="188">
        <v>18658332.323048498</v>
      </c>
      <c r="C36" s="188">
        <v>294709.91821700003</v>
      </c>
      <c r="D36" s="188">
        <v>18953042.241264999</v>
      </c>
      <c r="E36" s="509">
        <v>1.55E-2</v>
      </c>
    </row>
    <row r="37" spans="1:5" ht="15.6" x14ac:dyDescent="0.3">
      <c r="A37" s="545" t="s">
        <v>510</v>
      </c>
      <c r="B37" s="188">
        <v>26336702.008007899</v>
      </c>
      <c r="C37" s="188">
        <v>338688.54907299997</v>
      </c>
      <c r="D37" s="188">
        <v>26675390.557080999</v>
      </c>
      <c r="E37" s="509">
        <v>1.2699999999999999E-2</v>
      </c>
    </row>
    <row r="38" spans="1:5" ht="15.6" x14ac:dyDescent="0.3">
      <c r="A38" s="545" t="s">
        <v>511</v>
      </c>
      <c r="B38" s="188">
        <v>33008661.8291899</v>
      </c>
      <c r="C38" s="188">
        <v>573701.96585699997</v>
      </c>
      <c r="D38" s="188">
        <v>33582363.795047</v>
      </c>
      <c r="E38" s="509">
        <v>1.7100000000000001E-2</v>
      </c>
    </row>
    <row r="39" spans="1:5" ht="15.6" x14ac:dyDescent="0.3">
      <c r="A39" s="545" t="s">
        <v>512</v>
      </c>
      <c r="B39" s="188">
        <v>37415912.2565208</v>
      </c>
      <c r="C39" s="188">
        <v>798503.42768199998</v>
      </c>
      <c r="D39" s="188">
        <v>38214415.684202</v>
      </c>
      <c r="E39" s="509">
        <v>2.0899999999999998E-2</v>
      </c>
    </row>
    <row r="40" spans="1:5" ht="15.6" x14ac:dyDescent="0.3">
      <c r="A40" s="545" t="s">
        <v>513</v>
      </c>
      <c r="B40" s="188">
        <v>46486941.215896398</v>
      </c>
      <c r="C40" s="188">
        <v>950453.41725299996</v>
      </c>
      <c r="D40" s="188">
        <v>47437394.633148998</v>
      </c>
      <c r="E40" s="509">
        <v>0.02</v>
      </c>
    </row>
    <row r="41" spans="1:5" ht="15.6" x14ac:dyDescent="0.3">
      <c r="A41" s="545" t="s">
        <v>514</v>
      </c>
      <c r="B41" s="188">
        <v>56061769.757224202</v>
      </c>
      <c r="C41" s="188">
        <v>1048718.8522129999</v>
      </c>
      <c r="D41" s="188">
        <v>57110488.609436996</v>
      </c>
      <c r="E41" s="509">
        <v>1.84E-2</v>
      </c>
    </row>
    <row r="42" spans="1:5" ht="15.6" x14ac:dyDescent="0.3">
      <c r="A42" s="545" t="s">
        <v>515</v>
      </c>
      <c r="B42" s="188">
        <v>68970982.841586098</v>
      </c>
      <c r="C42" s="188">
        <v>1744951.616778</v>
      </c>
      <c r="D42" s="188">
        <v>70715934.458363995</v>
      </c>
      <c r="E42" s="509">
        <v>2.47E-2</v>
      </c>
    </row>
    <row r="43" spans="1:5" ht="15.6" x14ac:dyDescent="0.3">
      <c r="A43" s="545" t="s">
        <v>516</v>
      </c>
      <c r="B43" s="188">
        <v>68685290.269025594</v>
      </c>
      <c r="C43" s="188">
        <v>1975302.257371</v>
      </c>
      <c r="D43" s="188">
        <v>70660592.526396006</v>
      </c>
      <c r="E43" s="509">
        <v>2.8000000000000001E-2</v>
      </c>
    </row>
    <row r="44" spans="1:5" ht="15.6" x14ac:dyDescent="0.3">
      <c r="A44" s="545" t="s">
        <v>517</v>
      </c>
      <c r="B44" s="188">
        <v>71426526.529215306</v>
      </c>
      <c r="C44" s="188">
        <v>1962035.408721</v>
      </c>
      <c r="D44" s="188">
        <v>73388561.937935993</v>
      </c>
      <c r="E44" s="509">
        <v>2.6700000000000002E-2</v>
      </c>
    </row>
    <row r="45" spans="1:5" ht="15.6" x14ac:dyDescent="0.3">
      <c r="A45" s="545" t="s">
        <v>518</v>
      </c>
      <c r="B45" s="188">
        <v>82528342.611856103</v>
      </c>
      <c r="C45" s="188">
        <v>2014604.7231439999</v>
      </c>
      <c r="D45" s="188">
        <v>84542947.334999993</v>
      </c>
      <c r="E45" s="509">
        <v>2.3800000000000002E-2</v>
      </c>
    </row>
    <row r="46" spans="1:5" ht="15.6" x14ac:dyDescent="0.3">
      <c r="A46" s="545" t="s">
        <v>519</v>
      </c>
      <c r="B46" s="188">
        <v>91828011.754677296</v>
      </c>
      <c r="C46" s="188">
        <v>2304241.8215330001</v>
      </c>
      <c r="D46" s="188">
        <v>94132253.576210007</v>
      </c>
      <c r="E46" s="509">
        <v>2.4500000000000001E-2</v>
      </c>
    </row>
    <row r="47" spans="1:5" ht="15.6" x14ac:dyDescent="0.3">
      <c r="A47" s="545" t="s">
        <v>533</v>
      </c>
      <c r="B47" s="188">
        <v>99539155.32501632</v>
      </c>
      <c r="C47" s="188">
        <v>2381955.0625471603</v>
      </c>
      <c r="D47" s="188">
        <v>101921110.3875635</v>
      </c>
      <c r="E47" s="509">
        <v>2.3370576061127846E-2</v>
      </c>
    </row>
    <row r="48" spans="1:5" ht="15.6" x14ac:dyDescent="0.3">
      <c r="A48" s="545" t="s">
        <v>553</v>
      </c>
      <c r="B48" s="188">
        <v>108890879.35339051</v>
      </c>
      <c r="C48" s="188">
        <v>2404842.5438069003</v>
      </c>
      <c r="D48" s="188">
        <v>111295721.89719743</v>
      </c>
      <c r="E48" s="509">
        <v>2.1607681794168384E-2</v>
      </c>
    </row>
    <row r="49" spans="1:9" ht="15.6" x14ac:dyDescent="0.3">
      <c r="A49" s="545" t="s">
        <v>575</v>
      </c>
      <c r="B49" s="188">
        <v>123331147.09810396</v>
      </c>
      <c r="C49" s="188">
        <v>3684917.3427070794</v>
      </c>
      <c r="D49" s="188">
        <v>127016064.44081104</v>
      </c>
      <c r="E49" s="509">
        <v>2.9011427483050661E-2</v>
      </c>
    </row>
    <row r="50" spans="1:9" ht="16.2" thickBot="1" x14ac:dyDescent="0.35">
      <c r="A50" s="546" t="s">
        <v>586</v>
      </c>
      <c r="B50" s="547">
        <v>123016051.48633096</v>
      </c>
      <c r="C50" s="547">
        <v>4299731.1059911801</v>
      </c>
      <c r="D50" s="547">
        <v>127315782.59232214</v>
      </c>
      <c r="E50" s="548">
        <v>3.3772176696736406E-2</v>
      </c>
    </row>
    <row r="51" spans="1:9" ht="15.6" x14ac:dyDescent="0.3">
      <c r="A51" s="561"/>
      <c r="B51" s="188"/>
      <c r="C51" s="188"/>
      <c r="D51" s="188"/>
      <c r="E51" s="562"/>
    </row>
    <row r="52" spans="1:9" ht="15.6" x14ac:dyDescent="0.3">
      <c r="A52" s="561"/>
      <c r="B52" s="188"/>
      <c r="C52" s="188"/>
      <c r="D52" s="188"/>
      <c r="E52" s="562"/>
    </row>
    <row r="53" spans="1:9" ht="15.6" x14ac:dyDescent="0.3">
      <c r="A53" s="561"/>
      <c r="B53" s="188"/>
      <c r="C53" s="188"/>
      <c r="D53" s="188"/>
      <c r="E53" s="562"/>
    </row>
    <row r="54" spans="1:9" ht="15.6" x14ac:dyDescent="0.3">
      <c r="A54" s="561"/>
      <c r="B54" s="188"/>
      <c r="C54" s="188"/>
      <c r="D54" s="188"/>
      <c r="E54" s="562"/>
    </row>
    <row r="55" spans="1:9" ht="15.6" x14ac:dyDescent="0.3">
      <c r="A55" s="561"/>
      <c r="B55" s="188"/>
      <c r="C55" s="188"/>
      <c r="D55" s="188"/>
      <c r="E55" s="562"/>
    </row>
    <row r="61" spans="1:9" ht="13.8" x14ac:dyDescent="0.3">
      <c r="G61" s="174"/>
      <c r="H61" s="174"/>
      <c r="I61" s="174"/>
    </row>
    <row r="62" spans="1:9" ht="15.6" x14ac:dyDescent="0.3">
      <c r="A62" s="549"/>
      <c r="B62" s="549"/>
      <c r="C62" s="550"/>
      <c r="D62" s="549"/>
      <c r="E62" s="174"/>
      <c r="G62" s="174"/>
      <c r="H62" s="174"/>
      <c r="I62" s="174"/>
    </row>
    <row r="63" spans="1:9" ht="15.6" x14ac:dyDescent="0.3">
      <c r="A63" s="549"/>
      <c r="B63" s="549"/>
      <c r="C63" s="550"/>
      <c r="D63" s="549"/>
      <c r="E63" s="174"/>
      <c r="G63" s="174"/>
      <c r="H63" s="174"/>
      <c r="I63" s="174"/>
    </row>
    <row r="64" spans="1:9" ht="15.6" x14ac:dyDescent="0.3">
      <c r="A64" s="549"/>
      <c r="B64" s="549"/>
      <c r="C64" s="550"/>
      <c r="D64" s="549"/>
      <c r="E64" s="174"/>
    </row>
  </sheetData>
  <mergeCells count="3">
    <mergeCell ref="B2:E2"/>
    <mergeCell ref="B3:E3"/>
    <mergeCell ref="B4:E4"/>
  </mergeCells>
  <pageMargins left="0.7" right="0.7" top="0.75" bottom="0.75" header="0.3" footer="0.3"/>
  <pageSetup paperSize="9" scale="76" orientation="portrait" r:id="rId1"/>
  <ignoredErrors>
    <ignoredError sqref="A7:A49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P138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2" customWidth="1"/>
    <col min="2" max="12" width="13.77734375" style="22" customWidth="1"/>
    <col min="13" max="13" width="14" style="22" bestFit="1" customWidth="1"/>
    <col min="14" max="14" width="13.77734375" style="22" customWidth="1"/>
    <col min="15" max="15" width="11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3"/>
      <c r="N1" s="98"/>
    </row>
    <row r="2" spans="1:16" ht="28.8" x14ac:dyDescent="0.55000000000000004">
      <c r="A2" s="845" t="s">
        <v>472</v>
      </c>
      <c r="B2" s="846"/>
      <c r="C2" s="846"/>
      <c r="D2" s="846"/>
      <c r="E2" s="846"/>
      <c r="F2" s="846"/>
      <c r="G2" s="846"/>
      <c r="H2" s="846"/>
      <c r="I2" s="846"/>
      <c r="J2" s="846"/>
      <c r="K2" s="846"/>
      <c r="L2" s="846"/>
      <c r="M2" s="846"/>
      <c r="N2" s="847"/>
    </row>
    <row r="3" spans="1:16" ht="18" x14ac:dyDescent="0.35">
      <c r="A3" s="848">
        <v>44985</v>
      </c>
      <c r="B3" s="849"/>
      <c r="C3" s="849"/>
      <c r="D3" s="849"/>
      <c r="E3" s="849"/>
      <c r="F3" s="849"/>
      <c r="G3" s="849"/>
      <c r="H3" s="849"/>
      <c r="I3" s="849"/>
      <c r="J3" s="849"/>
      <c r="K3" s="849"/>
      <c r="L3" s="849"/>
      <c r="M3" s="849"/>
      <c r="N3" s="850"/>
    </row>
    <row r="4" spans="1:16" x14ac:dyDescent="0.25">
      <c r="A4" s="851" t="s">
        <v>40</v>
      </c>
      <c r="B4" s="852"/>
      <c r="C4" s="852"/>
      <c r="D4" s="852"/>
      <c r="E4" s="852"/>
      <c r="F4" s="852"/>
      <c r="G4" s="852"/>
      <c r="H4" s="852"/>
      <c r="I4" s="852"/>
      <c r="J4" s="852"/>
      <c r="K4" s="852"/>
      <c r="L4" s="852"/>
      <c r="M4" s="852"/>
      <c r="N4" s="853"/>
    </row>
    <row r="5" spans="1:16" ht="13.8" thickBot="1" x14ac:dyDescent="0.3">
      <c r="A5" s="19"/>
      <c r="B5" s="124"/>
      <c r="C5" s="125"/>
      <c r="N5" s="62"/>
    </row>
    <row r="6" spans="1:16" ht="32.25" customHeight="1" thickTop="1" x14ac:dyDescent="0.25">
      <c r="A6" s="126"/>
      <c r="B6" s="189" t="s">
        <v>554</v>
      </c>
      <c r="C6" s="127" t="s">
        <v>556</v>
      </c>
      <c r="D6" s="127" t="s">
        <v>557</v>
      </c>
      <c r="E6" s="127" t="s">
        <v>558</v>
      </c>
      <c r="F6" s="127" t="s">
        <v>559</v>
      </c>
      <c r="G6" s="127" t="s">
        <v>563</v>
      </c>
      <c r="H6" s="127" t="s">
        <v>564</v>
      </c>
      <c r="I6" s="127" t="s">
        <v>566</v>
      </c>
      <c r="J6" s="127" t="s">
        <v>571</v>
      </c>
      <c r="K6" s="127" t="s">
        <v>568</v>
      </c>
      <c r="L6" s="127" t="s">
        <v>572</v>
      </c>
      <c r="M6" s="127" t="s">
        <v>576</v>
      </c>
      <c r="N6" s="128" t="s">
        <v>584</v>
      </c>
    </row>
    <row r="7" spans="1:16" x14ac:dyDescent="0.25">
      <c r="A7" s="129"/>
      <c r="B7" s="130"/>
      <c r="C7" s="130"/>
      <c r="N7" s="62"/>
    </row>
    <row r="8" spans="1:16" x14ac:dyDescent="0.25">
      <c r="A8" s="131" t="s">
        <v>163</v>
      </c>
      <c r="B8" s="132"/>
      <c r="C8" s="132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4"/>
    </row>
    <row r="9" spans="1:16" x14ac:dyDescent="0.25">
      <c r="A9" s="20" t="s">
        <v>164</v>
      </c>
      <c r="B9" s="135">
        <v>1987811.5628615501</v>
      </c>
      <c r="C9" s="135">
        <v>1749745.5832613697</v>
      </c>
      <c r="D9" s="135">
        <v>1624467.6026312197</v>
      </c>
      <c r="E9" s="135">
        <v>1639460.7789173499</v>
      </c>
      <c r="F9" s="135">
        <v>1798051.1773239702</v>
      </c>
      <c r="G9" s="135">
        <v>1743098.4660701398</v>
      </c>
      <c r="H9" s="135">
        <v>1743801.8980358001</v>
      </c>
      <c r="I9" s="135">
        <v>2021437.2753558701</v>
      </c>
      <c r="J9" s="135">
        <v>1864017.77947457</v>
      </c>
      <c r="K9" s="135">
        <v>2081618.8489756102</v>
      </c>
      <c r="L9" s="206">
        <v>1819356.6956602598</v>
      </c>
      <c r="M9" s="206">
        <v>1604327.04232896</v>
      </c>
      <c r="N9" s="200">
        <v>1484883.13991163</v>
      </c>
      <c r="O9" s="424"/>
    </row>
    <row r="10" spans="1:16" x14ac:dyDescent="0.25">
      <c r="A10" s="20" t="s">
        <v>165</v>
      </c>
      <c r="B10" s="135">
        <v>214755.08842300001</v>
      </c>
      <c r="C10" s="135">
        <v>202875.28481499999</v>
      </c>
      <c r="D10" s="135">
        <v>186716.97949100003</v>
      </c>
      <c r="E10" s="135">
        <v>193121.711495</v>
      </c>
      <c r="F10" s="135">
        <v>251640.62694399999</v>
      </c>
      <c r="G10" s="135">
        <v>247252.809759</v>
      </c>
      <c r="H10" s="135">
        <v>241301.06758999999</v>
      </c>
      <c r="I10" s="135">
        <v>223280.65320099998</v>
      </c>
      <c r="J10" s="135">
        <v>205460.887533</v>
      </c>
      <c r="K10" s="135">
        <v>206651.71197399998</v>
      </c>
      <c r="L10" s="135">
        <v>228929.497145</v>
      </c>
      <c r="M10" s="135">
        <v>255661.72953399998</v>
      </c>
      <c r="N10" s="136">
        <v>255171.04857699998</v>
      </c>
      <c r="O10" s="424"/>
    </row>
    <row r="11" spans="1:16" x14ac:dyDescent="0.25">
      <c r="A11" s="20" t="s">
        <v>166</v>
      </c>
      <c r="B11" s="135">
        <v>381037.70845536003</v>
      </c>
      <c r="C11" s="135">
        <v>384800.68192042998</v>
      </c>
      <c r="D11" s="135">
        <v>382618.2656015</v>
      </c>
      <c r="E11" s="135">
        <v>401595.65691974998</v>
      </c>
      <c r="F11" s="135">
        <v>375477.37361499999</v>
      </c>
      <c r="G11" s="135">
        <v>381685.06351682998</v>
      </c>
      <c r="H11" s="135">
        <v>363889.70780591993</v>
      </c>
      <c r="I11" s="135">
        <v>365959.84010274004</v>
      </c>
      <c r="J11" s="135">
        <v>381990.11105686997</v>
      </c>
      <c r="K11" s="135">
        <v>371215.00576283998</v>
      </c>
      <c r="L11" s="135">
        <v>392294.89369900001</v>
      </c>
      <c r="M11" s="135">
        <v>401997.49099768</v>
      </c>
      <c r="N11" s="136">
        <v>392106.29571701004</v>
      </c>
      <c r="O11" s="424"/>
    </row>
    <row r="12" spans="1:16" s="140" customFormat="1" x14ac:dyDescent="0.25">
      <c r="A12" s="137" t="s">
        <v>167</v>
      </c>
      <c r="B12" s="138">
        <v>2583604.3597399103</v>
      </c>
      <c r="C12" s="138">
        <v>2337421.5499967998</v>
      </c>
      <c r="D12" s="138">
        <v>2193802.8477237197</v>
      </c>
      <c r="E12" s="138">
        <v>2234178.1473320997</v>
      </c>
      <c r="F12" s="138">
        <v>2425169.1778829703</v>
      </c>
      <c r="G12" s="138">
        <v>2372036.3393459697</v>
      </c>
      <c r="H12" s="138">
        <v>2348992.6734317201</v>
      </c>
      <c r="I12" s="138">
        <v>2610677.7686596103</v>
      </c>
      <c r="J12" s="138">
        <v>2451468.77806444</v>
      </c>
      <c r="K12" s="138">
        <v>2659485.5667124502</v>
      </c>
      <c r="L12" s="138">
        <v>2440581.0865042596</v>
      </c>
      <c r="M12" s="138">
        <v>2261986.26286064</v>
      </c>
      <c r="N12" s="139">
        <v>2132160.4842056399</v>
      </c>
      <c r="O12" s="424"/>
      <c r="P12" s="22"/>
    </row>
    <row r="13" spans="1:16" ht="6" customHeight="1" x14ac:dyDescent="0.25">
      <c r="A13" s="20"/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6"/>
      <c r="O13" s="424"/>
    </row>
    <row r="14" spans="1:16" x14ac:dyDescent="0.25">
      <c r="A14" s="131" t="s">
        <v>168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2"/>
      <c r="O14" s="424"/>
    </row>
    <row r="15" spans="1:16" x14ac:dyDescent="0.25">
      <c r="A15" s="20" t="s">
        <v>169</v>
      </c>
      <c r="B15" s="135">
        <v>20861334.422590997</v>
      </c>
      <c r="C15" s="135">
        <v>21134086.503404997</v>
      </c>
      <c r="D15" s="135">
        <v>21392854.041979004</v>
      </c>
      <c r="E15" s="135">
        <v>21283061.211013999</v>
      </c>
      <c r="F15" s="135">
        <v>20947832.405529998</v>
      </c>
      <c r="G15" s="135">
        <v>20936420.463885002</v>
      </c>
      <c r="H15" s="135">
        <v>21027950.948864002</v>
      </c>
      <c r="I15" s="135">
        <v>21529547.538206998</v>
      </c>
      <c r="J15" s="135">
        <v>21488025.387182001</v>
      </c>
      <c r="K15" s="135">
        <v>21489673.964558996</v>
      </c>
      <c r="L15" s="135">
        <v>21578685.783790998</v>
      </c>
      <c r="M15" s="135">
        <v>21763473.597234998</v>
      </c>
      <c r="N15" s="136">
        <v>22332211.270136002</v>
      </c>
      <c r="O15" s="424"/>
    </row>
    <row r="16" spans="1:16" x14ac:dyDescent="0.25">
      <c r="A16" s="20" t="s">
        <v>170</v>
      </c>
      <c r="B16" s="135">
        <v>9750021.9817469995</v>
      </c>
      <c r="C16" s="135">
        <v>9853987.8380210008</v>
      </c>
      <c r="D16" s="135">
        <v>9628678.0693990011</v>
      </c>
      <c r="E16" s="135">
        <v>9897824.3203480002</v>
      </c>
      <c r="F16" s="135">
        <v>9998030.3519119993</v>
      </c>
      <c r="G16" s="135">
        <v>10188223.187958999</v>
      </c>
      <c r="H16" s="135">
        <v>10294664.676820999</v>
      </c>
      <c r="I16" s="135">
        <v>10425735.905495001</v>
      </c>
      <c r="J16" s="135">
        <v>10533738.522222999</v>
      </c>
      <c r="K16" s="135">
        <v>10476790.448187999</v>
      </c>
      <c r="L16" s="135">
        <v>10705812.265852001</v>
      </c>
      <c r="M16" s="135">
        <v>10765272.760211999</v>
      </c>
      <c r="N16" s="136">
        <v>10781236.991192</v>
      </c>
      <c r="O16" s="424"/>
    </row>
    <row r="17" spans="1:16" x14ac:dyDescent="0.25">
      <c r="A17" s="20" t="s">
        <v>230</v>
      </c>
      <c r="B17" s="135">
        <v>18519980.084831998</v>
      </c>
      <c r="C17" s="135">
        <v>18411029.144584</v>
      </c>
      <c r="D17" s="135">
        <v>17800319.116576001</v>
      </c>
      <c r="E17" s="135">
        <v>17342433.878544997</v>
      </c>
      <c r="F17" s="135">
        <v>17007098.966614999</v>
      </c>
      <c r="G17" s="135">
        <v>16975893.124840997</v>
      </c>
      <c r="H17" s="135">
        <v>17167701.516580999</v>
      </c>
      <c r="I17" s="135">
        <v>17015744.530417997</v>
      </c>
      <c r="J17" s="135">
        <v>17309652.150959</v>
      </c>
      <c r="K17" s="135">
        <v>17456626.151168998</v>
      </c>
      <c r="L17" s="135">
        <v>17838599.886769999</v>
      </c>
      <c r="M17" s="135">
        <v>17102201.574145</v>
      </c>
      <c r="N17" s="136">
        <v>17782353.332444001</v>
      </c>
      <c r="O17" s="424"/>
    </row>
    <row r="18" spans="1:16" s="140" customFormat="1" x14ac:dyDescent="0.25">
      <c r="A18" s="137" t="s">
        <v>167</v>
      </c>
      <c r="B18" s="138">
        <v>49131336.48917</v>
      </c>
      <c r="C18" s="138">
        <v>49399103.48601</v>
      </c>
      <c r="D18" s="138">
        <v>48821851.227954008</v>
      </c>
      <c r="E18" s="138">
        <v>48523319.409906991</v>
      </c>
      <c r="F18" s="138">
        <v>47952961.724057004</v>
      </c>
      <c r="G18" s="138">
        <v>48100536.776684999</v>
      </c>
      <c r="H18" s="138">
        <v>48490317.142265998</v>
      </c>
      <c r="I18" s="138">
        <v>48971027.974119991</v>
      </c>
      <c r="J18" s="138">
        <v>49331416.060364</v>
      </c>
      <c r="K18" s="138">
        <v>49423090.563915998</v>
      </c>
      <c r="L18" s="138">
        <v>50123097.936412998</v>
      </c>
      <c r="M18" s="138">
        <v>49630947.931592003</v>
      </c>
      <c r="N18" s="139">
        <v>50895801.593772009</v>
      </c>
      <c r="O18" s="424"/>
      <c r="P18" s="22"/>
    </row>
    <row r="19" spans="1:16" ht="6" customHeight="1" x14ac:dyDescent="0.25">
      <c r="A19" s="20"/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6"/>
      <c r="O19" s="424"/>
    </row>
    <row r="20" spans="1:16" x14ac:dyDescent="0.25">
      <c r="A20" s="131" t="s">
        <v>1</v>
      </c>
      <c r="B20" s="141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2"/>
      <c r="O20" s="424"/>
    </row>
    <row r="21" spans="1:16" ht="13.5" customHeight="1" x14ac:dyDescent="0.25">
      <c r="A21" s="20" t="s">
        <v>171</v>
      </c>
      <c r="B21" s="135">
        <v>12294799.411928</v>
      </c>
      <c r="C21" s="135">
        <v>12615321.586584002</v>
      </c>
      <c r="D21" s="135">
        <v>12280713.132185001</v>
      </c>
      <c r="E21" s="135">
        <v>11823867.714024998</v>
      </c>
      <c r="F21" s="135">
        <v>11976505.037652999</v>
      </c>
      <c r="G21" s="135">
        <v>11976137.590911999</v>
      </c>
      <c r="H21" s="135">
        <v>12221082.158896001</v>
      </c>
      <c r="I21" s="135">
        <v>12166248.299985999</v>
      </c>
      <c r="J21" s="135">
        <v>12430627.929529</v>
      </c>
      <c r="K21" s="135">
        <v>12011100.464235</v>
      </c>
      <c r="L21" s="135">
        <v>11843434.216599001</v>
      </c>
      <c r="M21" s="135">
        <v>11616697.398477999</v>
      </c>
      <c r="N21" s="136">
        <v>12098714.436065</v>
      </c>
      <c r="O21" s="424"/>
    </row>
    <row r="22" spans="1:16" ht="13.5" customHeight="1" x14ac:dyDescent="0.25">
      <c r="A22" s="20" t="s">
        <v>419</v>
      </c>
      <c r="B22" s="135">
        <v>6101824.6347160004</v>
      </c>
      <c r="C22" s="135">
        <v>5991656.0393589996</v>
      </c>
      <c r="D22" s="135">
        <v>5949328.6312929988</v>
      </c>
      <c r="E22" s="135">
        <v>5673469.6235920005</v>
      </c>
      <c r="F22" s="135">
        <v>5820050.4762909999</v>
      </c>
      <c r="G22" s="135">
        <v>5623723.9089659993</v>
      </c>
      <c r="H22" s="135">
        <v>5703654.8585970001</v>
      </c>
      <c r="I22" s="135">
        <v>5568250.1147109997</v>
      </c>
      <c r="J22" s="135">
        <v>5602276.883622</v>
      </c>
      <c r="K22" s="135">
        <v>5535816.8790299995</v>
      </c>
      <c r="L22" s="135">
        <v>5807976.2721470008</v>
      </c>
      <c r="M22" s="135">
        <v>5794227.5708789993</v>
      </c>
      <c r="N22" s="136">
        <v>5611462.3418510007</v>
      </c>
      <c r="O22" s="424"/>
    </row>
    <row r="23" spans="1:16" ht="13.5" customHeight="1" x14ac:dyDescent="0.25">
      <c r="A23" s="20" t="s">
        <v>172</v>
      </c>
      <c r="B23" s="135">
        <v>17808644.390002001</v>
      </c>
      <c r="C23" s="135">
        <v>17351213.605772</v>
      </c>
      <c r="D23" s="135">
        <v>16887085.921845999</v>
      </c>
      <c r="E23" s="135">
        <v>16844581.613706</v>
      </c>
      <c r="F23" s="135">
        <v>17070584.355072003</v>
      </c>
      <c r="G23" s="135">
        <v>17284290.716247</v>
      </c>
      <c r="H23" s="135">
        <v>17678604.066800997</v>
      </c>
      <c r="I23" s="135">
        <v>17601586.478275001</v>
      </c>
      <c r="J23" s="135">
        <v>17931030.787581999</v>
      </c>
      <c r="K23" s="135">
        <v>18585201.480651997</v>
      </c>
      <c r="L23" s="135">
        <v>18534603.831213001</v>
      </c>
      <c r="M23" s="135">
        <v>18177342.780042004</v>
      </c>
      <c r="N23" s="136">
        <v>18311922.273019001</v>
      </c>
      <c r="O23" s="424"/>
    </row>
    <row r="24" spans="1:16" ht="13.5" customHeight="1" x14ac:dyDescent="0.25">
      <c r="A24" s="20" t="s">
        <v>173</v>
      </c>
      <c r="B24" s="135">
        <v>6435190.0074779987</v>
      </c>
      <c r="C24" s="135">
        <v>6329361.1601590002</v>
      </c>
      <c r="D24" s="135">
        <v>6219202.5318979993</v>
      </c>
      <c r="E24" s="135">
        <v>6055087.6395260002</v>
      </c>
      <c r="F24" s="135">
        <v>6048832.9034369998</v>
      </c>
      <c r="G24" s="135">
        <v>6018931.245042</v>
      </c>
      <c r="H24" s="135">
        <v>6003180.0755009996</v>
      </c>
      <c r="I24" s="135">
        <v>5973536.9618240008</v>
      </c>
      <c r="J24" s="135">
        <v>5987281.9132619994</v>
      </c>
      <c r="K24" s="135">
        <v>5871127.5223420002</v>
      </c>
      <c r="L24" s="135">
        <v>6113185.3152690008</v>
      </c>
      <c r="M24" s="135">
        <v>6065665.0774320001</v>
      </c>
      <c r="N24" s="136">
        <v>6040527.5424559992</v>
      </c>
      <c r="O24" s="424"/>
    </row>
    <row r="25" spans="1:16" ht="13.5" customHeight="1" x14ac:dyDescent="0.25">
      <c r="A25" s="20" t="s">
        <v>450</v>
      </c>
      <c r="B25" s="135">
        <v>2923198.2380080004</v>
      </c>
      <c r="C25" s="135">
        <v>2952355.8468559999</v>
      </c>
      <c r="D25" s="135">
        <v>2948287.0624120003</v>
      </c>
      <c r="E25" s="135">
        <v>2941369.193614</v>
      </c>
      <c r="F25" s="135">
        <v>2915760.3179939999</v>
      </c>
      <c r="G25" s="135">
        <v>2859991.0131299994</v>
      </c>
      <c r="H25" s="135">
        <v>3013614.3904559994</v>
      </c>
      <c r="I25" s="135">
        <v>3075983.085866</v>
      </c>
      <c r="J25" s="135">
        <v>3081279.5189259998</v>
      </c>
      <c r="K25" s="135">
        <v>3102331.5787220001</v>
      </c>
      <c r="L25" s="135">
        <v>3152756.9726069998</v>
      </c>
      <c r="M25" s="135">
        <v>3034301.2663139999</v>
      </c>
      <c r="N25" s="136">
        <v>3133148.5137520004</v>
      </c>
      <c r="O25" s="424"/>
    </row>
    <row r="26" spans="1:16" ht="13.5" customHeight="1" x14ac:dyDescent="0.25">
      <c r="A26" s="20" t="s">
        <v>174</v>
      </c>
      <c r="B26" s="135">
        <v>4449862.3328859992</v>
      </c>
      <c r="C26" s="135">
        <v>4422108.7517879996</v>
      </c>
      <c r="D26" s="135">
        <v>4588957.4812420001</v>
      </c>
      <c r="E26" s="135">
        <v>4517612.175582001</v>
      </c>
      <c r="F26" s="135">
        <v>4552939.2329690009</v>
      </c>
      <c r="G26" s="135">
        <v>4614670.4312340003</v>
      </c>
      <c r="H26" s="135">
        <v>4705507.9676260008</v>
      </c>
      <c r="I26" s="135">
        <v>4715045.7972700009</v>
      </c>
      <c r="J26" s="135">
        <v>4861231.413218</v>
      </c>
      <c r="K26" s="135">
        <v>4823261.2152890004</v>
      </c>
      <c r="L26" s="135">
        <v>5065530.136163</v>
      </c>
      <c r="M26" s="135">
        <v>4968117.1923830006</v>
      </c>
      <c r="N26" s="136">
        <v>4946208.2818820002</v>
      </c>
      <c r="O26" s="424"/>
    </row>
    <row r="27" spans="1:16" ht="13.5" customHeight="1" x14ac:dyDescent="0.25">
      <c r="A27" s="20" t="s">
        <v>175</v>
      </c>
      <c r="B27" s="135">
        <v>6817581.6447470002</v>
      </c>
      <c r="C27" s="135">
        <v>6952255.2880479991</v>
      </c>
      <c r="D27" s="135">
        <v>6675584.9324840009</v>
      </c>
      <c r="E27" s="135">
        <v>6683916.2139920015</v>
      </c>
      <c r="F27" s="135">
        <v>6786761.4044699995</v>
      </c>
      <c r="G27" s="135">
        <v>6778833.1240529995</v>
      </c>
      <c r="H27" s="135">
        <v>6927314.0443539992</v>
      </c>
      <c r="I27" s="135">
        <v>6794096.408144</v>
      </c>
      <c r="J27" s="135">
        <v>7171033.9024199992</v>
      </c>
      <c r="K27" s="135">
        <v>7042485.1702620005</v>
      </c>
      <c r="L27" s="135">
        <v>7277349.2889080001</v>
      </c>
      <c r="M27" s="135">
        <v>7188156.7620269991</v>
      </c>
      <c r="N27" s="136">
        <v>7504460.1004909994</v>
      </c>
      <c r="O27" s="424"/>
    </row>
    <row r="28" spans="1:16" ht="13.5" customHeight="1" x14ac:dyDescent="0.25">
      <c r="A28" s="20" t="s">
        <v>267</v>
      </c>
      <c r="B28" s="135">
        <v>2875927.586323</v>
      </c>
      <c r="C28" s="135">
        <v>3061352.6551089999</v>
      </c>
      <c r="D28" s="135">
        <v>3039160.626563</v>
      </c>
      <c r="E28" s="135">
        <v>3004864.4056859999</v>
      </c>
      <c r="F28" s="135">
        <v>3095902.1146149999</v>
      </c>
      <c r="G28" s="135">
        <v>3016489.5503699998</v>
      </c>
      <c r="H28" s="135">
        <v>3053086.7664580001</v>
      </c>
      <c r="I28" s="135">
        <v>3024933.4253220004</v>
      </c>
      <c r="J28" s="135">
        <v>3051397.7130580004</v>
      </c>
      <c r="K28" s="135">
        <v>3090846.6482210001</v>
      </c>
      <c r="L28" s="135">
        <v>3163152.1772840004</v>
      </c>
      <c r="M28" s="135">
        <v>3257641.4289140003</v>
      </c>
      <c r="N28" s="136">
        <v>3361410.4239480002</v>
      </c>
      <c r="O28" s="424"/>
    </row>
    <row r="29" spans="1:16" ht="13.5" customHeight="1" x14ac:dyDescent="0.25">
      <c r="A29" s="20" t="s">
        <v>550</v>
      </c>
      <c r="B29" s="135">
        <v>2712748.7747199996</v>
      </c>
      <c r="C29" s="135">
        <v>2704249.54043013</v>
      </c>
      <c r="D29" s="135">
        <v>2603313.9301147503</v>
      </c>
      <c r="E29" s="135">
        <v>2666527.3753277799</v>
      </c>
      <c r="F29" s="135">
        <v>2577660.1703189998</v>
      </c>
      <c r="G29" s="135">
        <v>2632802.7081069998</v>
      </c>
      <c r="H29" s="135">
        <v>2632911.8738587997</v>
      </c>
      <c r="I29" s="135">
        <v>2606187.8689380004</v>
      </c>
      <c r="J29" s="135">
        <v>2659367.7596740997</v>
      </c>
      <c r="K29" s="135">
        <v>2678779.0109450002</v>
      </c>
      <c r="L29" s="135">
        <v>2702529.745565</v>
      </c>
      <c r="M29" s="135">
        <v>2625342.0027960003</v>
      </c>
      <c r="N29" s="136">
        <v>2532774.1625759997</v>
      </c>
      <c r="O29" s="424"/>
    </row>
    <row r="30" spans="1:16" ht="13.5" customHeight="1" x14ac:dyDescent="0.25">
      <c r="A30" s="20" t="s">
        <v>580</v>
      </c>
      <c r="B30" s="135"/>
      <c r="C30" s="135"/>
      <c r="D30" s="135"/>
      <c r="E30" s="135"/>
      <c r="F30" s="135"/>
      <c r="G30" s="135"/>
      <c r="H30" s="135"/>
      <c r="I30" s="135"/>
      <c r="J30" s="135"/>
      <c r="K30" s="135">
        <v>1224562.4538699999</v>
      </c>
      <c r="L30" s="135">
        <v>1285299.7218230001</v>
      </c>
      <c r="M30" s="135">
        <v>1290748.4747590001</v>
      </c>
      <c r="N30" s="136">
        <v>1367210.6498460001</v>
      </c>
      <c r="O30" s="424"/>
    </row>
    <row r="31" spans="1:16" s="140" customFormat="1" ht="13.5" customHeight="1" x14ac:dyDescent="0.25">
      <c r="A31" s="137" t="s">
        <v>167</v>
      </c>
      <c r="B31" s="138">
        <v>62419777.020808004</v>
      </c>
      <c r="C31" s="138">
        <v>62379874.474105127</v>
      </c>
      <c r="D31" s="138">
        <v>61191634.250037752</v>
      </c>
      <c r="E31" s="138">
        <v>60211295.955050781</v>
      </c>
      <c r="F31" s="138">
        <v>60844996.012820005</v>
      </c>
      <c r="G31" s="138">
        <v>60805870.288061</v>
      </c>
      <c r="H31" s="138">
        <v>61938956.202547796</v>
      </c>
      <c r="I31" s="138">
        <v>61525868.440335996</v>
      </c>
      <c r="J31" s="138">
        <v>62775527.821291104</v>
      </c>
      <c r="K31" s="138">
        <v>63965512.423567995</v>
      </c>
      <c r="L31" s="138">
        <v>64945817.677578002</v>
      </c>
      <c r="M31" s="138">
        <v>64018239.954024002</v>
      </c>
      <c r="N31" s="139">
        <v>64907838.725886002</v>
      </c>
      <c r="O31" s="424"/>
      <c r="P31" s="22"/>
    </row>
    <row r="32" spans="1:16" s="140" customFormat="1" ht="13.5" customHeight="1" x14ac:dyDescent="0.25">
      <c r="A32" s="137" t="s">
        <v>176</v>
      </c>
      <c r="B32" s="138">
        <v>114134717.86971791</v>
      </c>
      <c r="C32" s="138">
        <v>114116399.51011193</v>
      </c>
      <c r="D32" s="138">
        <v>112207288.32571548</v>
      </c>
      <c r="E32" s="138">
        <v>110968793.51228988</v>
      </c>
      <c r="F32" s="138">
        <v>111223126.91475998</v>
      </c>
      <c r="G32" s="138">
        <v>111278443.40409197</v>
      </c>
      <c r="H32" s="138">
        <v>112778266.01824552</v>
      </c>
      <c r="I32" s="138">
        <v>113107574.1831156</v>
      </c>
      <c r="J32" s="138">
        <v>114558412.65971954</v>
      </c>
      <c r="K32" s="138">
        <v>116048088.55419645</v>
      </c>
      <c r="L32" s="138">
        <v>117509496.70049526</v>
      </c>
      <c r="M32" s="138">
        <v>115911174.14847665</v>
      </c>
      <c r="N32" s="139">
        <v>117935800.80386364</v>
      </c>
      <c r="O32" s="424"/>
      <c r="P32" s="22"/>
    </row>
    <row r="33" spans="1:16" ht="6" customHeight="1" x14ac:dyDescent="0.25">
      <c r="A33" s="20"/>
      <c r="B33" s="135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6"/>
      <c r="O33" s="424"/>
    </row>
    <row r="34" spans="1:16" ht="13.5" customHeight="1" x14ac:dyDescent="0.25">
      <c r="A34" s="131" t="s">
        <v>177</v>
      </c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2"/>
      <c r="O34" s="424"/>
    </row>
    <row r="35" spans="1:16" ht="13.5" customHeight="1" x14ac:dyDescent="0.25">
      <c r="A35" s="267" t="s">
        <v>178</v>
      </c>
      <c r="B35" s="135">
        <v>14658781.159861999</v>
      </c>
      <c r="C35" s="135">
        <v>13587066.000345999</v>
      </c>
      <c r="D35" s="135">
        <v>13367394.054637998</v>
      </c>
      <c r="E35" s="135">
        <v>13209965.235354999</v>
      </c>
      <c r="F35" s="135">
        <v>13564072.416441001</v>
      </c>
      <c r="G35" s="135">
        <v>13124351.734166998</v>
      </c>
      <c r="H35" s="135">
        <v>12639972.207307</v>
      </c>
      <c r="I35" s="135">
        <v>12806249.582164001</v>
      </c>
      <c r="J35" s="135">
        <v>12960955.170148998</v>
      </c>
      <c r="K35" s="135">
        <v>13293820.052626999</v>
      </c>
      <c r="L35" s="135">
        <v>13819717.581259001</v>
      </c>
      <c r="M35" s="135">
        <v>14043124.683037</v>
      </c>
      <c r="N35" s="136">
        <v>14004147.221791999</v>
      </c>
      <c r="O35" s="424"/>
    </row>
    <row r="36" spans="1:16" ht="6" customHeight="1" x14ac:dyDescent="0.25">
      <c r="A36" s="20"/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6"/>
      <c r="O36" s="424"/>
    </row>
    <row r="37" spans="1:16" s="140" customFormat="1" ht="13.5" customHeight="1" x14ac:dyDescent="0.25">
      <c r="A37" s="143" t="s">
        <v>179</v>
      </c>
      <c r="B37" s="144">
        <v>128793499.02957991</v>
      </c>
      <c r="C37" s="144">
        <v>127703465.51045793</v>
      </c>
      <c r="D37" s="144">
        <v>125574682.38035348</v>
      </c>
      <c r="E37" s="144">
        <v>124178758.74764489</v>
      </c>
      <c r="F37" s="144">
        <v>124787199.33120099</v>
      </c>
      <c r="G37" s="144">
        <v>124402795.13825896</v>
      </c>
      <c r="H37" s="144">
        <v>125418238.22555251</v>
      </c>
      <c r="I37" s="144">
        <v>125913823.76527961</v>
      </c>
      <c r="J37" s="144">
        <v>127519367.82986854</v>
      </c>
      <c r="K37" s="144">
        <v>129341908.60682344</v>
      </c>
      <c r="L37" s="144">
        <v>131329214.28175426</v>
      </c>
      <c r="M37" s="144">
        <v>129954298.83151364</v>
      </c>
      <c r="N37" s="145">
        <v>131939948.02565564</v>
      </c>
      <c r="O37" s="724"/>
      <c r="P37" s="22"/>
    </row>
    <row r="38" spans="1:16" ht="6" customHeight="1" x14ac:dyDescent="0.25">
      <c r="A38" s="20"/>
      <c r="B38" s="146"/>
      <c r="C38" s="146"/>
      <c r="N38" s="62"/>
    </row>
    <row r="39" spans="1:16" ht="13.5" customHeight="1" x14ac:dyDescent="0.3">
      <c r="A39" s="287"/>
      <c r="B39" s="147"/>
      <c r="C39" s="147"/>
      <c r="N39" s="62"/>
    </row>
    <row r="40" spans="1:16" ht="13.5" customHeight="1" x14ac:dyDescent="0.25">
      <c r="A40" s="20"/>
      <c r="B40" s="147"/>
      <c r="C40" s="147"/>
      <c r="N40" s="62"/>
    </row>
    <row r="41" spans="1:16" ht="13.5" customHeight="1" x14ac:dyDescent="0.25">
      <c r="A41" s="20"/>
      <c r="B41" s="147"/>
      <c r="C41" s="147"/>
      <c r="N41" s="62"/>
    </row>
    <row r="42" spans="1:16" ht="13.5" customHeight="1" thickBot="1" x14ac:dyDescent="0.3">
      <c r="A42" s="20"/>
      <c r="B42" s="148"/>
      <c r="C42" s="148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3"/>
    </row>
    <row r="43" spans="1:16" x14ac:dyDescent="0.25">
      <c r="A43" s="18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443"/>
      <c r="N43" s="98"/>
    </row>
    <row r="44" spans="1:16" ht="28.8" x14ac:dyDescent="0.55000000000000004">
      <c r="A44" s="845" t="s">
        <v>473</v>
      </c>
      <c r="B44" s="846"/>
      <c r="C44" s="846"/>
      <c r="D44" s="846"/>
      <c r="E44" s="846"/>
      <c r="F44" s="846"/>
      <c r="G44" s="846"/>
      <c r="H44" s="846"/>
      <c r="I44" s="846"/>
      <c r="J44" s="846"/>
      <c r="K44" s="846"/>
      <c r="L44" s="846"/>
      <c r="M44" s="846"/>
      <c r="N44" s="847"/>
    </row>
    <row r="45" spans="1:16" ht="18" x14ac:dyDescent="0.35">
      <c r="A45" s="848">
        <v>44985</v>
      </c>
      <c r="B45" s="849"/>
      <c r="C45" s="849"/>
      <c r="D45" s="849"/>
      <c r="E45" s="849"/>
      <c r="F45" s="849"/>
      <c r="G45" s="849"/>
      <c r="H45" s="849"/>
      <c r="I45" s="849"/>
      <c r="J45" s="849"/>
      <c r="K45" s="849"/>
      <c r="L45" s="849"/>
      <c r="M45" s="849"/>
      <c r="N45" s="850"/>
    </row>
    <row r="46" spans="1:16" x14ac:dyDescent="0.25">
      <c r="A46" s="851" t="s">
        <v>40</v>
      </c>
      <c r="B46" s="852"/>
      <c r="C46" s="852"/>
      <c r="D46" s="852"/>
      <c r="E46" s="852"/>
      <c r="F46" s="852"/>
      <c r="G46" s="852"/>
      <c r="H46" s="852"/>
      <c r="I46" s="852"/>
      <c r="J46" s="852"/>
      <c r="K46" s="852"/>
      <c r="L46" s="852"/>
      <c r="M46" s="852"/>
      <c r="N46" s="853"/>
    </row>
    <row r="47" spans="1:16" ht="13.8" thickBot="1" x14ac:dyDescent="0.3">
      <c r="A47" s="19"/>
      <c r="B47" s="124"/>
      <c r="C47" s="125"/>
      <c r="N47" s="62"/>
    </row>
    <row r="48" spans="1:16" ht="32.25" customHeight="1" thickTop="1" x14ac:dyDescent="0.25">
      <c r="A48" s="126"/>
      <c r="B48" s="189" t="s">
        <v>554</v>
      </c>
      <c r="C48" s="127" t="s">
        <v>556</v>
      </c>
      <c r="D48" s="127" t="s">
        <v>557</v>
      </c>
      <c r="E48" s="127" t="s">
        <v>558</v>
      </c>
      <c r="F48" s="127" t="s">
        <v>559</v>
      </c>
      <c r="G48" s="127" t="s">
        <v>563</v>
      </c>
      <c r="H48" s="127" t="s">
        <v>564</v>
      </c>
      <c r="I48" s="127" t="s">
        <v>566</v>
      </c>
      <c r="J48" s="127" t="s">
        <v>571</v>
      </c>
      <c r="K48" s="127" t="s">
        <v>568</v>
      </c>
      <c r="L48" s="127" t="s">
        <v>572</v>
      </c>
      <c r="M48" s="127" t="s">
        <v>576</v>
      </c>
      <c r="N48" s="128" t="s">
        <v>584</v>
      </c>
    </row>
    <row r="49" spans="1:16" x14ac:dyDescent="0.25">
      <c r="A49" s="129"/>
      <c r="B49" s="130"/>
      <c r="C49" s="130"/>
      <c r="N49" s="62"/>
    </row>
    <row r="50" spans="1:16" x14ac:dyDescent="0.25">
      <c r="A50" s="131" t="s">
        <v>163</v>
      </c>
      <c r="B50" s="132"/>
      <c r="C50" s="132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4"/>
    </row>
    <row r="51" spans="1:16" x14ac:dyDescent="0.25">
      <c r="A51" s="20" t="s">
        <v>164</v>
      </c>
      <c r="B51" s="135">
        <v>893512.2883193501</v>
      </c>
      <c r="C51" s="135">
        <v>735269.08117036999</v>
      </c>
      <c r="D51" s="135">
        <v>604286.02007550001</v>
      </c>
      <c r="E51" s="135">
        <v>624739.93759882008</v>
      </c>
      <c r="F51" s="135">
        <v>741260.99600157002</v>
      </c>
      <c r="G51" s="135">
        <v>724369.40893631999</v>
      </c>
      <c r="H51" s="135">
        <v>769143.02019075002</v>
      </c>
      <c r="I51" s="135">
        <v>898705.74278592004</v>
      </c>
      <c r="J51" s="135">
        <v>995269.93401762994</v>
      </c>
      <c r="K51" s="135">
        <v>1111643.1121455901</v>
      </c>
      <c r="L51" s="206">
        <v>868224.67892053002</v>
      </c>
      <c r="M51" s="206">
        <v>824840.93772979011</v>
      </c>
      <c r="N51" s="200">
        <v>867931.36439538002</v>
      </c>
      <c r="O51" s="424"/>
    </row>
    <row r="52" spans="1:16" x14ac:dyDescent="0.25">
      <c r="A52" s="20" t="s">
        <v>165</v>
      </c>
      <c r="B52" s="135">
        <v>15572.894822999999</v>
      </c>
      <c r="C52" s="135">
        <v>10306.585496</v>
      </c>
      <c r="D52" s="135">
        <v>6353.7204470000006</v>
      </c>
      <c r="E52" s="135">
        <v>9958.1976269999996</v>
      </c>
      <c r="F52" s="135">
        <v>6762.9317909999991</v>
      </c>
      <c r="G52" s="135">
        <v>5079.6049949999997</v>
      </c>
      <c r="H52" s="135">
        <v>18247.666084</v>
      </c>
      <c r="I52" s="135">
        <v>16522.364936999998</v>
      </c>
      <c r="J52" s="135">
        <v>28311.871124000001</v>
      </c>
      <c r="K52" s="135">
        <v>22718.60945</v>
      </c>
      <c r="L52" s="135">
        <v>15767.544269999999</v>
      </c>
      <c r="M52" s="135">
        <v>12464.411350999999</v>
      </c>
      <c r="N52" s="136">
        <v>12334.48163</v>
      </c>
      <c r="O52" s="424"/>
    </row>
    <row r="53" spans="1:16" x14ac:dyDescent="0.25">
      <c r="A53" s="20" t="s">
        <v>166</v>
      </c>
      <c r="B53" s="135">
        <v>134078.7610416</v>
      </c>
      <c r="C53" s="135">
        <v>134434.27018560001</v>
      </c>
      <c r="D53" s="135">
        <v>134463.44640459999</v>
      </c>
      <c r="E53" s="135">
        <v>123531.8350036</v>
      </c>
      <c r="F53" s="135">
        <v>124073.0215856</v>
      </c>
      <c r="G53" s="135">
        <v>136544.87476159999</v>
      </c>
      <c r="H53" s="135">
        <v>122746.08666999999</v>
      </c>
      <c r="I53" s="135">
        <v>111873.83834659999</v>
      </c>
      <c r="J53" s="135">
        <v>113731.49315759999</v>
      </c>
      <c r="K53" s="135">
        <v>116142.3518746</v>
      </c>
      <c r="L53" s="135">
        <v>124002.7941576</v>
      </c>
      <c r="M53" s="135">
        <v>121876.9756476</v>
      </c>
      <c r="N53" s="136">
        <v>118526.93700410001</v>
      </c>
      <c r="O53" s="424"/>
    </row>
    <row r="54" spans="1:16" s="140" customFormat="1" x14ac:dyDescent="0.25">
      <c r="A54" s="137" t="s">
        <v>167</v>
      </c>
      <c r="B54" s="138">
        <v>1043163.9441839501</v>
      </c>
      <c r="C54" s="138">
        <v>880009.93685197004</v>
      </c>
      <c r="D54" s="138">
        <v>745103.18692709995</v>
      </c>
      <c r="E54" s="138">
        <v>758229.97022942011</v>
      </c>
      <c r="F54" s="138">
        <v>872096.94937816996</v>
      </c>
      <c r="G54" s="138">
        <v>865993.88869291986</v>
      </c>
      <c r="H54" s="138">
        <v>910136.77294475003</v>
      </c>
      <c r="I54" s="138">
        <v>1027101.94606952</v>
      </c>
      <c r="J54" s="138">
        <v>1137313.2982992299</v>
      </c>
      <c r="K54" s="138">
        <v>1250504.0734701902</v>
      </c>
      <c r="L54" s="138">
        <v>1007995.01734813</v>
      </c>
      <c r="M54" s="138">
        <v>959182.32472839009</v>
      </c>
      <c r="N54" s="139">
        <v>998792.78302948014</v>
      </c>
      <c r="O54" s="424"/>
      <c r="P54" s="22"/>
    </row>
    <row r="55" spans="1:16" ht="6" customHeight="1" x14ac:dyDescent="0.25">
      <c r="A55" s="20"/>
      <c r="B55" s="135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6"/>
      <c r="O55" s="424"/>
    </row>
    <row r="56" spans="1:16" x14ac:dyDescent="0.25">
      <c r="A56" s="131" t="s">
        <v>168</v>
      </c>
      <c r="B56" s="141"/>
      <c r="C56" s="141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2"/>
      <c r="O56" s="424"/>
    </row>
    <row r="57" spans="1:16" x14ac:dyDescent="0.25">
      <c r="A57" s="20" t="s">
        <v>169</v>
      </c>
      <c r="B57" s="135">
        <v>10382209.403683001</v>
      </c>
      <c r="C57" s="135">
        <v>10163695.983650001</v>
      </c>
      <c r="D57" s="135">
        <v>10202406.85736</v>
      </c>
      <c r="E57" s="135">
        <v>10096568.975853998</v>
      </c>
      <c r="F57" s="135">
        <v>10012293.339716</v>
      </c>
      <c r="G57" s="135">
        <v>9982512.5299759991</v>
      </c>
      <c r="H57" s="135">
        <v>10019694.574662998</v>
      </c>
      <c r="I57" s="135">
        <v>10039427.508561999</v>
      </c>
      <c r="J57" s="135">
        <v>9795837.2084380016</v>
      </c>
      <c r="K57" s="135">
        <v>10205479.454923999</v>
      </c>
      <c r="L57" s="135">
        <v>10842917.933162002</v>
      </c>
      <c r="M57" s="135">
        <v>10353196.724146998</v>
      </c>
      <c r="N57" s="136">
        <v>10679772.389457</v>
      </c>
      <c r="O57" s="424"/>
    </row>
    <row r="58" spans="1:16" x14ac:dyDescent="0.25">
      <c r="A58" s="20" t="s">
        <v>170</v>
      </c>
      <c r="B58" s="135">
        <v>4508615.2749519991</v>
      </c>
      <c r="C58" s="135">
        <v>4598229.821943</v>
      </c>
      <c r="D58" s="135">
        <v>4575400.3032499999</v>
      </c>
      <c r="E58" s="135">
        <v>4696119.7702719998</v>
      </c>
      <c r="F58" s="135">
        <v>4684530.784279</v>
      </c>
      <c r="G58" s="135">
        <v>4647271.6522130007</v>
      </c>
      <c r="H58" s="135">
        <v>4674663.0616410002</v>
      </c>
      <c r="I58" s="135">
        <v>4601147.7135359999</v>
      </c>
      <c r="J58" s="135">
        <v>4649908.2708219998</v>
      </c>
      <c r="K58" s="135">
        <v>4535867.8691170001</v>
      </c>
      <c r="L58" s="135">
        <v>4678142.3435430005</v>
      </c>
      <c r="M58" s="135">
        <v>4693733.7120149992</v>
      </c>
      <c r="N58" s="136">
        <v>4544527.8984340001</v>
      </c>
      <c r="O58" s="424"/>
    </row>
    <row r="59" spans="1:16" x14ac:dyDescent="0.25">
      <c r="A59" s="20" t="s">
        <v>230</v>
      </c>
      <c r="B59" s="135">
        <v>8889386.666478999</v>
      </c>
      <c r="C59" s="135">
        <v>8809033.1312300004</v>
      </c>
      <c r="D59" s="135">
        <v>8632844.8031309992</v>
      </c>
      <c r="E59" s="135">
        <v>8261244.5206700005</v>
      </c>
      <c r="F59" s="135">
        <v>7935238.8232450001</v>
      </c>
      <c r="G59" s="135">
        <v>7894786.4057860002</v>
      </c>
      <c r="H59" s="135">
        <v>8031177.7986559998</v>
      </c>
      <c r="I59" s="135">
        <v>7977343.5141299991</v>
      </c>
      <c r="J59" s="135">
        <v>7946738.9734019991</v>
      </c>
      <c r="K59" s="135">
        <v>8240160.4387450004</v>
      </c>
      <c r="L59" s="135">
        <v>8267125.8949300004</v>
      </c>
      <c r="M59" s="135">
        <v>8019670.0652499991</v>
      </c>
      <c r="N59" s="136">
        <v>8253761.7786619989</v>
      </c>
      <c r="O59" s="424"/>
    </row>
    <row r="60" spans="1:16" s="140" customFormat="1" x14ac:dyDescent="0.25">
      <c r="A60" s="137" t="s">
        <v>167</v>
      </c>
      <c r="B60" s="138">
        <v>23780211.345114</v>
      </c>
      <c r="C60" s="138">
        <v>23570958.936822999</v>
      </c>
      <c r="D60" s="138">
        <v>23410651.963740997</v>
      </c>
      <c r="E60" s="138">
        <v>23053933.266795997</v>
      </c>
      <c r="F60" s="138">
        <v>22632062.947239999</v>
      </c>
      <c r="G60" s="138">
        <v>22524570.587974999</v>
      </c>
      <c r="H60" s="138">
        <v>22725535.43496</v>
      </c>
      <c r="I60" s="138">
        <v>22617918.736227997</v>
      </c>
      <c r="J60" s="138">
        <v>22392484.452661999</v>
      </c>
      <c r="K60" s="138">
        <v>22981507.762785997</v>
      </c>
      <c r="L60" s="138">
        <v>23788186.171635002</v>
      </c>
      <c r="M60" s="138">
        <v>23066600.501411997</v>
      </c>
      <c r="N60" s="139">
        <v>23478062.066553</v>
      </c>
      <c r="O60" s="424"/>
      <c r="P60" s="22"/>
    </row>
    <row r="61" spans="1:16" ht="6" customHeight="1" x14ac:dyDescent="0.25">
      <c r="A61" s="20"/>
      <c r="B61" s="135"/>
      <c r="C61" s="135"/>
      <c r="D61" s="135"/>
      <c r="E61" s="135"/>
      <c r="F61" s="135"/>
      <c r="G61" s="135"/>
      <c r="H61" s="135"/>
      <c r="I61" s="135"/>
      <c r="J61" s="135"/>
      <c r="K61" s="135"/>
      <c r="L61" s="135"/>
      <c r="M61" s="135"/>
      <c r="N61" s="136"/>
      <c r="O61" s="424"/>
    </row>
    <row r="62" spans="1:16" x14ac:dyDescent="0.25">
      <c r="A62" s="131" t="s">
        <v>1</v>
      </c>
      <c r="B62" s="141"/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2"/>
      <c r="O62" s="424"/>
    </row>
    <row r="63" spans="1:16" ht="13.5" customHeight="1" x14ac:dyDescent="0.25">
      <c r="A63" s="20" t="s">
        <v>171</v>
      </c>
      <c r="B63" s="135">
        <v>5015556.9002799997</v>
      </c>
      <c r="C63" s="135">
        <v>5283514.196881</v>
      </c>
      <c r="D63" s="135">
        <v>5222287.0309539996</v>
      </c>
      <c r="E63" s="135">
        <v>5177985.6440650001</v>
      </c>
      <c r="F63" s="135">
        <v>5186025.0064019999</v>
      </c>
      <c r="G63" s="135">
        <v>5228672.6334420005</v>
      </c>
      <c r="H63" s="135">
        <v>5291978.9564000005</v>
      </c>
      <c r="I63" s="135">
        <v>5253405.9943629997</v>
      </c>
      <c r="J63" s="135">
        <v>5335966.1315620001</v>
      </c>
      <c r="K63" s="135">
        <v>5223414.6698740004</v>
      </c>
      <c r="L63" s="135">
        <v>5331127.0647650007</v>
      </c>
      <c r="M63" s="135">
        <v>5267956.3130479995</v>
      </c>
      <c r="N63" s="136">
        <v>5289202.860022001</v>
      </c>
      <c r="O63" s="424"/>
    </row>
    <row r="64" spans="1:16" ht="13.5" customHeight="1" x14ac:dyDescent="0.25">
      <c r="A64" s="20" t="s">
        <v>419</v>
      </c>
      <c r="B64" s="135">
        <v>2463407.3276380002</v>
      </c>
      <c r="C64" s="135">
        <v>2573614.5865620002</v>
      </c>
      <c r="D64" s="135">
        <v>2580974.4601670001</v>
      </c>
      <c r="E64" s="135">
        <v>2513246.7767389999</v>
      </c>
      <c r="F64" s="135">
        <v>2640565.1886159997</v>
      </c>
      <c r="G64" s="135">
        <v>2550383.5039730002</v>
      </c>
      <c r="H64" s="135">
        <v>2584717.9564729999</v>
      </c>
      <c r="I64" s="135">
        <v>2502489.5890440005</v>
      </c>
      <c r="J64" s="135">
        <v>2491333.4550380004</v>
      </c>
      <c r="K64" s="135">
        <v>2490463.3232570002</v>
      </c>
      <c r="L64" s="135">
        <v>2886789.0477780001</v>
      </c>
      <c r="M64" s="135">
        <v>2889367.7813669997</v>
      </c>
      <c r="N64" s="136">
        <v>2822727.3703319998</v>
      </c>
      <c r="O64" s="424"/>
    </row>
    <row r="65" spans="1:16" ht="13.5" customHeight="1" x14ac:dyDescent="0.25">
      <c r="A65" s="20" t="s">
        <v>172</v>
      </c>
      <c r="B65" s="135">
        <v>10159191.988557</v>
      </c>
      <c r="C65" s="135">
        <v>9729475.2857320011</v>
      </c>
      <c r="D65" s="135">
        <v>9488131.5402490012</v>
      </c>
      <c r="E65" s="135">
        <v>9510272.4621849991</v>
      </c>
      <c r="F65" s="135">
        <v>9657140.6429890003</v>
      </c>
      <c r="G65" s="135">
        <v>9702974.2867539991</v>
      </c>
      <c r="H65" s="135">
        <v>9836080.1833930016</v>
      </c>
      <c r="I65" s="135">
        <v>10047376.144100001</v>
      </c>
      <c r="J65" s="135">
        <v>10169203.419910999</v>
      </c>
      <c r="K65" s="135">
        <v>10255362.55707</v>
      </c>
      <c r="L65" s="135">
        <v>10730289.817519</v>
      </c>
      <c r="M65" s="135">
        <v>10672750.253552999</v>
      </c>
      <c r="N65" s="136">
        <v>10734155.855083</v>
      </c>
      <c r="O65" s="424"/>
    </row>
    <row r="66" spans="1:16" ht="13.5" customHeight="1" x14ac:dyDescent="0.25">
      <c r="A66" s="20" t="s">
        <v>173</v>
      </c>
      <c r="B66" s="135">
        <v>5213385.8008650001</v>
      </c>
      <c r="C66" s="135">
        <v>5122413.0966889998</v>
      </c>
      <c r="D66" s="135">
        <v>5025479.0397720002</v>
      </c>
      <c r="E66" s="135">
        <v>4913597.3829450002</v>
      </c>
      <c r="F66" s="135">
        <v>4913030.0921759997</v>
      </c>
      <c r="G66" s="135">
        <v>4900250.0445649996</v>
      </c>
      <c r="H66" s="135">
        <v>4859986.1587479999</v>
      </c>
      <c r="I66" s="135">
        <v>4811187.2477209996</v>
      </c>
      <c r="J66" s="135">
        <v>4802387.5402300004</v>
      </c>
      <c r="K66" s="135">
        <v>4752388.1866620006</v>
      </c>
      <c r="L66" s="135">
        <v>4928262.0626950003</v>
      </c>
      <c r="M66" s="135">
        <v>4880423.2488390002</v>
      </c>
      <c r="N66" s="136">
        <v>4823270.4243040001</v>
      </c>
      <c r="O66" s="424"/>
    </row>
    <row r="67" spans="1:16" ht="13.5" customHeight="1" x14ac:dyDescent="0.25">
      <c r="A67" s="20" t="s">
        <v>450</v>
      </c>
      <c r="B67" s="135">
        <v>1576286.525782</v>
      </c>
      <c r="C67" s="135">
        <v>1596544.5711300001</v>
      </c>
      <c r="D67" s="135">
        <v>1599487.800978</v>
      </c>
      <c r="E67" s="135">
        <v>1584950.1724479999</v>
      </c>
      <c r="F67" s="135">
        <v>1605518.745932</v>
      </c>
      <c r="G67" s="135">
        <v>1568149.0236259999</v>
      </c>
      <c r="H67" s="135">
        <v>1635680.4985460001</v>
      </c>
      <c r="I67" s="135">
        <v>1727022.176518</v>
      </c>
      <c r="J67" s="135">
        <v>1694892.3420310002</v>
      </c>
      <c r="K67" s="135">
        <v>1729365.3565129999</v>
      </c>
      <c r="L67" s="135">
        <v>1758461.3425159997</v>
      </c>
      <c r="M67" s="135">
        <v>1694168.5009830003</v>
      </c>
      <c r="N67" s="136">
        <v>1763559.8661409998</v>
      </c>
      <c r="O67" s="424"/>
    </row>
    <row r="68" spans="1:16" ht="13.5" customHeight="1" x14ac:dyDescent="0.25">
      <c r="A68" s="20" t="s">
        <v>174</v>
      </c>
      <c r="B68" s="135">
        <v>3190993.0822040001</v>
      </c>
      <c r="C68" s="135">
        <v>3139082.133963</v>
      </c>
      <c r="D68" s="135">
        <v>3306748.6829110002</v>
      </c>
      <c r="E68" s="135">
        <v>3225709.5890209996</v>
      </c>
      <c r="F68" s="135">
        <v>3285405.9136079997</v>
      </c>
      <c r="G68" s="135">
        <v>3317493.828437</v>
      </c>
      <c r="H68" s="135">
        <v>3357052.537298</v>
      </c>
      <c r="I68" s="135">
        <v>3334466.4721550001</v>
      </c>
      <c r="J68" s="135">
        <v>3391853.6753039998</v>
      </c>
      <c r="K68" s="135">
        <v>3407439.6378849996</v>
      </c>
      <c r="L68" s="135">
        <v>3636319.6305829999</v>
      </c>
      <c r="M68" s="135">
        <v>3519759.3171250001</v>
      </c>
      <c r="N68" s="136">
        <v>3491708.0872159996</v>
      </c>
      <c r="O68" s="424"/>
    </row>
    <row r="69" spans="1:16" ht="13.5" customHeight="1" x14ac:dyDescent="0.25">
      <c r="A69" s="20" t="s">
        <v>175</v>
      </c>
      <c r="B69" s="135">
        <v>2852388.090473</v>
      </c>
      <c r="C69" s="135">
        <v>2854291.0930269994</v>
      </c>
      <c r="D69" s="135">
        <v>2797485.5221679998</v>
      </c>
      <c r="E69" s="135">
        <v>2807162.6909429999</v>
      </c>
      <c r="F69" s="135">
        <v>2817573.9322799998</v>
      </c>
      <c r="G69" s="135">
        <v>2794291.296507</v>
      </c>
      <c r="H69" s="135">
        <v>2840476.1086319997</v>
      </c>
      <c r="I69" s="135">
        <v>2807534.1212029997</v>
      </c>
      <c r="J69" s="135">
        <v>2968927.4337010002</v>
      </c>
      <c r="K69" s="135">
        <v>2988192.3882860006</v>
      </c>
      <c r="L69" s="135">
        <v>3217624.084179</v>
      </c>
      <c r="M69" s="135">
        <v>3163785.8264060002</v>
      </c>
      <c r="N69" s="136">
        <v>3126075.0660390002</v>
      </c>
      <c r="O69" s="424"/>
    </row>
    <row r="70" spans="1:16" ht="13.5" customHeight="1" x14ac:dyDescent="0.25">
      <c r="A70" s="20" t="s">
        <v>267</v>
      </c>
      <c r="B70" s="135">
        <v>1410927.429887</v>
      </c>
      <c r="C70" s="135">
        <v>1487214.205631</v>
      </c>
      <c r="D70" s="135">
        <v>1485711.5698619999</v>
      </c>
      <c r="E70" s="135">
        <v>1525139.0296759999</v>
      </c>
      <c r="F70" s="135">
        <v>1522664.939396</v>
      </c>
      <c r="G70" s="135">
        <v>1456290.2654920002</v>
      </c>
      <c r="H70" s="135">
        <v>1448376.2005869998</v>
      </c>
      <c r="I70" s="135">
        <v>1356793.47994</v>
      </c>
      <c r="J70" s="135">
        <v>1391109.5590249998</v>
      </c>
      <c r="K70" s="135">
        <v>1329426.9895119998</v>
      </c>
      <c r="L70" s="135">
        <v>1436976.7036759998</v>
      </c>
      <c r="M70" s="135">
        <v>1444375.4548200001</v>
      </c>
      <c r="N70" s="136">
        <v>1539376.7619690001</v>
      </c>
      <c r="O70" s="424"/>
    </row>
    <row r="71" spans="1:16" ht="13.5" customHeight="1" x14ac:dyDescent="0.25">
      <c r="A71" s="20" t="s">
        <v>550</v>
      </c>
      <c r="B71" s="135">
        <v>1497674.388825</v>
      </c>
      <c r="C71" s="135">
        <v>1496616.750217</v>
      </c>
      <c r="D71" s="135">
        <v>1486542.128521</v>
      </c>
      <c r="E71" s="135">
        <v>1556341.7667830002</v>
      </c>
      <c r="F71" s="135">
        <v>1551455.210064</v>
      </c>
      <c r="G71" s="135">
        <v>1525136.0889909999</v>
      </c>
      <c r="H71" s="135">
        <v>1549290.8233630001</v>
      </c>
      <c r="I71" s="135">
        <v>1501959.3980149999</v>
      </c>
      <c r="J71" s="135">
        <v>1501211.5533180002</v>
      </c>
      <c r="K71" s="135">
        <v>1507143.5538690002</v>
      </c>
      <c r="L71" s="135">
        <v>1535286.2760650001</v>
      </c>
      <c r="M71" s="135">
        <v>1468601.995623</v>
      </c>
      <c r="N71" s="136">
        <v>1447083.9646919998</v>
      </c>
      <c r="O71" s="424"/>
    </row>
    <row r="72" spans="1:16" ht="13.5" customHeight="1" x14ac:dyDescent="0.25">
      <c r="A72" s="20" t="s">
        <v>570</v>
      </c>
      <c r="B72" s="135"/>
      <c r="C72" s="135"/>
      <c r="D72" s="135"/>
      <c r="E72" s="135"/>
      <c r="F72" s="135"/>
      <c r="G72" s="135"/>
      <c r="H72" s="135"/>
      <c r="I72" s="135"/>
      <c r="J72" s="135"/>
      <c r="K72" s="135">
        <v>799941.19774700003</v>
      </c>
      <c r="L72" s="135">
        <v>835475.85996600008</v>
      </c>
      <c r="M72" s="135">
        <v>855617.85738700011</v>
      </c>
      <c r="N72" s="136">
        <v>888676.53586099995</v>
      </c>
      <c r="O72" s="424"/>
    </row>
    <row r="73" spans="1:16" s="140" customFormat="1" ht="13.5" customHeight="1" x14ac:dyDescent="0.25">
      <c r="A73" s="137" t="s">
        <v>167</v>
      </c>
      <c r="B73" s="138">
        <v>33379811.534510996</v>
      </c>
      <c r="C73" s="138">
        <v>33282765.919831999</v>
      </c>
      <c r="D73" s="138">
        <v>32992847.775582001</v>
      </c>
      <c r="E73" s="138">
        <v>32814405.514805</v>
      </c>
      <c r="F73" s="138">
        <v>33179379.671463005</v>
      </c>
      <c r="G73" s="138">
        <v>33043640.971787002</v>
      </c>
      <c r="H73" s="138">
        <v>33403639.423440002</v>
      </c>
      <c r="I73" s="138">
        <v>33342234.623059008</v>
      </c>
      <c r="J73" s="138">
        <v>33746885.110120006</v>
      </c>
      <c r="K73" s="138">
        <v>34483137.860675</v>
      </c>
      <c r="L73" s="138">
        <v>36296611.889742002</v>
      </c>
      <c r="M73" s="138">
        <v>35856806.549150996</v>
      </c>
      <c r="N73" s="139">
        <v>35925836.791658998</v>
      </c>
      <c r="O73" s="424"/>
      <c r="P73" s="22"/>
    </row>
    <row r="74" spans="1:16" s="140" customFormat="1" ht="13.5" customHeight="1" x14ac:dyDescent="0.25">
      <c r="A74" s="137" t="s">
        <v>176</v>
      </c>
      <c r="B74" s="138">
        <v>58203186.823808946</v>
      </c>
      <c r="C74" s="138">
        <v>57733734.793506965</v>
      </c>
      <c r="D74" s="138">
        <v>57148602.9262501</v>
      </c>
      <c r="E74" s="138">
        <v>56626568.751830414</v>
      </c>
      <c r="F74" s="138">
        <v>56683539.56808117</v>
      </c>
      <c r="G74" s="138">
        <v>56434205.448454916</v>
      </c>
      <c r="H74" s="138">
        <v>57039311.631344751</v>
      </c>
      <c r="I74" s="138">
        <v>56987255.305356525</v>
      </c>
      <c r="J74" s="138">
        <v>57276682.861081235</v>
      </c>
      <c r="K74" s="138">
        <v>58715149.696931183</v>
      </c>
      <c r="L74" s="138">
        <v>61092793.078725129</v>
      </c>
      <c r="M74" s="138">
        <v>59882589.375291377</v>
      </c>
      <c r="N74" s="139">
        <v>60402691.641241476</v>
      </c>
      <c r="O74" s="424"/>
      <c r="P74" s="22"/>
    </row>
    <row r="75" spans="1:16" ht="6" customHeight="1" x14ac:dyDescent="0.25">
      <c r="A75" s="20"/>
      <c r="B75" s="135"/>
      <c r="C75" s="135"/>
      <c r="D75" s="135"/>
      <c r="E75" s="135"/>
      <c r="F75" s="135"/>
      <c r="G75" s="135"/>
      <c r="H75" s="135"/>
      <c r="I75" s="135"/>
      <c r="J75" s="135"/>
      <c r="K75" s="135"/>
      <c r="L75" s="135"/>
      <c r="M75" s="135"/>
      <c r="N75" s="136"/>
      <c r="O75" s="424"/>
    </row>
    <row r="76" spans="1:16" ht="13.5" customHeight="1" x14ac:dyDescent="0.25">
      <c r="A76" s="131" t="s">
        <v>177</v>
      </c>
      <c r="B76" s="141"/>
      <c r="C76" s="141"/>
      <c r="D76" s="141"/>
      <c r="E76" s="141"/>
      <c r="F76" s="141"/>
      <c r="G76" s="141"/>
      <c r="H76" s="141"/>
      <c r="I76" s="141"/>
      <c r="J76" s="141"/>
      <c r="K76" s="141"/>
      <c r="L76" s="141"/>
      <c r="M76" s="141"/>
      <c r="N76" s="142"/>
      <c r="O76" s="424"/>
    </row>
    <row r="77" spans="1:16" ht="13.5" customHeight="1" x14ac:dyDescent="0.25">
      <c r="A77" s="267" t="s">
        <v>178</v>
      </c>
      <c r="B77" s="135">
        <v>11168661.732997</v>
      </c>
      <c r="C77" s="135">
        <v>10053812.200061001</v>
      </c>
      <c r="D77" s="135">
        <v>10069795.739262002</v>
      </c>
      <c r="E77" s="135">
        <v>9884960.9348469991</v>
      </c>
      <c r="F77" s="135">
        <v>10275357.156345999</v>
      </c>
      <c r="G77" s="135">
        <v>9823892.0041920003</v>
      </c>
      <c r="H77" s="135">
        <v>9644024.048316</v>
      </c>
      <c r="I77" s="135">
        <v>9812176.7214349993</v>
      </c>
      <c r="J77" s="135">
        <v>9897117.5601869989</v>
      </c>
      <c r="K77" s="135">
        <v>9831097.5984430015</v>
      </c>
      <c r="L77" s="135">
        <v>9970534.4220400006</v>
      </c>
      <c r="M77" s="135">
        <v>10410293.751284</v>
      </c>
      <c r="N77" s="136">
        <v>10248862.387676999</v>
      </c>
      <c r="O77" s="424"/>
    </row>
    <row r="78" spans="1:16" ht="6" customHeight="1" x14ac:dyDescent="0.25">
      <c r="A78" s="20"/>
      <c r="B78" s="135"/>
      <c r="C78" s="135"/>
      <c r="D78" s="135"/>
      <c r="E78" s="135"/>
      <c r="F78" s="135"/>
      <c r="G78" s="135"/>
      <c r="H78" s="135"/>
      <c r="I78" s="135"/>
      <c r="J78" s="135"/>
      <c r="K78" s="135"/>
      <c r="L78" s="135"/>
      <c r="M78" s="135"/>
      <c r="N78" s="136"/>
      <c r="O78" s="424"/>
    </row>
    <row r="79" spans="1:16" s="140" customFormat="1" ht="13.5" customHeight="1" x14ac:dyDescent="0.25">
      <c r="A79" s="143" t="s">
        <v>179</v>
      </c>
      <c r="B79" s="144">
        <v>69371848.556805938</v>
      </c>
      <c r="C79" s="144">
        <v>67787546.993567973</v>
      </c>
      <c r="D79" s="144">
        <v>67218398.6655121</v>
      </c>
      <c r="E79" s="144">
        <v>66511529.686677411</v>
      </c>
      <c r="F79" s="144">
        <v>66958896.724427171</v>
      </c>
      <c r="G79" s="144">
        <v>66258097.452646919</v>
      </c>
      <c r="H79" s="144">
        <v>66683335.679660752</v>
      </c>
      <c r="I79" s="144">
        <v>66799432.026791528</v>
      </c>
      <c r="J79" s="144">
        <v>67173800.42126824</v>
      </c>
      <c r="K79" s="144">
        <v>68546247.295374185</v>
      </c>
      <c r="L79" s="144">
        <v>71063327.50076513</v>
      </c>
      <c r="M79" s="144">
        <v>70292883.126575381</v>
      </c>
      <c r="N79" s="145">
        <v>70651554.028918475</v>
      </c>
      <c r="O79" s="724"/>
      <c r="P79" s="22"/>
    </row>
    <row r="80" spans="1:16" ht="6" customHeight="1" x14ac:dyDescent="0.25">
      <c r="A80" s="20"/>
      <c r="B80" s="146"/>
      <c r="C80" s="146"/>
      <c r="N80" s="62"/>
    </row>
    <row r="81" spans="1:16" ht="13.5" customHeight="1" x14ac:dyDescent="0.3">
      <c r="A81" s="287"/>
      <c r="B81" s="147"/>
      <c r="C81" s="147"/>
      <c r="N81" s="62"/>
    </row>
    <row r="82" spans="1:16" ht="13.5" customHeight="1" x14ac:dyDescent="0.25">
      <c r="A82" s="20"/>
      <c r="B82" s="147"/>
      <c r="C82" s="147"/>
      <c r="N82" s="62"/>
    </row>
    <row r="83" spans="1:16" ht="13.5" customHeight="1" x14ac:dyDescent="0.25">
      <c r="A83" s="20"/>
      <c r="B83" s="147"/>
      <c r="C83" s="147"/>
      <c r="N83" s="62"/>
    </row>
    <row r="84" spans="1:16" ht="13.5" customHeight="1" thickBot="1" x14ac:dyDescent="0.3">
      <c r="A84" s="20"/>
      <c r="B84" s="148"/>
      <c r="C84" s="148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3"/>
    </row>
    <row r="85" spans="1:16" x14ac:dyDescent="0.25">
      <c r="A85" s="18"/>
      <c r="B85" s="97"/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443"/>
      <c r="N85" s="98"/>
    </row>
    <row r="86" spans="1:16" ht="28.8" x14ac:dyDescent="0.55000000000000004">
      <c r="A86" s="845" t="s">
        <v>474</v>
      </c>
      <c r="B86" s="846"/>
      <c r="C86" s="846"/>
      <c r="D86" s="846"/>
      <c r="E86" s="846"/>
      <c r="F86" s="846"/>
      <c r="G86" s="846"/>
      <c r="H86" s="846"/>
      <c r="I86" s="846"/>
      <c r="J86" s="846"/>
      <c r="K86" s="846"/>
      <c r="L86" s="846"/>
      <c r="M86" s="846"/>
      <c r="N86" s="847"/>
    </row>
    <row r="87" spans="1:16" ht="18" x14ac:dyDescent="0.35">
      <c r="A87" s="848">
        <v>44985</v>
      </c>
      <c r="B87" s="849"/>
      <c r="C87" s="849"/>
      <c r="D87" s="849"/>
      <c r="E87" s="849"/>
      <c r="F87" s="849"/>
      <c r="G87" s="849"/>
      <c r="H87" s="849"/>
      <c r="I87" s="849"/>
      <c r="J87" s="849"/>
      <c r="K87" s="849"/>
      <c r="L87" s="849"/>
      <c r="M87" s="849"/>
      <c r="N87" s="850"/>
    </row>
    <row r="88" spans="1:16" x14ac:dyDescent="0.25">
      <c r="A88" s="851" t="s">
        <v>464</v>
      </c>
      <c r="B88" s="852"/>
      <c r="C88" s="852"/>
      <c r="D88" s="852"/>
      <c r="E88" s="852"/>
      <c r="F88" s="852"/>
      <c r="G88" s="852"/>
      <c r="H88" s="852"/>
      <c r="I88" s="852"/>
      <c r="J88" s="852"/>
      <c r="K88" s="852"/>
      <c r="L88" s="852"/>
      <c r="M88" s="852"/>
      <c r="N88" s="853"/>
    </row>
    <row r="89" spans="1:16" ht="13.8" thickBot="1" x14ac:dyDescent="0.3">
      <c r="A89" s="19"/>
      <c r="B89" s="124"/>
      <c r="C89" s="125"/>
      <c r="N89" s="62"/>
    </row>
    <row r="90" spans="1:16" ht="32.25" customHeight="1" thickTop="1" x14ac:dyDescent="0.25">
      <c r="A90" s="126"/>
      <c r="B90" s="189" t="s">
        <v>554</v>
      </c>
      <c r="C90" s="127" t="s">
        <v>556</v>
      </c>
      <c r="D90" s="127" t="s">
        <v>557</v>
      </c>
      <c r="E90" s="127" t="s">
        <v>558</v>
      </c>
      <c r="F90" s="127" t="s">
        <v>559</v>
      </c>
      <c r="G90" s="127" t="s">
        <v>563</v>
      </c>
      <c r="H90" s="127" t="s">
        <v>564</v>
      </c>
      <c r="I90" s="127" t="s">
        <v>566</v>
      </c>
      <c r="J90" s="127" t="s">
        <v>571</v>
      </c>
      <c r="K90" s="127" t="s">
        <v>568</v>
      </c>
      <c r="L90" s="127" t="s">
        <v>572</v>
      </c>
      <c r="M90" s="127" t="s">
        <v>576</v>
      </c>
      <c r="N90" s="128" t="s">
        <v>584</v>
      </c>
    </row>
    <row r="91" spans="1:16" x14ac:dyDescent="0.25">
      <c r="A91" s="129"/>
      <c r="B91" s="130"/>
      <c r="C91" s="130"/>
      <c r="N91" s="62"/>
    </row>
    <row r="92" spans="1:16" x14ac:dyDescent="0.25">
      <c r="A92" s="131" t="s">
        <v>163</v>
      </c>
      <c r="B92" s="132"/>
      <c r="C92" s="132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4"/>
    </row>
    <row r="93" spans="1:16" x14ac:dyDescent="0.25">
      <c r="A93" s="20" t="s">
        <v>164</v>
      </c>
      <c r="B93" s="135">
        <v>156332487.7699998</v>
      </c>
      <c r="C93" s="135">
        <v>146388049.45000398</v>
      </c>
      <c r="D93" s="135">
        <v>149439931.82001847</v>
      </c>
      <c r="E93" s="135">
        <v>147948899.30999371</v>
      </c>
      <c r="F93" s="135">
        <v>154326404.74000257</v>
      </c>
      <c r="G93" s="135">
        <v>148222322.35999817</v>
      </c>
      <c r="H93" s="135">
        <v>141171025.60001302</v>
      </c>
      <c r="I93" s="135">
        <v>158323196.51999819</v>
      </c>
      <c r="J93" s="135">
        <v>119486464.18999875</v>
      </c>
      <c r="K93" s="135">
        <v>134362604.82000089</v>
      </c>
      <c r="L93" s="206">
        <v>129477413.58000007</v>
      </c>
      <c r="M93" s="206">
        <v>106692103.22000591</v>
      </c>
      <c r="N93" s="200">
        <v>85337035.089991271</v>
      </c>
      <c r="O93" s="424"/>
    </row>
    <row r="94" spans="1:16" x14ac:dyDescent="0.25">
      <c r="A94" s="20" t="s">
        <v>165</v>
      </c>
      <c r="B94" s="135">
        <v>28455330.794220429</v>
      </c>
      <c r="C94" s="135">
        <v>27787490.612477537</v>
      </c>
      <c r="D94" s="135">
        <v>26420270.268797517</v>
      </c>
      <c r="E94" s="135">
        <v>26705709.754920471</v>
      </c>
      <c r="F94" s="135">
        <v>35760262.502336524</v>
      </c>
      <c r="G94" s="135">
        <v>35235546.264356948</v>
      </c>
      <c r="H94" s="135">
        <v>32307382.787908636</v>
      </c>
      <c r="I94" s="135">
        <v>29156242.748459749</v>
      </c>
      <c r="J94" s="135">
        <v>24364848.461079292</v>
      </c>
      <c r="K94" s="135">
        <v>25478710.270131003</v>
      </c>
      <c r="L94" s="135">
        <v>29017694.543100737</v>
      </c>
      <c r="M94" s="135">
        <v>33287615.034205046</v>
      </c>
      <c r="N94" s="136">
        <v>33589258.443009906</v>
      </c>
      <c r="O94" s="424"/>
    </row>
    <row r="95" spans="1:16" x14ac:dyDescent="0.25">
      <c r="A95" s="20" t="s">
        <v>166</v>
      </c>
      <c r="B95" s="135">
        <v>35280756.849999003</v>
      </c>
      <c r="C95" s="135">
        <v>36127648.679999426</v>
      </c>
      <c r="D95" s="135">
        <v>36350626.100004397</v>
      </c>
      <c r="E95" s="135">
        <v>40542417.889996335</v>
      </c>
      <c r="F95" s="135">
        <v>36713370.799998827</v>
      </c>
      <c r="G95" s="135">
        <v>35667234.409998283</v>
      </c>
      <c r="H95" s="135">
        <v>34927596.809999853</v>
      </c>
      <c r="I95" s="135">
        <v>35830211.250000358</v>
      </c>
      <c r="J95" s="135">
        <v>36895946.16999647</v>
      </c>
      <c r="K95" s="135">
        <v>35333075.75999745</v>
      </c>
      <c r="L95" s="135">
        <v>36522550.520002231</v>
      </c>
      <c r="M95" s="135">
        <v>38341474.929999426</v>
      </c>
      <c r="N95" s="136">
        <v>37841614.630001143</v>
      </c>
      <c r="O95" s="424"/>
    </row>
    <row r="96" spans="1:16" s="140" customFormat="1" x14ac:dyDescent="0.25">
      <c r="A96" s="137" t="s">
        <v>167</v>
      </c>
      <c r="B96" s="138">
        <v>220068575.41421923</v>
      </c>
      <c r="C96" s="138">
        <v>210303188.74248093</v>
      </c>
      <c r="D96" s="138">
        <v>212210828.18882039</v>
      </c>
      <c r="E96" s="138">
        <v>215197026.95491052</v>
      </c>
      <c r="F96" s="138">
        <v>226800038.04233792</v>
      </c>
      <c r="G96" s="138">
        <v>219125103.03435338</v>
      </c>
      <c r="H96" s="138">
        <v>208406005.19792151</v>
      </c>
      <c r="I96" s="138">
        <v>223309650.51845831</v>
      </c>
      <c r="J96" s="138">
        <v>180747258.82107452</v>
      </c>
      <c r="K96" s="138">
        <v>195174390.85012934</v>
      </c>
      <c r="L96" s="138">
        <v>195017658.64310306</v>
      </c>
      <c r="M96" s="138">
        <v>178321193.18421036</v>
      </c>
      <c r="N96" s="139">
        <v>156767908.16300231</v>
      </c>
      <c r="O96" s="424"/>
      <c r="P96" s="22"/>
    </row>
    <row r="97" spans="1:16" ht="6" customHeight="1" x14ac:dyDescent="0.25">
      <c r="A97" s="20"/>
      <c r="B97" s="135"/>
      <c r="C97" s="135"/>
      <c r="D97" s="135"/>
      <c r="E97" s="135"/>
      <c r="F97" s="135"/>
      <c r="G97" s="135"/>
      <c r="H97" s="135"/>
      <c r="I97" s="135"/>
      <c r="J97" s="135"/>
      <c r="K97" s="135"/>
      <c r="L97" s="135"/>
      <c r="M97" s="135"/>
      <c r="N97" s="136"/>
      <c r="O97" s="424"/>
    </row>
    <row r="98" spans="1:16" x14ac:dyDescent="0.25">
      <c r="A98" s="131" t="s">
        <v>168</v>
      </c>
      <c r="B98" s="141"/>
      <c r="C98" s="141"/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2"/>
      <c r="O98" s="424"/>
    </row>
    <row r="99" spans="1:16" x14ac:dyDescent="0.25">
      <c r="A99" s="20" t="s">
        <v>169</v>
      </c>
      <c r="B99" s="135">
        <v>1497056355.5788579</v>
      </c>
      <c r="C99" s="135">
        <v>1583017513.5467997</v>
      </c>
      <c r="D99" s="135">
        <v>1639217657.8169541</v>
      </c>
      <c r="E99" s="135">
        <v>1631019237.9424925</v>
      </c>
      <c r="F99" s="135">
        <v>1596951275.4264169</v>
      </c>
      <c r="G99" s="135">
        <v>1593763976.31144</v>
      </c>
      <c r="H99" s="135">
        <v>1594452046.494257</v>
      </c>
      <c r="I99" s="135">
        <v>1620291653.6313758</v>
      </c>
      <c r="J99" s="135">
        <v>1608128562.767719</v>
      </c>
      <c r="K99" s="135">
        <v>1563104838.6479461</v>
      </c>
      <c r="L99" s="135">
        <v>1461457957.0767756</v>
      </c>
      <c r="M99" s="135">
        <v>1561780807.5467362</v>
      </c>
      <c r="N99" s="136">
        <v>1611770360.5154648</v>
      </c>
      <c r="O99" s="424"/>
    </row>
    <row r="100" spans="1:16" x14ac:dyDescent="0.25">
      <c r="A100" s="20" t="s">
        <v>170</v>
      </c>
      <c r="B100" s="135">
        <v>748791641.32720554</v>
      </c>
      <c r="C100" s="135">
        <v>758401168.25679481</v>
      </c>
      <c r="D100" s="135">
        <v>740222620.90746617</v>
      </c>
      <c r="E100" s="135">
        <v>758421854.94044673</v>
      </c>
      <c r="F100" s="135">
        <v>775947107.90579689</v>
      </c>
      <c r="G100" s="135">
        <v>806193461.31459737</v>
      </c>
      <c r="H100" s="135">
        <v>814009301.02113235</v>
      </c>
      <c r="I100" s="135">
        <v>821360578.38576055</v>
      </c>
      <c r="J100" s="135">
        <v>809254464.69945049</v>
      </c>
      <c r="K100" s="135">
        <v>822946185.60940504</v>
      </c>
      <c r="L100" s="135">
        <v>820545515.99443495</v>
      </c>
      <c r="M100" s="135">
        <v>831041460.53717935</v>
      </c>
      <c r="N100" s="136">
        <v>862664285.63141203</v>
      </c>
      <c r="O100" s="424"/>
    </row>
    <row r="101" spans="1:16" x14ac:dyDescent="0.25">
      <c r="A101" s="20" t="s">
        <v>230</v>
      </c>
      <c r="B101" s="135">
        <v>1375834438.364558</v>
      </c>
      <c r="C101" s="135">
        <v>1385559413.4752274</v>
      </c>
      <c r="D101" s="135">
        <v>1342885188.0769625</v>
      </c>
      <c r="E101" s="135">
        <v>1324060682.7168558</v>
      </c>
      <c r="F101" s="135">
        <v>1324792361.7898409</v>
      </c>
      <c r="G101" s="135">
        <v>1321276465.0930164</v>
      </c>
      <c r="H101" s="135">
        <v>1323347535.2218246</v>
      </c>
      <c r="I101" s="135">
        <v>1274559855.8657758</v>
      </c>
      <c r="J101" s="135">
        <v>1287763067.2175093</v>
      </c>
      <c r="K101" s="135">
        <v>1276679707.8889441</v>
      </c>
      <c r="L101" s="135">
        <v>1302962864.0403597</v>
      </c>
      <c r="M101" s="135">
        <v>1243170832.075681</v>
      </c>
      <c r="N101" s="136">
        <v>1317998884.2772553</v>
      </c>
      <c r="O101" s="424"/>
    </row>
    <row r="102" spans="1:16" s="140" customFormat="1" x14ac:dyDescent="0.25">
      <c r="A102" s="137" t="s">
        <v>167</v>
      </c>
      <c r="B102" s="138">
        <v>3621682435.2706213</v>
      </c>
      <c r="C102" s="138">
        <v>3726978095.2788219</v>
      </c>
      <c r="D102" s="138">
        <v>3722325466.801383</v>
      </c>
      <c r="E102" s="138">
        <v>3713501775.5997949</v>
      </c>
      <c r="F102" s="138">
        <v>3697690745.1220551</v>
      </c>
      <c r="G102" s="138">
        <v>3721233902.7190542</v>
      </c>
      <c r="H102" s="138">
        <v>3731808882.7372141</v>
      </c>
      <c r="I102" s="138">
        <v>3716212087.8829126</v>
      </c>
      <c r="J102" s="138">
        <v>3705146094.684679</v>
      </c>
      <c r="K102" s="138">
        <v>3662730732.1462951</v>
      </c>
      <c r="L102" s="138">
        <v>3584966337.1115704</v>
      </c>
      <c r="M102" s="138">
        <v>3635993100.1595964</v>
      </c>
      <c r="N102" s="139">
        <v>3792433530.4241323</v>
      </c>
      <c r="O102" s="424"/>
      <c r="P102" s="22"/>
    </row>
    <row r="103" spans="1:16" ht="6" customHeight="1" x14ac:dyDescent="0.25">
      <c r="A103" s="20"/>
      <c r="B103" s="135"/>
      <c r="C103" s="135"/>
      <c r="D103" s="135"/>
      <c r="E103" s="135"/>
      <c r="F103" s="135"/>
      <c r="G103" s="135"/>
      <c r="H103" s="135"/>
      <c r="I103" s="135"/>
      <c r="J103" s="135"/>
      <c r="K103" s="135"/>
      <c r="L103" s="135"/>
      <c r="M103" s="135"/>
      <c r="N103" s="136"/>
      <c r="O103" s="424"/>
    </row>
    <row r="104" spans="1:16" x14ac:dyDescent="0.25">
      <c r="A104" s="131" t="s">
        <v>1</v>
      </c>
      <c r="B104" s="141"/>
      <c r="C104" s="141"/>
      <c r="D104" s="141"/>
      <c r="E104" s="141"/>
      <c r="F104" s="141"/>
      <c r="G104" s="141"/>
      <c r="H104" s="141"/>
      <c r="I104" s="141"/>
      <c r="J104" s="141"/>
      <c r="K104" s="141"/>
      <c r="L104" s="141"/>
      <c r="M104" s="141"/>
      <c r="N104" s="142"/>
      <c r="O104" s="424"/>
    </row>
    <row r="105" spans="1:16" ht="13.5" customHeight="1" x14ac:dyDescent="0.25">
      <c r="A105" s="20" t="s">
        <v>171</v>
      </c>
      <c r="B105" s="135">
        <v>1039918528.1404381</v>
      </c>
      <c r="C105" s="135">
        <v>1057973231.030512</v>
      </c>
      <c r="D105" s="135">
        <v>1033944087.3673956</v>
      </c>
      <c r="E105" s="135">
        <v>968986638.64730203</v>
      </c>
      <c r="F105" s="135">
        <v>991635225.4242264</v>
      </c>
      <c r="G105" s="135">
        <v>981737900.80430913</v>
      </c>
      <c r="H105" s="135">
        <v>1003621500.6294811</v>
      </c>
      <c r="I105" s="135">
        <v>974821904.5381794</v>
      </c>
      <c r="J105" s="135">
        <v>975790682.29752934</v>
      </c>
      <c r="K105" s="135">
        <v>940241193.05355656</v>
      </c>
      <c r="L105" s="135">
        <v>886519086.32862008</v>
      </c>
      <c r="M105" s="135">
        <v>868983468.98961663</v>
      </c>
      <c r="N105" s="136">
        <v>941894571.62065899</v>
      </c>
      <c r="O105" s="424"/>
    </row>
    <row r="106" spans="1:16" ht="13.5" customHeight="1" x14ac:dyDescent="0.25">
      <c r="A106" s="20" t="s">
        <v>419</v>
      </c>
      <c r="B106" s="135">
        <v>519787266.96943641</v>
      </c>
      <c r="C106" s="135">
        <v>493220316.27434152</v>
      </c>
      <c r="D106" s="135">
        <v>493408846.31315273</v>
      </c>
      <c r="E106" s="135">
        <v>460768590.46145052</v>
      </c>
      <c r="F106" s="135">
        <v>464310269.00402468</v>
      </c>
      <c r="G106" s="135">
        <v>447162716.17158788</v>
      </c>
      <c r="H106" s="135">
        <v>451751408.89094889</v>
      </c>
      <c r="I106" s="135">
        <v>432321523.09589517</v>
      </c>
      <c r="J106" s="135">
        <v>427875168.29017359</v>
      </c>
      <c r="K106" s="135">
        <v>421847290.41652066</v>
      </c>
      <c r="L106" s="135">
        <v>397660639.88752955</v>
      </c>
      <c r="M106" s="135">
        <v>397602469.97812742</v>
      </c>
      <c r="N106" s="136">
        <v>385739021.37175137</v>
      </c>
      <c r="O106" s="424"/>
    </row>
    <row r="107" spans="1:16" ht="13.5" customHeight="1" x14ac:dyDescent="0.25">
      <c r="A107" s="20" t="s">
        <v>172</v>
      </c>
      <c r="B107" s="135">
        <v>1092807015.2439632</v>
      </c>
      <c r="C107" s="135">
        <v>1099810004.2625954</v>
      </c>
      <c r="D107" s="135">
        <v>1083825916.1230171</v>
      </c>
      <c r="E107" s="135">
        <v>1069361071.5206771</v>
      </c>
      <c r="F107" s="135">
        <v>1082608577.4155345</v>
      </c>
      <c r="G107" s="135">
        <v>1103061034.5865986</v>
      </c>
      <c r="H107" s="135">
        <v>1135922695.7037125</v>
      </c>
      <c r="I107" s="135">
        <v>1065265107.9936374</v>
      </c>
      <c r="J107" s="135">
        <v>1067551778.880517</v>
      </c>
      <c r="K107" s="135">
        <v>1153862733.8877892</v>
      </c>
      <c r="L107" s="135">
        <v>1062399725.2484028</v>
      </c>
      <c r="M107" s="135">
        <v>1027190549.9482615</v>
      </c>
      <c r="N107" s="136">
        <v>1048159911.9640256</v>
      </c>
      <c r="O107" s="424"/>
    </row>
    <row r="108" spans="1:16" ht="13.5" customHeight="1" x14ac:dyDescent="0.25">
      <c r="A108" s="20" t="s">
        <v>173</v>
      </c>
      <c r="B108" s="135">
        <v>174547946.46333763</v>
      </c>
      <c r="C108" s="135">
        <v>174161523.14485466</v>
      </c>
      <c r="D108" s="135">
        <v>174860985.85348704</v>
      </c>
      <c r="E108" s="135">
        <v>166432204.9548085</v>
      </c>
      <c r="F108" s="135">
        <v>165864868.40382841</v>
      </c>
      <c r="G108" s="135">
        <v>162765088.86640149</v>
      </c>
      <c r="H108" s="135">
        <v>165581888.55216464</v>
      </c>
      <c r="I108" s="135">
        <v>163909997.06728864</v>
      </c>
      <c r="J108" s="135">
        <v>162968852.02374467</v>
      </c>
      <c r="K108" s="135">
        <v>154969578.66988775</v>
      </c>
      <c r="L108" s="135">
        <v>161303368.33784148</v>
      </c>
      <c r="M108" s="135">
        <v>162229888.09010205</v>
      </c>
      <c r="N108" s="136">
        <v>168371528.42028382</v>
      </c>
      <c r="O108" s="424"/>
    </row>
    <row r="109" spans="1:16" ht="13.5" customHeight="1" x14ac:dyDescent="0.25">
      <c r="A109" s="20" t="s">
        <v>450</v>
      </c>
      <c r="B109" s="135">
        <v>192420906.85560486</v>
      </c>
      <c r="C109" s="135">
        <v>195642351.17004928</v>
      </c>
      <c r="D109" s="135">
        <v>197577052.07992148</v>
      </c>
      <c r="E109" s="135">
        <v>197769369.67598292</v>
      </c>
      <c r="F109" s="135">
        <v>191338711.06201151</v>
      </c>
      <c r="G109" s="135">
        <v>187959515.30544251</v>
      </c>
      <c r="H109" s="135">
        <v>199581971.85875055</v>
      </c>
      <c r="I109" s="135">
        <v>190225175.79035985</v>
      </c>
      <c r="J109" s="135">
        <v>190681913.78179204</v>
      </c>
      <c r="K109" s="135">
        <v>190185497.37002861</v>
      </c>
      <c r="L109" s="135">
        <v>189805188.73593947</v>
      </c>
      <c r="M109" s="135">
        <v>183430573.66074729</v>
      </c>
      <c r="N109" s="136">
        <v>189442091.12978745</v>
      </c>
      <c r="O109" s="424"/>
    </row>
    <row r="110" spans="1:16" ht="13.5" customHeight="1" x14ac:dyDescent="0.25">
      <c r="A110" s="20" t="s">
        <v>174</v>
      </c>
      <c r="B110" s="135">
        <v>179843088.91971508</v>
      </c>
      <c r="C110" s="135">
        <v>185139590.30959368</v>
      </c>
      <c r="D110" s="135">
        <v>187822637.34029624</v>
      </c>
      <c r="E110" s="135">
        <v>188362708.16027781</v>
      </c>
      <c r="F110" s="135">
        <v>185101890.15984789</v>
      </c>
      <c r="G110" s="135">
        <v>188735687.11054015</v>
      </c>
      <c r="H110" s="135">
        <v>195312268.12010252</v>
      </c>
      <c r="I110" s="135">
        <v>194683880.75045937</v>
      </c>
      <c r="J110" s="135">
        <v>202096329.07981101</v>
      </c>
      <c r="K110" s="135">
        <v>196121890.34961465</v>
      </c>
      <c r="L110" s="135">
        <v>194558143.84019449</v>
      </c>
      <c r="M110" s="135">
        <v>198243877.61985451</v>
      </c>
      <c r="N110" s="136">
        <v>201187092.85948437</v>
      </c>
      <c r="O110" s="424"/>
    </row>
    <row r="111" spans="1:16" ht="13.5" customHeight="1" x14ac:dyDescent="0.25">
      <c r="A111" s="20" t="s">
        <v>175</v>
      </c>
      <c r="B111" s="135">
        <v>566470788.43084538</v>
      </c>
      <c r="C111" s="135">
        <v>591332558.20968103</v>
      </c>
      <c r="D111" s="135">
        <v>568078194.48869884</v>
      </c>
      <c r="E111" s="135">
        <v>565240599.45980144</v>
      </c>
      <c r="F111" s="135">
        <v>579632970.80943251</v>
      </c>
      <c r="G111" s="135">
        <v>579740058.54025483</v>
      </c>
      <c r="H111" s="135">
        <v>591943618.38936293</v>
      </c>
      <c r="I111" s="135">
        <v>562169375.38916922</v>
      </c>
      <c r="J111" s="135">
        <v>577952333.03061056</v>
      </c>
      <c r="K111" s="135">
        <v>561607180.68011343</v>
      </c>
      <c r="L111" s="135">
        <v>552649590.28046823</v>
      </c>
      <c r="M111" s="135">
        <v>550835475.73905623</v>
      </c>
      <c r="N111" s="136">
        <v>605620102.17066252</v>
      </c>
      <c r="O111" s="424"/>
    </row>
    <row r="112" spans="1:16" ht="13.5" customHeight="1" x14ac:dyDescent="0.25">
      <c r="A112" s="20" t="s">
        <v>267</v>
      </c>
      <c r="B112" s="135">
        <v>209291118.40533042</v>
      </c>
      <c r="C112" s="135">
        <v>227146766.54252133</v>
      </c>
      <c r="D112" s="135">
        <v>227554903.05726048</v>
      </c>
      <c r="E112" s="135">
        <v>215747752.23624679</v>
      </c>
      <c r="F112" s="135">
        <v>229744788.83883193</v>
      </c>
      <c r="G112" s="135">
        <v>227004775.9309645</v>
      </c>
      <c r="H112" s="135">
        <v>232428638.90601236</v>
      </c>
      <c r="I112" s="135">
        <v>235234551.39006597</v>
      </c>
      <c r="J112" s="135">
        <v>228353902.80317658</v>
      </c>
      <c r="K112" s="135">
        <v>243994694.44334397</v>
      </c>
      <c r="L112" s="135">
        <v>234983926.28407839</v>
      </c>
      <c r="M112" s="135">
        <v>248190646.80164361</v>
      </c>
      <c r="N112" s="136">
        <v>252024480.22349814</v>
      </c>
      <c r="O112" s="424"/>
    </row>
    <row r="113" spans="1:16" ht="13.5" customHeight="1" x14ac:dyDescent="0.25">
      <c r="A113" s="20" t="s">
        <v>550</v>
      </c>
      <c r="B113" s="135">
        <v>173586518.78119719</v>
      </c>
      <c r="C113" s="135">
        <v>174260328.59981239</v>
      </c>
      <c r="D113" s="135">
        <v>163588820.60054639</v>
      </c>
      <c r="E113" s="135">
        <v>161867907.03989887</v>
      </c>
      <c r="F113" s="135">
        <v>149859948.39991471</v>
      </c>
      <c r="G113" s="135">
        <v>161162497.07055748</v>
      </c>
      <c r="H113" s="135">
        <v>156953266.97119102</v>
      </c>
      <c r="I113" s="135">
        <v>155713967.34956053</v>
      </c>
      <c r="J113" s="135">
        <v>159291318.88022855</v>
      </c>
      <c r="K113" s="135">
        <v>162296834.79164273</v>
      </c>
      <c r="L113" s="135">
        <v>158896622.95992479</v>
      </c>
      <c r="M113" s="135">
        <v>158328703.38012636</v>
      </c>
      <c r="N113" s="136">
        <v>150173135.38997373</v>
      </c>
      <c r="O113" s="424"/>
    </row>
    <row r="114" spans="1:16" ht="13.5" customHeight="1" x14ac:dyDescent="0.25">
      <c r="A114" s="20" t="s">
        <v>580</v>
      </c>
      <c r="B114" s="135"/>
      <c r="C114" s="135"/>
      <c r="D114" s="135"/>
      <c r="E114" s="135"/>
      <c r="F114" s="135"/>
      <c r="G114" s="135"/>
      <c r="H114" s="135"/>
      <c r="I114" s="135"/>
      <c r="J114" s="135"/>
      <c r="K114" s="135">
        <v>58819221.830313794</v>
      </c>
      <c r="L114" s="135">
        <v>61234433.469553888</v>
      </c>
      <c r="M114" s="135">
        <v>59558471.240114212</v>
      </c>
      <c r="N114" s="136">
        <v>66191044.579983093</v>
      </c>
      <c r="O114" s="424"/>
    </row>
    <row r="115" spans="1:16" s="140" customFormat="1" ht="13.5" customHeight="1" x14ac:dyDescent="0.25">
      <c r="A115" s="137" t="s">
        <v>167</v>
      </c>
      <c r="B115" s="138">
        <v>4148673178.209868</v>
      </c>
      <c r="C115" s="138">
        <v>4198686669.543961</v>
      </c>
      <c r="D115" s="138">
        <v>4130661443.2237759</v>
      </c>
      <c r="E115" s="138">
        <v>3994536842.156446</v>
      </c>
      <c r="F115" s="138">
        <v>4040097249.5176525</v>
      </c>
      <c r="G115" s="138">
        <v>4039329274.3866568</v>
      </c>
      <c r="H115" s="138">
        <v>4133097258.0217261</v>
      </c>
      <c r="I115" s="138">
        <v>3974345483.3646159</v>
      </c>
      <c r="J115" s="138">
        <v>3992562279.0675831</v>
      </c>
      <c r="K115" s="138">
        <v>4083946115.4928107</v>
      </c>
      <c r="L115" s="138">
        <v>3900010725.3725538</v>
      </c>
      <c r="M115" s="138">
        <v>3854594125.4476495</v>
      </c>
      <c r="N115" s="139">
        <v>4008802979.7301092</v>
      </c>
      <c r="O115" s="424"/>
      <c r="P115" s="22"/>
    </row>
    <row r="116" spans="1:16" s="140" customFormat="1" ht="13.5" customHeight="1" x14ac:dyDescent="0.25">
      <c r="A116" s="137" t="s">
        <v>176</v>
      </c>
      <c r="B116" s="138">
        <v>7990424188.8947086</v>
      </c>
      <c r="C116" s="138">
        <v>8135967953.5652637</v>
      </c>
      <c r="D116" s="138">
        <v>8065197738.2139797</v>
      </c>
      <c r="E116" s="138">
        <v>7923235644.7111511</v>
      </c>
      <c r="F116" s="138">
        <v>7964588032.682045</v>
      </c>
      <c r="G116" s="138">
        <v>7979688280.1400642</v>
      </c>
      <c r="H116" s="138">
        <v>8073312145.9568615</v>
      </c>
      <c r="I116" s="138">
        <v>7913867221.7659874</v>
      </c>
      <c r="J116" s="138">
        <v>7878455632.5733366</v>
      </c>
      <c r="K116" s="138">
        <v>7941851238.4892349</v>
      </c>
      <c r="L116" s="138">
        <v>7679994721.1272268</v>
      </c>
      <c r="M116" s="138">
        <v>7668908418.7914572</v>
      </c>
      <c r="N116" s="139">
        <v>7958004418.3172436</v>
      </c>
      <c r="O116" s="424"/>
      <c r="P116" s="22"/>
    </row>
    <row r="117" spans="1:16" ht="6" customHeight="1" x14ac:dyDescent="0.25">
      <c r="A117" s="20"/>
      <c r="B117" s="135"/>
      <c r="C117" s="135"/>
      <c r="D117" s="135"/>
      <c r="E117" s="135"/>
      <c r="F117" s="135"/>
      <c r="G117" s="135"/>
      <c r="H117" s="135"/>
      <c r="I117" s="135"/>
      <c r="J117" s="135"/>
      <c r="K117" s="135"/>
      <c r="L117" s="135"/>
      <c r="M117" s="135"/>
      <c r="N117" s="136"/>
      <c r="O117" s="424"/>
    </row>
    <row r="118" spans="1:16" ht="13.5" customHeight="1" x14ac:dyDescent="0.25">
      <c r="A118" s="131" t="s">
        <v>177</v>
      </c>
      <c r="B118" s="141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41"/>
      <c r="N118" s="142"/>
      <c r="O118" s="424"/>
    </row>
    <row r="119" spans="1:16" ht="13.5" customHeight="1" x14ac:dyDescent="0.25">
      <c r="A119" s="267" t="s">
        <v>178</v>
      </c>
      <c r="B119" s="135">
        <v>498601310.72870457</v>
      </c>
      <c r="C119" s="135">
        <v>509845354.69224602</v>
      </c>
      <c r="D119" s="135">
        <v>483044269.61430848</v>
      </c>
      <c r="E119" s="135">
        <v>484794148.7256127</v>
      </c>
      <c r="F119" s="135">
        <v>480261466.5372327</v>
      </c>
      <c r="G119" s="135">
        <v>480207963.64531839</v>
      </c>
      <c r="H119" s="135">
        <v>433937538.41789651</v>
      </c>
      <c r="I119" s="135">
        <v>422212409.79963022</v>
      </c>
      <c r="J119" s="135">
        <v>421396294.42665613</v>
      </c>
      <c r="K119" s="135">
        <v>479661903.94966674</v>
      </c>
      <c r="L119" s="135">
        <v>523988543.20950508</v>
      </c>
      <c r="M119" s="135">
        <v>497243466.51532871</v>
      </c>
      <c r="N119" s="136">
        <v>519432614.31353647</v>
      </c>
      <c r="O119" s="424"/>
    </row>
    <row r="120" spans="1:16" ht="6" customHeight="1" x14ac:dyDescent="0.25">
      <c r="A120" s="20"/>
      <c r="B120" s="135"/>
      <c r="C120" s="135"/>
      <c r="D120" s="135"/>
      <c r="E120" s="135"/>
      <c r="F120" s="135"/>
      <c r="G120" s="135"/>
      <c r="H120" s="135"/>
      <c r="I120" s="135"/>
      <c r="J120" s="135"/>
      <c r="K120" s="135"/>
      <c r="L120" s="135"/>
      <c r="M120" s="135"/>
      <c r="N120" s="136"/>
      <c r="O120" s="424"/>
    </row>
    <row r="121" spans="1:16" s="140" customFormat="1" ht="13.5" customHeight="1" x14ac:dyDescent="0.25">
      <c r="A121" s="143" t="s">
        <v>179</v>
      </c>
      <c r="B121" s="144">
        <v>8489025499.6234131</v>
      </c>
      <c r="C121" s="144">
        <v>8645813308.2575092</v>
      </c>
      <c r="D121" s="144">
        <v>8548242007.8282881</v>
      </c>
      <c r="E121" s="144">
        <v>8408029793.4367638</v>
      </c>
      <c r="F121" s="144">
        <v>8444849499.2192774</v>
      </c>
      <c r="G121" s="144">
        <v>8459896243.7853823</v>
      </c>
      <c r="H121" s="144">
        <v>8507249684.3747578</v>
      </c>
      <c r="I121" s="144">
        <v>8336079631.5656176</v>
      </c>
      <c r="J121" s="144">
        <v>8299851926.9999924</v>
      </c>
      <c r="K121" s="144">
        <v>8421513142.4389019</v>
      </c>
      <c r="L121" s="144">
        <v>8203983264.3367319</v>
      </c>
      <c r="M121" s="144">
        <v>8166151885.3067856</v>
      </c>
      <c r="N121" s="145">
        <v>8477437032.6307802</v>
      </c>
      <c r="O121" s="725"/>
      <c r="P121" s="22"/>
    </row>
    <row r="122" spans="1:16" ht="6" customHeight="1" x14ac:dyDescent="0.25">
      <c r="A122" s="20"/>
      <c r="B122" s="146"/>
      <c r="C122" s="146"/>
      <c r="N122" s="62"/>
    </row>
    <row r="123" spans="1:16" ht="13.5" customHeight="1" x14ac:dyDescent="0.3">
      <c r="A123" s="287"/>
      <c r="B123" s="147"/>
      <c r="C123" s="147"/>
      <c r="N123" s="62"/>
      <c r="O123" s="621"/>
    </row>
    <row r="124" spans="1:16" ht="16.2" customHeight="1" x14ac:dyDescent="0.25">
      <c r="A124" s="20"/>
      <c r="B124" s="147"/>
      <c r="C124" s="147"/>
      <c r="N124" s="62"/>
    </row>
    <row r="125" spans="1:16" ht="13.5" customHeight="1" thickBot="1" x14ac:dyDescent="0.3">
      <c r="A125" s="349"/>
      <c r="B125" s="745"/>
      <c r="C125" s="148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3"/>
    </row>
    <row r="126" spans="1:16" ht="13.5" customHeight="1" x14ac:dyDescent="0.25">
      <c r="A126" s="151"/>
      <c r="B126" s="147"/>
      <c r="C126" s="147"/>
    </row>
    <row r="127" spans="1:16" ht="13.5" customHeight="1" x14ac:dyDescent="0.25">
      <c r="A127" s="151"/>
      <c r="B127" s="147"/>
      <c r="C127" s="147"/>
    </row>
    <row r="128" spans="1:16" ht="13.5" customHeight="1" x14ac:dyDescent="0.25">
      <c r="A128" s="151"/>
      <c r="B128" s="147"/>
      <c r="C128" s="147"/>
    </row>
    <row r="129" spans="1:10" s="290" customFormat="1" ht="18" customHeight="1" x14ac:dyDescent="0.35">
      <c r="A129" s="151"/>
      <c r="B129" s="226"/>
      <c r="C129" s="174"/>
      <c r="D129" s="226"/>
      <c r="E129" s="174"/>
      <c r="G129" s="174"/>
      <c r="H129" s="174"/>
      <c r="I129" s="174"/>
      <c r="J129" s="226"/>
    </row>
    <row r="130" spans="1:10" s="290" customFormat="1" ht="15.75" customHeight="1" x14ac:dyDescent="0.35">
      <c r="A130" s="151"/>
      <c r="B130" s="226"/>
      <c r="C130" s="174"/>
      <c r="D130" s="226"/>
      <c r="E130" s="174"/>
      <c r="G130" s="174"/>
      <c r="H130" s="174"/>
      <c r="I130" s="174"/>
      <c r="J130" s="226"/>
    </row>
    <row r="131" spans="1:10" s="290" customFormat="1" ht="15.75" customHeight="1" x14ac:dyDescent="0.35">
      <c r="A131" s="151"/>
      <c r="B131" s="226"/>
      <c r="C131" s="174"/>
      <c r="D131" s="226"/>
      <c r="E131" s="174"/>
      <c r="G131" s="174"/>
      <c r="H131" s="174"/>
      <c r="I131" s="174"/>
      <c r="J131" s="226"/>
    </row>
    <row r="132" spans="1:10" ht="13.5" customHeight="1" x14ac:dyDescent="0.25">
      <c r="A132" s="151"/>
      <c r="B132" s="147"/>
      <c r="C132" s="147"/>
    </row>
    <row r="133" spans="1:10" ht="13.5" customHeight="1" x14ac:dyDescent="0.25">
      <c r="A133" s="151"/>
      <c r="B133" s="147"/>
      <c r="C133" s="147"/>
    </row>
    <row r="134" spans="1:10" ht="13.5" customHeight="1" x14ac:dyDescent="0.25">
      <c r="A134" s="151"/>
      <c r="B134" s="147"/>
      <c r="C134" s="147"/>
    </row>
    <row r="135" spans="1:10" ht="13.5" customHeight="1" x14ac:dyDescent="0.25">
      <c r="A135" s="151"/>
      <c r="B135" s="147"/>
      <c r="C135" s="147"/>
    </row>
    <row r="136" spans="1:10" ht="13.5" customHeight="1" x14ac:dyDescent="0.25">
      <c r="A136" s="151"/>
      <c r="B136" s="147"/>
      <c r="C136" s="147"/>
    </row>
    <row r="137" spans="1:10" ht="13.5" customHeight="1" x14ac:dyDescent="0.25">
      <c r="A137" s="151"/>
      <c r="B137" s="147"/>
      <c r="C137" s="147"/>
    </row>
    <row r="138" spans="1:10" ht="13.5" customHeight="1" x14ac:dyDescent="0.25">
      <c r="A138" s="151"/>
      <c r="B138" s="147"/>
      <c r="C138" s="147"/>
    </row>
  </sheetData>
  <mergeCells count="9">
    <mergeCell ref="A86:N86"/>
    <mergeCell ref="A87:N87"/>
    <mergeCell ref="A88:N88"/>
    <mergeCell ref="A2:N2"/>
    <mergeCell ref="A3:N3"/>
    <mergeCell ref="A4:N4"/>
    <mergeCell ref="A44:N44"/>
    <mergeCell ref="A45:N45"/>
    <mergeCell ref="A46:N4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1" orientation="landscape" r:id="rId1"/>
  <headerFooter alignWithMargins="0"/>
  <rowBreaks count="2" manualBreakCount="2">
    <brk id="42" max="13" man="1"/>
    <brk id="84" max="1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O130"/>
  <sheetViews>
    <sheetView showGridLines="0" topLeftCell="A109" zoomScaleNormal="100" workbookViewId="0">
      <pane xSplit="1" topLeftCell="C1" activePane="topRight" state="frozen"/>
      <selection pane="topRight" activeCell="H121" sqref="H120:H121"/>
    </sheetView>
  </sheetViews>
  <sheetFormatPr baseColWidth="10" defaultColWidth="14.6640625" defaultRowHeight="13.2" x14ac:dyDescent="0.25"/>
  <cols>
    <col min="1" max="1" width="52.109375" style="22" customWidth="1"/>
    <col min="2" max="14" width="11" style="22" customWidth="1"/>
    <col min="15" max="15" width="6.109375" style="22" customWidth="1"/>
    <col min="16" max="16384" width="14.6640625" style="22"/>
  </cols>
  <sheetData>
    <row r="1" spans="1:14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3"/>
      <c r="N1" s="98"/>
    </row>
    <row r="2" spans="1:14" ht="28.8" x14ac:dyDescent="0.55000000000000004">
      <c r="A2" s="845" t="s">
        <v>260</v>
      </c>
      <c r="B2" s="846"/>
      <c r="C2" s="846"/>
      <c r="D2" s="846"/>
      <c r="E2" s="846"/>
      <c r="F2" s="846"/>
      <c r="G2" s="846"/>
      <c r="H2" s="846"/>
      <c r="I2" s="846"/>
      <c r="J2" s="846"/>
      <c r="K2" s="846"/>
      <c r="L2" s="846"/>
      <c r="M2" s="846"/>
      <c r="N2" s="847"/>
    </row>
    <row r="3" spans="1:14" ht="18" x14ac:dyDescent="0.35">
      <c r="A3" s="848">
        <v>44985</v>
      </c>
      <c r="B3" s="849"/>
      <c r="C3" s="849"/>
      <c r="D3" s="849"/>
      <c r="E3" s="849"/>
      <c r="F3" s="849"/>
      <c r="G3" s="849"/>
      <c r="H3" s="849"/>
      <c r="I3" s="849"/>
      <c r="J3" s="849"/>
      <c r="K3" s="849"/>
      <c r="L3" s="849"/>
      <c r="M3" s="849"/>
      <c r="N3" s="850"/>
    </row>
    <row r="4" spans="1:14" x14ac:dyDescent="0.25">
      <c r="A4" s="851" t="s">
        <v>257</v>
      </c>
      <c r="B4" s="852"/>
      <c r="C4" s="852"/>
      <c r="D4" s="852"/>
      <c r="E4" s="852"/>
      <c r="F4" s="852"/>
      <c r="G4" s="852"/>
      <c r="H4" s="852"/>
      <c r="I4" s="852"/>
      <c r="J4" s="852"/>
      <c r="K4" s="852"/>
      <c r="L4" s="852"/>
      <c r="M4" s="852"/>
      <c r="N4" s="853"/>
    </row>
    <row r="5" spans="1:14" ht="13.8" thickBot="1" x14ac:dyDescent="0.3">
      <c r="A5" s="19"/>
      <c r="B5" s="124"/>
      <c r="C5" s="125"/>
      <c r="N5" s="62"/>
    </row>
    <row r="6" spans="1:14" ht="13.8" thickTop="1" x14ac:dyDescent="0.25">
      <c r="A6" s="591"/>
      <c r="B6" s="854" t="s">
        <v>542</v>
      </c>
      <c r="C6" s="855"/>
      <c r="D6" s="855"/>
      <c r="E6" s="855"/>
      <c r="F6" s="855"/>
      <c r="G6" s="855"/>
      <c r="H6" s="855"/>
      <c r="I6" s="855"/>
      <c r="J6" s="855"/>
      <c r="K6" s="855"/>
      <c r="L6" s="855"/>
      <c r="M6" s="856"/>
      <c r="N6" s="592" t="s">
        <v>541</v>
      </c>
    </row>
    <row r="7" spans="1:14" ht="32.25" customHeight="1" x14ac:dyDescent="0.25">
      <c r="A7" s="321"/>
      <c r="B7" s="325" t="s">
        <v>556</v>
      </c>
      <c r="C7" s="325" t="s">
        <v>557</v>
      </c>
      <c r="D7" s="325" t="s">
        <v>558</v>
      </c>
      <c r="E7" s="325" t="s">
        <v>559</v>
      </c>
      <c r="F7" s="325" t="s">
        <v>563</v>
      </c>
      <c r="G7" s="325" t="s">
        <v>564</v>
      </c>
      <c r="H7" s="325" t="s">
        <v>565</v>
      </c>
      <c r="I7" s="325" t="s">
        <v>567</v>
      </c>
      <c r="J7" s="325" t="s">
        <v>574</v>
      </c>
      <c r="K7" s="325" t="s">
        <v>572</v>
      </c>
      <c r="L7" s="325" t="s">
        <v>577</v>
      </c>
      <c r="M7" s="325" t="s">
        <v>585</v>
      </c>
      <c r="N7" s="595" t="s">
        <v>585</v>
      </c>
    </row>
    <row r="8" spans="1:14" x14ac:dyDescent="0.25">
      <c r="A8" s="129"/>
      <c r="B8" s="130"/>
      <c r="C8" s="130"/>
      <c r="N8" s="585"/>
    </row>
    <row r="9" spans="1:14" x14ac:dyDescent="0.25">
      <c r="A9" s="131" t="s">
        <v>163</v>
      </c>
      <c r="B9" s="132"/>
      <c r="C9" s="132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579"/>
    </row>
    <row r="10" spans="1:14" x14ac:dyDescent="0.25">
      <c r="A10" s="20" t="s">
        <v>164</v>
      </c>
      <c r="B10" s="154">
        <v>-0.11976285078927351</v>
      </c>
      <c r="C10" s="154">
        <v>-7.1597826466087144E-2</v>
      </c>
      <c r="D10" s="154">
        <v>9.229593906240563E-3</v>
      </c>
      <c r="E10" s="154">
        <v>9.6733267697534542E-2</v>
      </c>
      <c r="F10" s="154">
        <v>-3.0562373277726373E-2</v>
      </c>
      <c r="G10" s="154">
        <v>4.0355262732005848E-4</v>
      </c>
      <c r="H10" s="154">
        <v>0.15921268214743645</v>
      </c>
      <c r="I10" s="154">
        <v>-7.7875033670578131E-2</v>
      </c>
      <c r="J10" s="154">
        <v>0.11673765770752342</v>
      </c>
      <c r="K10" s="154">
        <v>-0.12598951697829441</v>
      </c>
      <c r="L10" s="154">
        <v>-0.11818993704984482</v>
      </c>
      <c r="M10" s="154">
        <v>-7.4451093365562437E-2</v>
      </c>
      <c r="N10" s="580">
        <v>-0.25300608586154438</v>
      </c>
    </row>
    <row r="11" spans="1:14" x14ac:dyDescent="0.25">
      <c r="A11" s="20" t="s">
        <v>165</v>
      </c>
      <c r="B11" s="154">
        <v>-5.5317914444944605E-2</v>
      </c>
      <c r="C11" s="154">
        <v>-7.9646494834176407E-2</v>
      </c>
      <c r="D11" s="154">
        <v>3.4301818835435149E-2</v>
      </c>
      <c r="E11" s="154">
        <v>0.30301572514033492</v>
      </c>
      <c r="F11" s="154">
        <v>-1.743683934620166E-2</v>
      </c>
      <c r="G11" s="154">
        <v>-2.407148446483276E-2</v>
      </c>
      <c r="H11" s="154">
        <v>-7.4680209950910403E-2</v>
      </c>
      <c r="I11" s="154">
        <v>-7.9808820927975366E-2</v>
      </c>
      <c r="J11" s="154">
        <v>5.7958692542332546E-3</v>
      </c>
      <c r="K11" s="154">
        <v>0.10780353551488076</v>
      </c>
      <c r="L11" s="154">
        <v>0.11677058973343324</v>
      </c>
      <c r="M11" s="154">
        <v>-1.9192585370301218E-3</v>
      </c>
      <c r="N11" s="580">
        <v>0.18819558805700209</v>
      </c>
    </row>
    <row r="12" spans="1:14" x14ac:dyDescent="0.25">
      <c r="A12" s="20" t="s">
        <v>166</v>
      </c>
      <c r="B12" s="159">
        <v>9.8755933640379823E-3</v>
      </c>
      <c r="C12" s="159">
        <v>-5.6715500295846377E-3</v>
      </c>
      <c r="D12" s="159">
        <v>4.9598759453933328E-2</v>
      </c>
      <c r="E12" s="159">
        <v>-6.5036269328901497E-2</v>
      </c>
      <c r="F12" s="159">
        <v>1.6532793553081238E-2</v>
      </c>
      <c r="G12" s="159">
        <v>-4.6623138843695844E-2</v>
      </c>
      <c r="H12" s="159">
        <v>5.6889003794640125E-3</v>
      </c>
      <c r="I12" s="159">
        <v>4.3803360908753142E-2</v>
      </c>
      <c r="J12" s="159">
        <v>-2.8207812145235933E-2</v>
      </c>
      <c r="K12" s="159">
        <v>5.6786195624935143E-2</v>
      </c>
      <c r="L12" s="159">
        <v>2.4732917645684749E-2</v>
      </c>
      <c r="M12" s="159">
        <v>-2.4605116952650441E-2</v>
      </c>
      <c r="N12" s="582">
        <v>2.9048535134539755E-2</v>
      </c>
    </row>
    <row r="13" spans="1:14" s="140" customFormat="1" x14ac:dyDescent="0.25">
      <c r="A13" s="137" t="s">
        <v>167</v>
      </c>
      <c r="B13" s="198">
        <v>-9.5286574670393254E-2</v>
      </c>
      <c r="C13" s="198">
        <v>-6.1443218179141335E-2</v>
      </c>
      <c r="D13" s="198">
        <v>1.8404251617356371E-2</v>
      </c>
      <c r="E13" s="198">
        <v>8.5486034665113397E-2</v>
      </c>
      <c r="F13" s="198">
        <v>-2.1908920425659728E-2</v>
      </c>
      <c r="G13" s="198">
        <v>-9.7147187553641157E-3</v>
      </c>
      <c r="H13" s="198">
        <v>0.11140311257147761</v>
      </c>
      <c r="I13" s="198">
        <v>-6.0983776897488351E-2</v>
      </c>
      <c r="J13" s="198">
        <v>8.4853941648912246E-2</v>
      </c>
      <c r="K13" s="198">
        <v>-8.2310835955688777E-2</v>
      </c>
      <c r="L13" s="198">
        <v>-7.3177172695142012E-2</v>
      </c>
      <c r="M13" s="198">
        <v>-5.7394591994919919E-2</v>
      </c>
      <c r="N13" s="596">
        <v>-0.17473413598811116</v>
      </c>
    </row>
    <row r="14" spans="1:14" ht="6" customHeight="1" x14ac:dyDescent="0.25">
      <c r="A14" s="20"/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580"/>
    </row>
    <row r="15" spans="1:14" x14ac:dyDescent="0.25">
      <c r="A15" s="131" t="s">
        <v>168</v>
      </c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582"/>
    </row>
    <row r="16" spans="1:14" x14ac:dyDescent="0.25">
      <c r="A16" s="20" t="s">
        <v>169</v>
      </c>
      <c r="B16" s="154">
        <v>1.3074527031148753E-2</v>
      </c>
      <c r="C16" s="154">
        <v>1.2244084386250353E-2</v>
      </c>
      <c r="D16" s="154">
        <v>-5.1322198875175529E-3</v>
      </c>
      <c r="E16" s="154">
        <v>-1.5750967502293323E-2</v>
      </c>
      <c r="F16" s="154">
        <v>-5.4477911719319483E-4</v>
      </c>
      <c r="G16" s="154">
        <v>4.3718306640281313E-3</v>
      </c>
      <c r="H16" s="154">
        <v>2.3853802520406475E-2</v>
      </c>
      <c r="I16" s="154">
        <v>-1.9286123385227061E-3</v>
      </c>
      <c r="J16" s="154">
        <v>7.6720747825387292E-5</v>
      </c>
      <c r="K16" s="154">
        <v>4.1420739737048073E-3</v>
      </c>
      <c r="L16" s="154">
        <v>8.5634415040607426E-3</v>
      </c>
      <c r="M16" s="154">
        <v>2.6132669969249012E-2</v>
      </c>
      <c r="N16" s="580">
        <v>7.0507323153411239E-2</v>
      </c>
    </row>
    <row r="17" spans="1:14" x14ac:dyDescent="0.25">
      <c r="A17" s="20" t="s">
        <v>170</v>
      </c>
      <c r="B17" s="154">
        <v>1.0663140705593932E-2</v>
      </c>
      <c r="C17" s="154">
        <v>-2.2864831205966829E-2</v>
      </c>
      <c r="D17" s="154">
        <v>2.7952565140211272E-2</v>
      </c>
      <c r="E17" s="154">
        <v>1.0124046287424582E-2</v>
      </c>
      <c r="F17" s="154">
        <v>1.9023030472259617E-2</v>
      </c>
      <c r="G17" s="154">
        <v>1.0447502660503094E-2</v>
      </c>
      <c r="H17" s="154">
        <v>1.27319570659854E-2</v>
      </c>
      <c r="I17" s="154">
        <v>1.0359231972399519E-2</v>
      </c>
      <c r="J17" s="154">
        <v>-5.4062547608199063E-3</v>
      </c>
      <c r="K17" s="154">
        <v>2.1859921585394737E-2</v>
      </c>
      <c r="L17" s="154">
        <v>5.5540385804875303E-3</v>
      </c>
      <c r="M17" s="154">
        <v>1.4829379000043108E-3</v>
      </c>
      <c r="N17" s="580">
        <v>0.1057654035422213</v>
      </c>
    </row>
    <row r="18" spans="1:14" x14ac:dyDescent="0.25">
      <c r="A18" s="20" t="s">
        <v>230</v>
      </c>
      <c r="B18" s="159">
        <v>-5.8828864690426697E-3</v>
      </c>
      <c r="C18" s="159">
        <v>-3.317087943384478E-2</v>
      </c>
      <c r="D18" s="159">
        <v>-2.5723428610030519E-2</v>
      </c>
      <c r="E18" s="159">
        <v>-1.9336092862078269E-2</v>
      </c>
      <c r="F18" s="159">
        <v>-1.8348715342492161E-3</v>
      </c>
      <c r="G18" s="159">
        <v>1.1298868950778695E-2</v>
      </c>
      <c r="H18" s="159">
        <v>-8.8513296911784112E-3</v>
      </c>
      <c r="I18" s="159">
        <v>1.7272686482545652E-2</v>
      </c>
      <c r="J18" s="159">
        <v>8.4908696563179564E-3</v>
      </c>
      <c r="K18" s="159">
        <v>2.1881303540170149E-2</v>
      </c>
      <c r="L18" s="159">
        <v>-4.128117213790683E-2</v>
      </c>
      <c r="M18" s="159">
        <v>3.9769836377513412E-2</v>
      </c>
      <c r="N18" s="580">
        <v>-3.9828701165403491E-2</v>
      </c>
    </row>
    <row r="19" spans="1:14" s="140" customFormat="1" x14ac:dyDescent="0.25">
      <c r="A19" s="137" t="s">
        <v>167</v>
      </c>
      <c r="B19" s="198">
        <v>5.4500246883986136E-3</v>
      </c>
      <c r="C19" s="198">
        <v>-1.1685480450459473E-2</v>
      </c>
      <c r="D19" s="198">
        <v>-6.1147172943758488E-3</v>
      </c>
      <c r="E19" s="198">
        <v>-1.1754300669989504E-2</v>
      </c>
      <c r="F19" s="198">
        <v>3.0774960987229871E-3</v>
      </c>
      <c r="G19" s="198">
        <v>8.1034514727065243E-3</v>
      </c>
      <c r="H19" s="198">
        <v>9.9135427480012694E-3</v>
      </c>
      <c r="I19" s="198">
        <v>7.3592101524695419E-3</v>
      </c>
      <c r="J19" s="198">
        <v>1.8583391857192044E-3</v>
      </c>
      <c r="K19" s="198">
        <v>1.4163569386493879E-2</v>
      </c>
      <c r="L19" s="198">
        <v>-9.8188265506921057E-3</v>
      </c>
      <c r="M19" s="198">
        <v>2.5485180414514641E-2</v>
      </c>
      <c r="N19" s="596">
        <v>3.5913232382574156E-2</v>
      </c>
    </row>
    <row r="20" spans="1:14" ht="6" customHeight="1" x14ac:dyDescent="0.25">
      <c r="A20" s="20"/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580"/>
    </row>
    <row r="21" spans="1:14" x14ac:dyDescent="0.25">
      <c r="A21" s="131" t="s">
        <v>1</v>
      </c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582"/>
    </row>
    <row r="22" spans="1:14" ht="13.5" customHeight="1" x14ac:dyDescent="0.25">
      <c r="A22" s="20" t="s">
        <v>171</v>
      </c>
      <c r="B22" s="154">
        <v>2.6069735984878495E-2</v>
      </c>
      <c r="C22" s="154">
        <v>-2.6523973416170854E-2</v>
      </c>
      <c r="D22" s="154">
        <v>-3.7200235299260642E-2</v>
      </c>
      <c r="E22" s="154">
        <v>1.2909255018723531E-2</v>
      </c>
      <c r="F22" s="154">
        <v>-3.0680631774027134E-5</v>
      </c>
      <c r="G22" s="154">
        <v>2.0452718259506009E-2</v>
      </c>
      <c r="H22" s="154">
        <v>-4.4868251597578457E-3</v>
      </c>
      <c r="I22" s="154">
        <v>2.173057979946913E-2</v>
      </c>
      <c r="J22" s="154">
        <v>-3.3749499033545294E-2</v>
      </c>
      <c r="K22" s="154">
        <v>-1.3959274434116486E-2</v>
      </c>
      <c r="L22" s="154">
        <v>-1.914451619136126E-2</v>
      </c>
      <c r="M22" s="154">
        <v>4.1493465918304162E-2</v>
      </c>
      <c r="N22" s="580">
        <v>-1.5948611221161202E-2</v>
      </c>
    </row>
    <row r="23" spans="1:14" ht="13.5" customHeight="1" x14ac:dyDescent="0.25">
      <c r="A23" s="20" t="s">
        <v>419</v>
      </c>
      <c r="B23" s="154">
        <v>-1.8055024841291289E-2</v>
      </c>
      <c r="C23" s="154">
        <v>-7.0643921793830389E-3</v>
      </c>
      <c r="D23" s="154">
        <v>-4.6368090384182437E-2</v>
      </c>
      <c r="E23" s="154">
        <v>2.5836192387366008E-2</v>
      </c>
      <c r="F23" s="154">
        <v>-3.3732794608014371E-2</v>
      </c>
      <c r="G23" s="154">
        <v>1.421317100997177E-2</v>
      </c>
      <c r="H23" s="154">
        <v>-2.3739996062683844E-2</v>
      </c>
      <c r="I23" s="154">
        <v>6.1108549741872853E-3</v>
      </c>
      <c r="J23" s="154">
        <v>-1.1863034614781998E-2</v>
      </c>
      <c r="K23" s="154">
        <v>4.9163366322314106E-2</v>
      </c>
      <c r="L23" s="154">
        <v>-2.3672103024826585E-3</v>
      </c>
      <c r="M23" s="154">
        <v>-3.154263908213617E-2</v>
      </c>
      <c r="N23" s="580">
        <v>-8.0363222842411819E-2</v>
      </c>
    </row>
    <row r="24" spans="1:14" ht="13.5" customHeight="1" x14ac:dyDescent="0.25">
      <c r="A24" s="20" t="s">
        <v>172</v>
      </c>
      <c r="B24" s="154">
        <v>-2.5685884574505269E-2</v>
      </c>
      <c r="C24" s="154">
        <v>-2.6749004102606722E-2</v>
      </c>
      <c r="D24" s="154">
        <v>-2.5169711539758666E-3</v>
      </c>
      <c r="E24" s="154">
        <v>1.3416940031452551E-2</v>
      </c>
      <c r="F24" s="154">
        <v>1.2518983341744949E-2</v>
      </c>
      <c r="G24" s="154">
        <v>2.2813394950788934E-2</v>
      </c>
      <c r="H24" s="154">
        <v>-4.3565424190152857E-3</v>
      </c>
      <c r="I24" s="154">
        <v>1.8716739523088943E-2</v>
      </c>
      <c r="J24" s="154">
        <v>3.6482603862519669E-2</v>
      </c>
      <c r="K24" s="154">
        <v>-2.7224697828360789E-3</v>
      </c>
      <c r="L24" s="154">
        <v>-1.9275354057978644E-2</v>
      </c>
      <c r="M24" s="154">
        <v>7.4036945116511266E-3</v>
      </c>
      <c r="N24" s="580">
        <v>2.8260314036005152E-2</v>
      </c>
    </row>
    <row r="25" spans="1:14" ht="13.5" customHeight="1" x14ac:dyDescent="0.25">
      <c r="A25" s="20" t="s">
        <v>173</v>
      </c>
      <c r="B25" s="154">
        <v>-1.6445333734671497E-2</v>
      </c>
      <c r="C25" s="154">
        <v>-1.7404383392499168E-2</v>
      </c>
      <c r="D25" s="154">
        <v>-2.638841419462723E-2</v>
      </c>
      <c r="E25" s="154">
        <v>-1.0329720164860001E-3</v>
      </c>
      <c r="F25" s="154">
        <v>-4.9433764946638092E-3</v>
      </c>
      <c r="G25" s="154">
        <v>-2.6169379412623872E-3</v>
      </c>
      <c r="H25" s="154">
        <v>-4.9379017960784477E-3</v>
      </c>
      <c r="I25" s="154">
        <v>2.3009736988053309E-3</v>
      </c>
      <c r="J25" s="154">
        <v>-1.9400187364271959E-2</v>
      </c>
      <c r="K25" s="154">
        <v>4.1228502022119917E-2</v>
      </c>
      <c r="L25" s="154">
        <v>-7.7734005082928936E-3</v>
      </c>
      <c r="M25" s="154">
        <v>-4.1442339224313507E-3</v>
      </c>
      <c r="N25" s="580">
        <v>-6.1328797527871459E-2</v>
      </c>
    </row>
    <row r="26" spans="1:14" ht="13.5" customHeight="1" x14ac:dyDescent="0.25">
      <c r="A26" s="20" t="s">
        <v>450</v>
      </c>
      <c r="B26" s="154">
        <v>9.9745574791632041E-3</v>
      </c>
      <c r="C26" s="154">
        <v>-1.3781483855791477E-3</v>
      </c>
      <c r="D26" s="154">
        <v>-2.3464027252287911E-3</v>
      </c>
      <c r="E26" s="154">
        <v>-8.7064472136307858E-3</v>
      </c>
      <c r="F26" s="154">
        <v>-1.9126848156836518E-2</v>
      </c>
      <c r="G26" s="154">
        <v>5.3714636381976932E-2</v>
      </c>
      <c r="H26" s="154">
        <v>2.0695645603339363E-2</v>
      </c>
      <c r="I26" s="154">
        <v>1.7218667697935786E-3</v>
      </c>
      <c r="J26" s="154">
        <v>6.83224604152044E-3</v>
      </c>
      <c r="K26" s="154">
        <v>1.6254031074838249E-2</v>
      </c>
      <c r="L26" s="154">
        <v>-3.7572101916580447E-2</v>
      </c>
      <c r="M26" s="154">
        <v>3.257660949338681E-2</v>
      </c>
      <c r="N26" s="580">
        <v>7.1822113537900023E-2</v>
      </c>
    </row>
    <row r="27" spans="1:14" ht="13.5" customHeight="1" x14ac:dyDescent="0.25">
      <c r="A27" s="20" t="s">
        <v>174</v>
      </c>
      <c r="B27" s="154">
        <v>-6.2369527463560503E-3</v>
      </c>
      <c r="C27" s="154">
        <v>3.7730580322462348E-2</v>
      </c>
      <c r="D27" s="154">
        <v>-1.554717077933998E-2</v>
      </c>
      <c r="E27" s="154">
        <v>7.8198517300678283E-3</v>
      </c>
      <c r="F27" s="154">
        <v>1.355853770636517E-2</v>
      </c>
      <c r="G27" s="154">
        <v>1.9684512197702064E-2</v>
      </c>
      <c r="H27" s="154">
        <v>2.0269500571714616E-3</v>
      </c>
      <c r="I27" s="154">
        <v>3.1004071271723443E-2</v>
      </c>
      <c r="J27" s="154">
        <v>-7.8108188443274384E-3</v>
      </c>
      <c r="K27" s="154">
        <v>5.022927642940922E-2</v>
      </c>
      <c r="L27" s="154">
        <v>-1.9230552609797891E-2</v>
      </c>
      <c r="M27" s="154">
        <v>-4.4099021123314985E-3</v>
      </c>
      <c r="N27" s="580">
        <v>0.1115418662118679</v>
      </c>
    </row>
    <row r="28" spans="1:14" ht="13.5" customHeight="1" x14ac:dyDescent="0.25">
      <c r="A28" s="20" t="s">
        <v>175</v>
      </c>
      <c r="B28" s="154">
        <v>1.9753873194135574E-2</v>
      </c>
      <c r="C28" s="154">
        <v>-3.9795770451588219E-2</v>
      </c>
      <c r="D28" s="154">
        <v>1.248022696477058E-3</v>
      </c>
      <c r="E28" s="154">
        <v>1.5386965842375977E-2</v>
      </c>
      <c r="F28" s="154">
        <v>-1.1681978994838582E-3</v>
      </c>
      <c r="G28" s="154">
        <v>2.1903610486316838E-2</v>
      </c>
      <c r="H28" s="154">
        <v>-1.9230777666067622E-2</v>
      </c>
      <c r="I28" s="154">
        <v>5.5480150947544438E-2</v>
      </c>
      <c r="J28" s="154">
        <v>-1.7926108551044151E-2</v>
      </c>
      <c r="K28" s="154">
        <v>3.3349607839821882E-2</v>
      </c>
      <c r="L28" s="154">
        <v>-1.2256183307972623E-2</v>
      </c>
      <c r="M28" s="154">
        <v>4.4003400167194728E-2</v>
      </c>
      <c r="N28" s="580">
        <v>0.10075104216364528</v>
      </c>
    </row>
    <row r="29" spans="1:14" ht="13.5" customHeight="1" x14ac:dyDescent="0.25">
      <c r="A29" s="20" t="s">
        <v>267</v>
      </c>
      <c r="B29" s="154">
        <v>6.4474874008588756E-2</v>
      </c>
      <c r="C29" s="154">
        <v>-7.2490924915050714E-3</v>
      </c>
      <c r="D29" s="154">
        <v>-1.1284767437838905E-2</v>
      </c>
      <c r="E29" s="154">
        <v>3.0296777703756828E-2</v>
      </c>
      <c r="F29" s="154">
        <v>-2.5650864047061628E-2</v>
      </c>
      <c r="G29" s="154">
        <v>1.2132386165074394E-2</v>
      </c>
      <c r="H29" s="154">
        <v>-9.2212712214075898E-3</v>
      </c>
      <c r="I29" s="154">
        <v>8.7487174145601809E-3</v>
      </c>
      <c r="J29" s="154">
        <v>1.2928152562408979E-2</v>
      </c>
      <c r="K29" s="154">
        <v>2.3393437880399937E-2</v>
      </c>
      <c r="L29" s="154">
        <v>2.9871863993319314E-2</v>
      </c>
      <c r="M29" s="154">
        <v>3.1854026079412012E-2</v>
      </c>
      <c r="N29" s="580">
        <v>0.16880913133341835</v>
      </c>
    </row>
    <row r="30" spans="1:14" ht="13.5" customHeight="1" x14ac:dyDescent="0.25">
      <c r="A30" s="20" t="s">
        <v>550</v>
      </c>
      <c r="B30" s="154">
        <v>-3.1330709165086068E-3</v>
      </c>
      <c r="C30" s="154">
        <v>-3.7324813707586002E-2</v>
      </c>
      <c r="D30" s="154">
        <v>2.4281914094871793E-2</v>
      </c>
      <c r="E30" s="154">
        <v>-3.3326942686217942E-2</v>
      </c>
      <c r="F30" s="154">
        <v>2.1392477729589743E-2</v>
      </c>
      <c r="G30" s="154">
        <v>4.1463703855937339E-5</v>
      </c>
      <c r="H30" s="154">
        <v>-1.0149980782164447E-2</v>
      </c>
      <c r="I30" s="154">
        <v>2.0405240685035464E-2</v>
      </c>
      <c r="J30" s="154">
        <v>7.2991977887553183E-3</v>
      </c>
      <c r="K30" s="154">
        <v>8.8662538130090951E-3</v>
      </c>
      <c r="L30" s="154">
        <v>-2.8561292579912911E-2</v>
      </c>
      <c r="M30" s="154">
        <v>-3.5259345304884282E-2</v>
      </c>
      <c r="N30" s="580">
        <v>-6.63440027403851E-2</v>
      </c>
    </row>
    <row r="31" spans="1:14" ht="13.5" customHeight="1" x14ac:dyDescent="0.25">
      <c r="A31" s="20" t="s">
        <v>580</v>
      </c>
      <c r="B31" s="154"/>
      <c r="C31" s="154"/>
      <c r="D31" s="154"/>
      <c r="E31" s="154"/>
      <c r="F31" s="154"/>
      <c r="G31" s="154"/>
      <c r="H31" s="154"/>
      <c r="I31" s="154"/>
      <c r="J31" s="154"/>
      <c r="K31" s="154">
        <v>4.9599159080087274E-2</v>
      </c>
      <c r="L31" s="154">
        <v>4.2392858595439176E-3</v>
      </c>
      <c r="M31" s="154">
        <v>5.9238632918994227E-2</v>
      </c>
      <c r="N31" s="580">
        <v>0.20169999999999999</v>
      </c>
    </row>
    <row r="32" spans="1:14" s="140" customFormat="1" ht="13.5" customHeight="1" x14ac:dyDescent="0.25">
      <c r="A32" s="143" t="s">
        <v>167</v>
      </c>
      <c r="B32" s="161">
        <v>-6.3926128235891611E-4</v>
      </c>
      <c r="C32" s="161">
        <v>-1.9048454875628673E-2</v>
      </c>
      <c r="D32" s="161">
        <v>-1.6020789557297466E-2</v>
      </c>
      <c r="E32" s="161">
        <v>1.0524604191251674E-2</v>
      </c>
      <c r="F32" s="161">
        <v>-6.4303931831566352E-4</v>
      </c>
      <c r="G32" s="161">
        <v>1.8634482314272116E-2</v>
      </c>
      <c r="H32" s="161">
        <v>-6.6692722567192053E-3</v>
      </c>
      <c r="I32" s="161">
        <v>2.0311121364616769E-2</v>
      </c>
      <c r="J32" s="161">
        <v>1.8956186328923152E-2</v>
      </c>
      <c r="K32" s="161">
        <v>1.5325528036398861E-2</v>
      </c>
      <c r="L32" s="161">
        <v>-1.4282331899475587E-2</v>
      </c>
      <c r="M32" s="161">
        <v>1.3896020454496671E-2</v>
      </c>
      <c r="N32" s="584">
        <v>3.9860150481610734E-2</v>
      </c>
    </row>
    <row r="33" spans="1:15" s="140" customFormat="1" ht="13.5" customHeight="1" x14ac:dyDescent="0.25">
      <c r="A33" s="265" t="s">
        <v>176</v>
      </c>
      <c r="B33" s="198">
        <v>-1.6049769910408962E-4</v>
      </c>
      <c r="C33" s="198">
        <v>-1.672950770083903E-2</v>
      </c>
      <c r="D33" s="198">
        <v>-1.1037561212873248E-2</v>
      </c>
      <c r="E33" s="198">
        <v>2.2919362680278166E-3</v>
      </c>
      <c r="F33" s="198">
        <v>4.9734700746539851E-4</v>
      </c>
      <c r="G33" s="198">
        <v>1.3478105626506309E-2</v>
      </c>
      <c r="H33" s="198">
        <v>2.9199612345236492E-3</v>
      </c>
      <c r="I33" s="198">
        <v>1.2827067392101377E-2</v>
      </c>
      <c r="J33" s="198">
        <v>1.3003635960824544E-2</v>
      </c>
      <c r="K33" s="198">
        <v>1.2593125526719096E-2</v>
      </c>
      <c r="L33" s="198">
        <v>-1.3601645797976403E-2</v>
      </c>
      <c r="M33" s="198">
        <v>1.7467053286799983E-2</v>
      </c>
      <c r="N33" s="596">
        <v>3.3303476848162816E-2</v>
      </c>
    </row>
    <row r="34" spans="1:15" ht="6" customHeight="1" x14ac:dyDescent="0.25">
      <c r="A34" s="20"/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580"/>
    </row>
    <row r="35" spans="1:15" ht="13.5" customHeight="1" x14ac:dyDescent="0.25">
      <c r="A35" s="131" t="s">
        <v>177</v>
      </c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582"/>
    </row>
    <row r="36" spans="1:15" ht="13.5" customHeight="1" x14ac:dyDescent="0.25">
      <c r="A36" s="267" t="s">
        <v>178</v>
      </c>
      <c r="B36" s="264">
        <v>-7.3110796036066072E-2</v>
      </c>
      <c r="C36" s="264">
        <v>-1.6167724930636784E-2</v>
      </c>
      <c r="D36" s="264">
        <v>-1.1777076267784348E-2</v>
      </c>
      <c r="E36" s="264">
        <v>2.6806064571485377E-2</v>
      </c>
      <c r="F36" s="264">
        <v>-3.241804295743933E-2</v>
      </c>
      <c r="G36" s="264">
        <v>-3.6906929703735325E-2</v>
      </c>
      <c r="H36" s="264">
        <v>1.3154884530590882E-2</v>
      </c>
      <c r="I36" s="264">
        <v>1.2080475785858802E-2</v>
      </c>
      <c r="J36" s="264">
        <v>2.5682125901078434E-2</v>
      </c>
      <c r="K36" s="264">
        <v>3.9559549215357315E-2</v>
      </c>
      <c r="L36" s="264">
        <v>1.6165822525994411E-2</v>
      </c>
      <c r="M36" s="264">
        <v>-2.7755547376205891E-3</v>
      </c>
      <c r="N36" s="597">
        <v>-4.4658142510680787E-2</v>
      </c>
    </row>
    <row r="37" spans="1:15" ht="6" customHeight="1" x14ac:dyDescent="0.25">
      <c r="A37" s="266"/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582"/>
    </row>
    <row r="38" spans="1:15" s="140" customFormat="1" ht="13.5" customHeight="1" x14ac:dyDescent="0.25">
      <c r="A38" s="143" t="s">
        <v>179</v>
      </c>
      <c r="B38" s="161">
        <v>-8.4634203382549789E-3</v>
      </c>
      <c r="C38" s="161">
        <v>-1.666973657758819E-2</v>
      </c>
      <c r="D38" s="161">
        <v>-1.1116282408586753E-2</v>
      </c>
      <c r="E38" s="161">
        <v>4.8997154561076783E-3</v>
      </c>
      <c r="F38" s="161">
        <v>-3.0804777653656856E-3</v>
      </c>
      <c r="G38" s="161">
        <v>8.1625423782882844E-3</v>
      </c>
      <c r="H38" s="161">
        <v>3.9514630945127749E-3</v>
      </c>
      <c r="I38" s="161">
        <v>1.2751134200974512E-2</v>
      </c>
      <c r="J38" s="161">
        <v>1.4292266406044751E-2</v>
      </c>
      <c r="K38" s="161">
        <v>1.5364746788852912E-2</v>
      </c>
      <c r="L38" s="161">
        <v>-1.0469227717230245E-2</v>
      </c>
      <c r="M38" s="161">
        <v>1.5279596073358048E-2</v>
      </c>
      <c r="N38" s="584">
        <v>2.4430184906717223E-2</v>
      </c>
      <c r="O38" s="201"/>
    </row>
    <row r="39" spans="1:15" ht="6" customHeight="1" x14ac:dyDescent="0.25">
      <c r="A39" s="20"/>
      <c r="B39" s="146"/>
      <c r="C39" s="146"/>
      <c r="N39" s="585"/>
    </row>
    <row r="40" spans="1:15" ht="13.5" customHeight="1" x14ac:dyDescent="0.3">
      <c r="A40" s="287"/>
      <c r="B40" s="147"/>
      <c r="C40" s="147"/>
      <c r="N40" s="585"/>
    </row>
    <row r="41" spans="1:15" ht="13.5" customHeight="1" x14ac:dyDescent="0.25">
      <c r="A41" s="20"/>
      <c r="B41" s="147"/>
      <c r="C41" s="147"/>
      <c r="N41" s="585"/>
    </row>
    <row r="42" spans="1:15" ht="13.5" customHeight="1" x14ac:dyDescent="0.25">
      <c r="A42" s="20"/>
      <c r="B42" s="147"/>
      <c r="C42" s="147"/>
      <c r="N42" s="585"/>
    </row>
    <row r="43" spans="1:15" ht="13.5" customHeight="1" thickBot="1" x14ac:dyDescent="0.3">
      <c r="A43" s="20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586"/>
    </row>
    <row r="44" spans="1:15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3"/>
      <c r="N44" s="98"/>
    </row>
    <row r="45" spans="1:15" ht="28.8" x14ac:dyDescent="0.55000000000000004">
      <c r="A45" s="845" t="s">
        <v>462</v>
      </c>
      <c r="B45" s="846"/>
      <c r="C45" s="846"/>
      <c r="D45" s="846"/>
      <c r="E45" s="846"/>
      <c r="F45" s="846"/>
      <c r="G45" s="846"/>
      <c r="H45" s="846"/>
      <c r="I45" s="846"/>
      <c r="J45" s="846"/>
      <c r="K45" s="846"/>
      <c r="L45" s="846"/>
      <c r="M45" s="846"/>
      <c r="N45" s="847"/>
    </row>
    <row r="46" spans="1:15" ht="18" x14ac:dyDescent="0.35">
      <c r="A46" s="848">
        <v>44985</v>
      </c>
      <c r="B46" s="849"/>
      <c r="C46" s="849"/>
      <c r="D46" s="849"/>
      <c r="E46" s="849"/>
      <c r="F46" s="849"/>
      <c r="G46" s="849"/>
      <c r="H46" s="849"/>
      <c r="I46" s="849"/>
      <c r="J46" s="849"/>
      <c r="K46" s="849"/>
      <c r="L46" s="849"/>
      <c r="M46" s="849"/>
      <c r="N46" s="850"/>
    </row>
    <row r="47" spans="1:15" x14ac:dyDescent="0.25">
      <c r="A47" s="851" t="s">
        <v>257</v>
      </c>
      <c r="B47" s="852"/>
      <c r="C47" s="852"/>
      <c r="D47" s="852"/>
      <c r="E47" s="852"/>
      <c r="F47" s="852"/>
      <c r="G47" s="852"/>
      <c r="H47" s="852"/>
      <c r="I47" s="852"/>
      <c r="J47" s="852"/>
      <c r="K47" s="852"/>
      <c r="L47" s="852"/>
      <c r="M47" s="852"/>
      <c r="N47" s="853"/>
    </row>
    <row r="48" spans="1:15" ht="13.8" thickBot="1" x14ac:dyDescent="0.3">
      <c r="A48" s="19"/>
      <c r="B48" s="124"/>
      <c r="C48" s="125"/>
      <c r="N48" s="62"/>
    </row>
    <row r="49" spans="1:14" ht="13.8" thickTop="1" x14ac:dyDescent="0.25">
      <c r="A49" s="591"/>
      <c r="B49" s="854" t="s">
        <v>542</v>
      </c>
      <c r="C49" s="855"/>
      <c r="D49" s="855"/>
      <c r="E49" s="855"/>
      <c r="F49" s="855"/>
      <c r="G49" s="855"/>
      <c r="H49" s="855"/>
      <c r="I49" s="855"/>
      <c r="J49" s="855"/>
      <c r="K49" s="855"/>
      <c r="L49" s="855"/>
      <c r="M49" s="856"/>
      <c r="N49" s="592" t="s">
        <v>541</v>
      </c>
    </row>
    <row r="50" spans="1:14" ht="32.25" customHeight="1" x14ac:dyDescent="0.25">
      <c r="A50" s="590"/>
      <c r="B50" s="325" t="s">
        <v>556</v>
      </c>
      <c r="C50" s="325" t="s">
        <v>557</v>
      </c>
      <c r="D50" s="325" t="s">
        <v>558</v>
      </c>
      <c r="E50" s="325" t="s">
        <v>559</v>
      </c>
      <c r="F50" s="325" t="s">
        <v>563</v>
      </c>
      <c r="G50" s="325" t="s">
        <v>564</v>
      </c>
      <c r="H50" s="325" t="s">
        <v>565</v>
      </c>
      <c r="I50" s="325" t="s">
        <v>567</v>
      </c>
      <c r="J50" s="325" t="s">
        <v>574</v>
      </c>
      <c r="K50" s="325" t="s">
        <v>572</v>
      </c>
      <c r="L50" s="325" t="s">
        <v>577</v>
      </c>
      <c r="M50" s="325" t="s">
        <v>585</v>
      </c>
      <c r="N50" s="595" t="s">
        <v>585</v>
      </c>
    </row>
    <row r="51" spans="1:14" x14ac:dyDescent="0.25">
      <c r="A51" s="129"/>
      <c r="B51" s="130"/>
      <c r="C51" s="130"/>
      <c r="N51" s="585"/>
    </row>
    <row r="52" spans="1:14" x14ac:dyDescent="0.25">
      <c r="A52" s="131" t="s">
        <v>163</v>
      </c>
      <c r="B52" s="132"/>
      <c r="C52" s="132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579"/>
    </row>
    <row r="53" spans="1:14" x14ac:dyDescent="0.25">
      <c r="A53" s="20" t="s">
        <v>164</v>
      </c>
      <c r="B53" s="154">
        <v>-0.17710244080316717</v>
      </c>
      <c r="C53" s="154">
        <v>-0.17814302878937427</v>
      </c>
      <c r="D53" s="154">
        <v>3.3848073335809747E-2</v>
      </c>
      <c r="E53" s="154">
        <v>0.18651130076715949</v>
      </c>
      <c r="F53" s="154">
        <v>-2.2787637763709179E-2</v>
      </c>
      <c r="G53" s="154">
        <v>6.1810466734337322E-2</v>
      </c>
      <c r="H53" s="154">
        <v>0.16845075518339625</v>
      </c>
      <c r="I53" s="154">
        <v>0.10744806295814713</v>
      </c>
      <c r="J53" s="154">
        <v>0.11692624699129994</v>
      </c>
      <c r="K53" s="154">
        <v>-0.21897174602668701</v>
      </c>
      <c r="L53" s="154">
        <v>-4.9968334515299917E-2</v>
      </c>
      <c r="M53" s="154">
        <v>5.2240892388522475E-2</v>
      </c>
      <c r="N53" s="580">
        <v>-2.8629627435887262E-2</v>
      </c>
    </row>
    <row r="54" spans="1:14" x14ac:dyDescent="0.25">
      <c r="A54" s="20" t="s">
        <v>165</v>
      </c>
      <c r="B54" s="154">
        <v>-0.33817150805013174</v>
      </c>
      <c r="C54" s="154">
        <v>-0.38352808993183163</v>
      </c>
      <c r="D54" s="154">
        <v>0.56730182104595173</v>
      </c>
      <c r="E54" s="154">
        <v>-0.32086788751174888</v>
      </c>
      <c r="F54" s="154">
        <v>-0.24890489036724328</v>
      </c>
      <c r="G54" s="154">
        <v>2.5923395819087705</v>
      </c>
      <c r="H54" s="154">
        <v>-9.45491406439527E-2</v>
      </c>
      <c r="I54" s="154">
        <v>0.71354834685915414</v>
      </c>
      <c r="J54" s="154">
        <v>-0.19755888438113822</v>
      </c>
      <c r="K54" s="154">
        <v>-0.30596349637059328</v>
      </c>
      <c r="L54" s="154">
        <v>-0.20948937021757286</v>
      </c>
      <c r="M54" s="154">
        <v>-1.0424055925398745E-2</v>
      </c>
      <c r="N54" s="580">
        <v>-0.20795190809464048</v>
      </c>
    </row>
    <row r="55" spans="1:14" x14ac:dyDescent="0.25">
      <c r="A55" s="20" t="s">
        <v>166</v>
      </c>
      <c r="B55" s="159">
        <v>2.6514948470452993E-3</v>
      </c>
      <c r="C55" s="159">
        <v>2.1702962317360353E-4</v>
      </c>
      <c r="D55" s="159">
        <v>-8.1298015879399776E-2</v>
      </c>
      <c r="E55" s="159">
        <v>4.3809482955079471E-3</v>
      </c>
      <c r="F55" s="159">
        <v>0.10052026634489164</v>
      </c>
      <c r="G55" s="159">
        <v>-0.10105679993988748</v>
      </c>
      <c r="H55" s="159">
        <v>-8.8575111584858757E-2</v>
      </c>
      <c r="I55" s="159">
        <v>1.6604908157747733E-2</v>
      </c>
      <c r="J55" s="159">
        <v>2.1197811178467862E-2</v>
      </c>
      <c r="K55" s="159">
        <v>6.7679379280066509E-2</v>
      </c>
      <c r="L55" s="159">
        <v>-1.7143311361985991E-2</v>
      </c>
      <c r="M55" s="159">
        <v>-2.7487050984809747E-2</v>
      </c>
      <c r="N55" s="582">
        <v>-0.11599021289191946</v>
      </c>
    </row>
    <row r="56" spans="1:14" s="140" customFormat="1" x14ac:dyDescent="0.25">
      <c r="A56" s="137" t="s">
        <v>167</v>
      </c>
      <c r="B56" s="198">
        <v>-0.15640303544004552</v>
      </c>
      <c r="C56" s="198">
        <v>-0.15330139385410524</v>
      </c>
      <c r="D56" s="198">
        <v>1.7617403243779917E-2</v>
      </c>
      <c r="E56" s="198">
        <v>0.15017472748313643</v>
      </c>
      <c r="F56" s="198">
        <v>-6.9981447470969238E-3</v>
      </c>
      <c r="G56" s="198">
        <v>5.0973667168086934E-2</v>
      </c>
      <c r="H56" s="198">
        <v>0.12851384165736857</v>
      </c>
      <c r="I56" s="198">
        <v>0.10730322598595321</v>
      </c>
      <c r="J56" s="198">
        <v>9.9524709101906028E-2</v>
      </c>
      <c r="K56" s="198">
        <v>-0.19392904130978916</v>
      </c>
      <c r="L56" s="198">
        <v>-4.8425529669936407E-2</v>
      </c>
      <c r="M56" s="198">
        <v>4.1296067785972168E-2</v>
      </c>
      <c r="N56" s="596">
        <v>-4.2535175225195121E-2</v>
      </c>
    </row>
    <row r="57" spans="1:14" ht="6" customHeight="1" x14ac:dyDescent="0.25">
      <c r="A57" s="20"/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580"/>
    </row>
    <row r="58" spans="1:14" x14ac:dyDescent="0.25">
      <c r="A58" s="131" t="s">
        <v>168</v>
      </c>
      <c r="B58" s="159"/>
      <c r="C58" s="159"/>
      <c r="D58" s="159"/>
      <c r="E58" s="159"/>
      <c r="F58" s="159"/>
      <c r="G58" s="159"/>
      <c r="H58" s="159"/>
      <c r="I58" s="159"/>
      <c r="J58" s="159"/>
      <c r="K58" s="159"/>
      <c r="L58" s="159"/>
      <c r="M58" s="159"/>
      <c r="N58" s="582"/>
    </row>
    <row r="59" spans="1:14" x14ac:dyDescent="0.25">
      <c r="A59" s="20" t="s">
        <v>169</v>
      </c>
      <c r="B59" s="154">
        <v>-2.1046909336608466E-2</v>
      </c>
      <c r="C59" s="154">
        <v>3.808739829710861E-3</v>
      </c>
      <c r="D59" s="154">
        <v>-1.0373815020879196E-2</v>
      </c>
      <c r="E59" s="154">
        <v>-8.3469578962460655E-3</v>
      </c>
      <c r="F59" s="154">
        <v>-2.9744244130232023E-3</v>
      </c>
      <c r="G59" s="154">
        <v>3.7247180582391515E-3</v>
      </c>
      <c r="H59" s="154">
        <v>1.9694147113924476E-3</v>
      </c>
      <c r="I59" s="154">
        <v>-2.4263365606878917E-2</v>
      </c>
      <c r="J59" s="154">
        <v>4.1817992456340214E-2</v>
      </c>
      <c r="K59" s="154">
        <v>6.2460414628579652E-2</v>
      </c>
      <c r="L59" s="154">
        <v>-4.5165075677391253E-2</v>
      </c>
      <c r="M59" s="154">
        <v>3.1543461793623884E-2</v>
      </c>
      <c r="N59" s="580">
        <v>2.8660853793648355E-2</v>
      </c>
    </row>
    <row r="60" spans="1:14" x14ac:dyDescent="0.25">
      <c r="A60" s="20" t="s">
        <v>170</v>
      </c>
      <c r="B60" s="154">
        <v>1.9876290507389704E-2</v>
      </c>
      <c r="C60" s="154">
        <v>-4.9648494261980147E-3</v>
      </c>
      <c r="D60" s="154">
        <v>2.6384460161059664E-2</v>
      </c>
      <c r="E60" s="154">
        <v>-2.4677790516250964E-3</v>
      </c>
      <c r="F60" s="154">
        <v>-7.9536529445037862E-3</v>
      </c>
      <c r="G60" s="154">
        <v>5.8940839868819594E-3</v>
      </c>
      <c r="H60" s="154">
        <v>-1.5726341585610148E-2</v>
      </c>
      <c r="I60" s="154">
        <v>1.0597477047422865E-2</v>
      </c>
      <c r="J60" s="154">
        <v>-2.4525301374351605E-2</v>
      </c>
      <c r="K60" s="154">
        <v>3.1366538561383939E-2</v>
      </c>
      <c r="L60" s="154">
        <v>3.3328118999027545E-3</v>
      </c>
      <c r="M60" s="154">
        <v>-3.1788299621485328E-2</v>
      </c>
      <c r="N60" s="580">
        <v>7.9653333211899824E-3</v>
      </c>
    </row>
    <row r="61" spans="1:14" x14ac:dyDescent="0.25">
      <c r="A61" s="20" t="s">
        <v>230</v>
      </c>
      <c r="B61" s="159">
        <v>-9.0392665167782216E-3</v>
      </c>
      <c r="C61" s="159">
        <v>-2.0000870183400021E-2</v>
      </c>
      <c r="D61" s="159">
        <v>-4.3044939522858705E-2</v>
      </c>
      <c r="E61" s="159">
        <v>-3.9462056426161851E-2</v>
      </c>
      <c r="F61" s="159">
        <v>-5.0978197833820849E-3</v>
      </c>
      <c r="G61" s="159">
        <v>1.7276134636149187E-2</v>
      </c>
      <c r="H61" s="159">
        <v>-6.7031618369860491E-3</v>
      </c>
      <c r="I61" s="159">
        <v>-3.8364326011273153E-3</v>
      </c>
      <c r="J61" s="159">
        <v>3.6923506148256902E-2</v>
      </c>
      <c r="K61" s="159">
        <v>3.272443101739686E-3</v>
      </c>
      <c r="L61" s="159">
        <v>-2.9932510140163626E-2</v>
      </c>
      <c r="M61" s="159">
        <v>2.9189693778842729E-2</v>
      </c>
      <c r="N61" s="582">
        <v>-7.1503795668364734E-2</v>
      </c>
    </row>
    <row r="62" spans="1:14" s="140" customFormat="1" x14ac:dyDescent="0.25">
      <c r="A62" s="137" t="s">
        <v>167</v>
      </c>
      <c r="B62" s="198">
        <v>-8.7994343386689211E-3</v>
      </c>
      <c r="C62" s="198">
        <v>-6.8010373914643152E-3</v>
      </c>
      <c r="D62" s="198">
        <v>-1.5237452485197589E-2</v>
      </c>
      <c r="E62" s="198">
        <v>-1.8299277380298795E-2</v>
      </c>
      <c r="F62" s="198">
        <v>-4.7495608118264254E-3</v>
      </c>
      <c r="G62" s="198">
        <v>8.9220278895034699E-3</v>
      </c>
      <c r="H62" s="198">
        <v>-4.7354967296590056E-3</v>
      </c>
      <c r="I62" s="198">
        <v>-9.9670657674134633E-3</v>
      </c>
      <c r="J62" s="198">
        <v>2.6304509058349579E-2</v>
      </c>
      <c r="K62" s="198">
        <v>3.5101196021405601E-2</v>
      </c>
      <c r="L62" s="198">
        <v>-3.0333782702752776E-2</v>
      </c>
      <c r="M62" s="198">
        <v>1.7837980291713018E-2</v>
      </c>
      <c r="N62" s="596">
        <v>-1.270591224678419E-2</v>
      </c>
    </row>
    <row r="63" spans="1:14" ht="6" customHeight="1" x14ac:dyDescent="0.25">
      <c r="A63" s="20"/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  <c r="N63" s="580"/>
    </row>
    <row r="64" spans="1:14" x14ac:dyDescent="0.25">
      <c r="A64" s="131" t="s">
        <v>1</v>
      </c>
      <c r="B64" s="159"/>
      <c r="C64" s="159"/>
      <c r="D64" s="159"/>
      <c r="E64" s="159"/>
      <c r="F64" s="159"/>
      <c r="G64" s="159"/>
      <c r="H64" s="159"/>
      <c r="I64" s="159"/>
      <c r="J64" s="159"/>
      <c r="K64" s="159"/>
      <c r="L64" s="159"/>
      <c r="M64" s="159"/>
      <c r="N64" s="582"/>
    </row>
    <row r="65" spans="1:14" ht="13.5" customHeight="1" x14ac:dyDescent="0.25">
      <c r="A65" s="20" t="s">
        <v>171</v>
      </c>
      <c r="B65" s="154">
        <v>5.3425233115397708E-2</v>
      </c>
      <c r="C65" s="154">
        <v>-1.1588341328418239E-2</v>
      </c>
      <c r="D65" s="154">
        <v>-8.4831390205886148E-3</v>
      </c>
      <c r="E65" s="154">
        <v>1.5526042151574604E-3</v>
      </c>
      <c r="F65" s="154">
        <v>8.2235675661712637E-3</v>
      </c>
      <c r="G65" s="154">
        <v>1.2107532331073756E-2</v>
      </c>
      <c r="H65" s="154">
        <v>-7.2889484925769965E-3</v>
      </c>
      <c r="I65" s="154">
        <v>1.5715544788959646E-2</v>
      </c>
      <c r="J65" s="154">
        <v>-2.1092986520709567E-2</v>
      </c>
      <c r="K65" s="154">
        <v>2.0621069108725187E-2</v>
      </c>
      <c r="L65" s="154">
        <v>-1.1849417759054237E-2</v>
      </c>
      <c r="M65" s="154">
        <v>4.0331668889084238E-3</v>
      </c>
      <c r="N65" s="580">
        <v>5.4559436804858974E-2</v>
      </c>
    </row>
    <row r="66" spans="1:14" ht="13.5" customHeight="1" x14ac:dyDescent="0.25">
      <c r="A66" s="20" t="s">
        <v>419</v>
      </c>
      <c r="B66" s="154">
        <v>4.4737732849755796E-2</v>
      </c>
      <c r="C66" s="154">
        <v>2.8597419533713531E-3</v>
      </c>
      <c r="D66" s="154">
        <v>-2.6241128873324082E-2</v>
      </c>
      <c r="E66" s="154">
        <v>5.0658937695803319E-2</v>
      </c>
      <c r="F66" s="154">
        <v>-3.4152417456607576E-2</v>
      </c>
      <c r="G66" s="154">
        <v>1.3462466506120929E-2</v>
      </c>
      <c r="H66" s="154">
        <v>-3.1813284394559216E-2</v>
      </c>
      <c r="I66" s="154">
        <v>-4.4580141531226358E-3</v>
      </c>
      <c r="J66" s="154">
        <v>-3.4926347544550485E-4</v>
      </c>
      <c r="K66" s="154">
        <v>0.15913734638046773</v>
      </c>
      <c r="L66" s="154">
        <v>8.9328785246167719E-4</v>
      </c>
      <c r="M66" s="154">
        <v>-2.3064011256978656E-2</v>
      </c>
      <c r="N66" s="580">
        <v>0.14586302421959907</v>
      </c>
    </row>
    <row r="67" spans="1:14" ht="13.5" customHeight="1" x14ac:dyDescent="0.25">
      <c r="A67" s="20" t="s">
        <v>172</v>
      </c>
      <c r="B67" s="154">
        <v>-4.229831499483605E-2</v>
      </c>
      <c r="C67" s="154">
        <v>-2.4805422532592658E-2</v>
      </c>
      <c r="D67" s="154">
        <v>2.3335386785137135E-3</v>
      </c>
      <c r="E67" s="154">
        <v>1.5443109688811019E-2</v>
      </c>
      <c r="F67" s="154">
        <v>4.7460884602807951E-3</v>
      </c>
      <c r="G67" s="154">
        <v>1.3718051053759117E-2</v>
      </c>
      <c r="H67" s="154">
        <v>2.1481724098157073E-2</v>
      </c>
      <c r="I67" s="154">
        <v>1.2125282667210247E-2</v>
      </c>
      <c r="J67" s="154">
        <v>8.4725551846376312E-3</v>
      </c>
      <c r="K67" s="154">
        <v>4.6310138506179488E-2</v>
      </c>
      <c r="L67" s="154">
        <v>-5.3623494746672939E-3</v>
      </c>
      <c r="M67" s="154">
        <v>5.7534937172880607E-3</v>
      </c>
      <c r="N67" s="580">
        <v>5.6595432705043969E-2</v>
      </c>
    </row>
    <row r="68" spans="1:14" ht="13.5" customHeight="1" x14ac:dyDescent="0.25">
      <c r="A68" s="20" t="s">
        <v>173</v>
      </c>
      <c r="B68" s="154">
        <v>-1.7449831577955766E-2</v>
      </c>
      <c r="C68" s="154">
        <v>-1.8923514188977753E-2</v>
      </c>
      <c r="D68" s="154">
        <v>-2.2262883984105919E-2</v>
      </c>
      <c r="E68" s="154">
        <v>-1.1545324632611376E-4</v>
      </c>
      <c r="F68" s="154">
        <v>-2.6012557161724237E-3</v>
      </c>
      <c r="G68" s="154">
        <v>-8.2167002603587003E-3</v>
      </c>
      <c r="H68" s="154">
        <v>-1.0040956791443123E-2</v>
      </c>
      <c r="I68" s="154">
        <v>-1.8290095641502191E-3</v>
      </c>
      <c r="J68" s="154">
        <v>-1.0411353342301366E-2</v>
      </c>
      <c r="K68" s="154">
        <v>3.70074726905949E-2</v>
      </c>
      <c r="L68" s="154">
        <v>-9.7070353092870709E-3</v>
      </c>
      <c r="M68" s="154">
        <v>-1.1710628693647918E-2</v>
      </c>
      <c r="N68" s="580">
        <v>-7.4829562104587133E-2</v>
      </c>
    </row>
    <row r="69" spans="1:14" ht="13.5" customHeight="1" x14ac:dyDescent="0.25">
      <c r="A69" s="20" t="s">
        <v>450</v>
      </c>
      <c r="B69" s="154">
        <v>1.2851753165846524E-2</v>
      </c>
      <c r="C69" s="154">
        <v>1.8434999568579524E-3</v>
      </c>
      <c r="D69" s="154">
        <v>-9.0889274185843583E-3</v>
      </c>
      <c r="E69" s="154">
        <v>1.297742594155582E-2</v>
      </c>
      <c r="F69" s="154">
        <v>-2.3275793198108685E-2</v>
      </c>
      <c r="G69" s="154">
        <v>4.3064449808378757E-2</v>
      </c>
      <c r="H69" s="154">
        <v>5.5843227362064818E-2</v>
      </c>
      <c r="I69" s="154">
        <v>-1.8604181766663563E-2</v>
      </c>
      <c r="J69" s="154">
        <v>2.0339353495862911E-2</v>
      </c>
      <c r="K69" s="154">
        <v>1.6824661077788239E-2</v>
      </c>
      <c r="L69" s="154">
        <v>-3.6561987448077482E-2</v>
      </c>
      <c r="M69" s="154">
        <v>4.09589513190316E-2</v>
      </c>
      <c r="N69" s="580">
        <v>0.11880666192086675</v>
      </c>
    </row>
    <row r="70" spans="1:14" ht="13.5" customHeight="1" x14ac:dyDescent="0.25">
      <c r="A70" s="20" t="s">
        <v>174</v>
      </c>
      <c r="B70" s="154">
        <v>-1.6267960131441384E-2</v>
      </c>
      <c r="C70" s="154">
        <v>5.3412603363877542E-2</v>
      </c>
      <c r="D70" s="154">
        <v>-2.4507182631932078E-2</v>
      </c>
      <c r="E70" s="154">
        <v>1.8506416321599994E-2</v>
      </c>
      <c r="F70" s="154">
        <v>9.766803759649223E-3</v>
      </c>
      <c r="G70" s="154">
        <v>1.1924275042174637E-2</v>
      </c>
      <c r="H70" s="154">
        <v>-6.7279450923275474E-3</v>
      </c>
      <c r="I70" s="154">
        <v>1.721031044343091E-2</v>
      </c>
      <c r="J70" s="154">
        <v>4.5951164386839327E-3</v>
      </c>
      <c r="K70" s="154">
        <v>6.7170666841237514E-2</v>
      </c>
      <c r="L70" s="154">
        <v>-3.2054474111042897E-2</v>
      </c>
      <c r="M70" s="154">
        <v>-7.9696443369068337E-3</v>
      </c>
      <c r="N70" s="580">
        <v>9.4238689105617723E-2</v>
      </c>
    </row>
    <row r="71" spans="1:14" ht="13.5" customHeight="1" x14ac:dyDescent="0.25">
      <c r="A71" s="20" t="s">
        <v>175</v>
      </c>
      <c r="B71" s="154">
        <v>6.671611623803031E-4</v>
      </c>
      <c r="C71" s="154">
        <v>-1.9901814148450048E-2</v>
      </c>
      <c r="D71" s="154">
        <v>3.4592381974154485E-3</v>
      </c>
      <c r="E71" s="154">
        <v>3.7088129486013699E-3</v>
      </c>
      <c r="F71" s="154">
        <v>-8.2633628549222404E-3</v>
      </c>
      <c r="G71" s="154">
        <v>1.6528273978712482E-2</v>
      </c>
      <c r="H71" s="154">
        <v>-1.1597347123917578E-2</v>
      </c>
      <c r="I71" s="154">
        <v>5.7485788428760065E-2</v>
      </c>
      <c r="J71" s="154">
        <v>6.4888600395951457E-3</v>
      </c>
      <c r="K71" s="154">
        <v>7.6779425847008254E-2</v>
      </c>
      <c r="L71" s="154">
        <v>-1.6732301960854179E-2</v>
      </c>
      <c r="M71" s="154">
        <v>-1.1919504807264003E-2</v>
      </c>
      <c r="N71" s="580">
        <v>9.5950118597156075E-2</v>
      </c>
    </row>
    <row r="72" spans="1:14" ht="13.5" customHeight="1" x14ac:dyDescent="0.25">
      <c r="A72" s="20" t="s">
        <v>267</v>
      </c>
      <c r="B72" s="154">
        <v>5.406853260348754E-2</v>
      </c>
      <c r="C72" s="154">
        <v>-1.0103694298445598E-3</v>
      </c>
      <c r="D72" s="154">
        <v>2.6537761846777697E-2</v>
      </c>
      <c r="E72" s="154">
        <v>-1.6222063902761041E-3</v>
      </c>
      <c r="F72" s="154">
        <v>-4.3591122502846136E-2</v>
      </c>
      <c r="G72" s="154">
        <v>-5.4344007458750898E-3</v>
      </c>
      <c r="H72" s="154">
        <v>-6.323130731496629E-2</v>
      </c>
      <c r="I72" s="154">
        <v>2.5292043035552769E-2</v>
      </c>
      <c r="J72" s="154">
        <v>-4.4340554712478664E-2</v>
      </c>
      <c r="K72" s="154">
        <v>8.0899300986418954E-2</v>
      </c>
      <c r="L72" s="154">
        <v>5.1488316582122273E-3</v>
      </c>
      <c r="M72" s="154">
        <v>6.5773277184940193E-2</v>
      </c>
      <c r="N72" s="580">
        <v>9.1038936065115372E-2</v>
      </c>
    </row>
    <row r="73" spans="1:14" ht="13.5" customHeight="1" x14ac:dyDescent="0.25">
      <c r="A73" s="20" t="s">
        <v>550</v>
      </c>
      <c r="B73" s="154">
        <v>-7.0618728335858361E-4</v>
      </c>
      <c r="C73" s="154">
        <v>-6.731597581370985E-3</v>
      </c>
      <c r="D73" s="154">
        <v>4.6954362693673257E-2</v>
      </c>
      <c r="E73" s="154">
        <v>-3.139770983015433E-3</v>
      </c>
      <c r="F73" s="154">
        <v>-1.6964151399455729E-2</v>
      </c>
      <c r="G73" s="154">
        <v>1.5837756739452979E-2</v>
      </c>
      <c r="H73" s="154">
        <v>-3.055038126751386E-2</v>
      </c>
      <c r="I73" s="154">
        <v>-4.9791272519628116E-4</v>
      </c>
      <c r="J73" s="154">
        <v>3.9514754185636658E-3</v>
      </c>
      <c r="K73" s="154">
        <v>1.8672887611637545E-2</v>
      </c>
      <c r="L73" s="154">
        <v>-4.3434427495121386E-2</v>
      </c>
      <c r="M73" s="154">
        <v>-1.4652050722477661E-2</v>
      </c>
      <c r="N73" s="580">
        <v>-3.377932113314086E-2</v>
      </c>
    </row>
    <row r="74" spans="1:14" ht="13.5" customHeight="1" x14ac:dyDescent="0.25">
      <c r="A74" s="20" t="s">
        <v>580</v>
      </c>
      <c r="B74" s="154"/>
      <c r="C74" s="154"/>
      <c r="D74" s="154"/>
      <c r="E74" s="154"/>
      <c r="F74" s="154"/>
      <c r="G74" s="154"/>
      <c r="H74" s="154"/>
      <c r="I74" s="154"/>
      <c r="J74" s="154"/>
      <c r="K74" s="154">
        <v>4.4421592885929506E-2</v>
      </c>
      <c r="L74" s="154">
        <v>2.4108413403853168E-2</v>
      </c>
      <c r="M74" s="154">
        <v>3.8637200227399138E-2</v>
      </c>
      <c r="N74" s="580">
        <v>0.23749999999999999</v>
      </c>
    </row>
    <row r="75" spans="1:14" s="140" customFormat="1" ht="13.5" customHeight="1" x14ac:dyDescent="0.25">
      <c r="A75" s="143" t="s">
        <v>167</v>
      </c>
      <c r="B75" s="161">
        <v>-2.9073146377313064E-3</v>
      </c>
      <c r="C75" s="161">
        <v>-8.7107587436789924E-3</v>
      </c>
      <c r="D75" s="161">
        <v>-5.4085134448159655E-3</v>
      </c>
      <c r="E75" s="161">
        <v>1.1122376009321311E-2</v>
      </c>
      <c r="F75" s="161">
        <v>-4.0910559817592951E-3</v>
      </c>
      <c r="G75" s="161">
        <v>1.0894636337453578E-2</v>
      </c>
      <c r="H75" s="161">
        <v>-1.8382667709526679E-3</v>
      </c>
      <c r="I75" s="161">
        <v>1.2136273757162863E-2</v>
      </c>
      <c r="J75" s="161">
        <v>2.1816909861532841E-2</v>
      </c>
      <c r="K75" s="161">
        <v>5.2590168458396258E-2</v>
      </c>
      <c r="L75" s="161">
        <v>-1.2116980558047663E-2</v>
      </c>
      <c r="M75" s="161">
        <v>1.9251642617246212E-3</v>
      </c>
      <c r="N75" s="584">
        <v>7.6274404800509288E-2</v>
      </c>
    </row>
    <row r="76" spans="1:14" s="140" customFormat="1" ht="13.5" customHeight="1" x14ac:dyDescent="0.25">
      <c r="A76" s="265" t="s">
        <v>176</v>
      </c>
      <c r="B76" s="198">
        <v>-8.0657444363501085E-3</v>
      </c>
      <c r="C76" s="198">
        <v>-1.0135008056375905E-2</v>
      </c>
      <c r="D76" s="198">
        <v>-9.1346795492686095E-3</v>
      </c>
      <c r="E76" s="198">
        <v>1.0060792576085387E-3</v>
      </c>
      <c r="F76" s="198">
        <v>-4.3987041304430763E-3</v>
      </c>
      <c r="G76" s="198">
        <v>1.0722330155644944E-2</v>
      </c>
      <c r="H76" s="198">
        <v>-9.1263944987052259E-4</v>
      </c>
      <c r="I76" s="198">
        <v>5.0788119935565312E-3</v>
      </c>
      <c r="J76" s="198">
        <v>2.5114353066479023E-2</v>
      </c>
      <c r="K76" s="198">
        <v>4.0494546877025472E-2</v>
      </c>
      <c r="L76" s="198">
        <v>-1.980927115043285E-2</v>
      </c>
      <c r="M76" s="198">
        <v>8.6853670052668974E-3</v>
      </c>
      <c r="N76" s="596">
        <v>3.7790109742458E-2</v>
      </c>
    </row>
    <row r="77" spans="1:14" ht="6" customHeight="1" x14ac:dyDescent="0.25">
      <c r="A77" s="20"/>
      <c r="B77" s="154"/>
      <c r="C77" s="154"/>
      <c r="D77" s="154"/>
      <c r="E77" s="154"/>
      <c r="F77" s="154"/>
      <c r="G77" s="154"/>
      <c r="H77" s="154"/>
      <c r="I77" s="154"/>
      <c r="J77" s="154"/>
      <c r="K77" s="154"/>
      <c r="L77" s="154"/>
      <c r="M77" s="154"/>
      <c r="N77" s="580"/>
    </row>
    <row r="78" spans="1:14" ht="13.5" customHeight="1" x14ac:dyDescent="0.25">
      <c r="A78" s="131" t="s">
        <v>177</v>
      </c>
      <c r="B78" s="159"/>
      <c r="C78" s="159"/>
      <c r="D78" s="159"/>
      <c r="E78" s="159"/>
      <c r="F78" s="159"/>
      <c r="G78" s="159"/>
      <c r="H78" s="159"/>
      <c r="I78" s="159"/>
      <c r="J78" s="159"/>
      <c r="K78" s="159"/>
      <c r="L78" s="159"/>
      <c r="M78" s="159"/>
      <c r="N78" s="582"/>
    </row>
    <row r="79" spans="1:14" ht="13.5" customHeight="1" x14ac:dyDescent="0.25">
      <c r="A79" s="267" t="s">
        <v>178</v>
      </c>
      <c r="B79" s="264">
        <v>-9.9819437600322081E-2</v>
      </c>
      <c r="C79" s="264">
        <v>1.5897988626547566E-3</v>
      </c>
      <c r="D79" s="264">
        <v>-1.8355367795032218E-2</v>
      </c>
      <c r="E79" s="264">
        <v>3.9493956938439156E-2</v>
      </c>
      <c r="F79" s="264">
        <v>-4.3936687093662385E-2</v>
      </c>
      <c r="G79" s="264">
        <v>-1.8309235871001861E-2</v>
      </c>
      <c r="H79" s="264">
        <v>1.7435945024251609E-2</v>
      </c>
      <c r="I79" s="264">
        <v>8.6566764096740467E-3</v>
      </c>
      <c r="J79" s="264">
        <v>-6.6706251939023797E-3</v>
      </c>
      <c r="K79" s="264">
        <v>1.418324070133159E-2</v>
      </c>
      <c r="L79" s="264">
        <v>4.4105893488708636E-2</v>
      </c>
      <c r="M79" s="264">
        <v>-1.5506898024572058E-2</v>
      </c>
      <c r="N79" s="597">
        <v>-8.235537679528071E-2</v>
      </c>
    </row>
    <row r="80" spans="1:14" ht="6" customHeight="1" x14ac:dyDescent="0.25">
      <c r="A80" s="266"/>
      <c r="B80" s="159"/>
      <c r="C80" s="159"/>
      <c r="D80" s="159"/>
      <c r="E80" s="159"/>
      <c r="F80" s="159"/>
      <c r="G80" s="159"/>
      <c r="H80" s="159"/>
      <c r="I80" s="159"/>
      <c r="J80" s="159"/>
      <c r="K80" s="159"/>
      <c r="L80" s="159"/>
      <c r="M80" s="159"/>
      <c r="N80" s="582"/>
    </row>
    <row r="81" spans="1:15" s="140" customFormat="1" ht="13.5" customHeight="1" x14ac:dyDescent="0.25">
      <c r="A81" s="143" t="s">
        <v>179</v>
      </c>
      <c r="B81" s="161">
        <v>-2.2837816725334026E-2</v>
      </c>
      <c r="C81" s="161">
        <v>-8.3960602396466744E-3</v>
      </c>
      <c r="D81" s="161">
        <v>-1.0516004440274784E-2</v>
      </c>
      <c r="E81" s="161">
        <v>6.7261577031414443E-3</v>
      </c>
      <c r="F81" s="161">
        <v>-1.0466111391656097E-2</v>
      </c>
      <c r="G81" s="161">
        <v>6.4179057860473954E-3</v>
      </c>
      <c r="H81" s="161">
        <v>1.7410098932135742E-3</v>
      </c>
      <c r="I81" s="161">
        <v>5.6043649342192303E-3</v>
      </c>
      <c r="J81" s="161">
        <v>2.0431282218646096E-2</v>
      </c>
      <c r="K81" s="161">
        <v>3.6720904567459911E-2</v>
      </c>
      <c r="L81" s="161">
        <v>-1.0841659141016868E-2</v>
      </c>
      <c r="M81" s="161">
        <v>5.1025208582957671E-3</v>
      </c>
      <c r="N81" s="584">
        <v>1.8447042982639106E-2</v>
      </c>
      <c r="O81" s="201"/>
    </row>
    <row r="82" spans="1:15" ht="6" customHeight="1" x14ac:dyDescent="0.25">
      <c r="A82" s="20"/>
      <c r="B82" s="146"/>
      <c r="C82" s="146"/>
      <c r="N82" s="585"/>
    </row>
    <row r="83" spans="1:15" ht="13.5" customHeight="1" x14ac:dyDescent="0.3">
      <c r="A83" s="287"/>
      <c r="B83" s="147"/>
      <c r="C83" s="147"/>
      <c r="N83" s="585"/>
    </row>
    <row r="84" spans="1:15" ht="13.5" customHeight="1" x14ac:dyDescent="0.25">
      <c r="A84" s="20"/>
      <c r="B84" s="147"/>
      <c r="C84" s="147"/>
      <c r="N84" s="585"/>
    </row>
    <row r="85" spans="1:15" ht="13.5" customHeight="1" x14ac:dyDescent="0.25">
      <c r="A85" s="20"/>
      <c r="B85" s="147"/>
      <c r="C85" s="147"/>
      <c r="N85" s="585"/>
    </row>
    <row r="86" spans="1:15" ht="13.5" customHeight="1" thickBot="1" x14ac:dyDescent="0.3">
      <c r="A86" s="20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586"/>
    </row>
    <row r="87" spans="1:15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3"/>
      <c r="N87" s="98"/>
    </row>
    <row r="88" spans="1:15" ht="28.8" x14ac:dyDescent="0.55000000000000004">
      <c r="A88" s="845" t="s">
        <v>463</v>
      </c>
      <c r="B88" s="846"/>
      <c r="C88" s="846"/>
      <c r="D88" s="846"/>
      <c r="E88" s="846"/>
      <c r="F88" s="846"/>
      <c r="G88" s="846"/>
      <c r="H88" s="846"/>
      <c r="I88" s="846"/>
      <c r="J88" s="846"/>
      <c r="K88" s="846"/>
      <c r="L88" s="846"/>
      <c r="M88" s="846"/>
      <c r="N88" s="847"/>
    </row>
    <row r="89" spans="1:15" ht="18" x14ac:dyDescent="0.35">
      <c r="A89" s="848">
        <v>44985</v>
      </c>
      <c r="B89" s="849"/>
      <c r="C89" s="849"/>
      <c r="D89" s="849"/>
      <c r="E89" s="849"/>
      <c r="F89" s="849"/>
      <c r="G89" s="849"/>
      <c r="H89" s="849"/>
      <c r="I89" s="849"/>
      <c r="J89" s="849"/>
      <c r="K89" s="849"/>
      <c r="L89" s="849"/>
      <c r="M89" s="849"/>
      <c r="N89" s="850"/>
    </row>
    <row r="90" spans="1:15" x14ac:dyDescent="0.25">
      <c r="A90" s="851" t="s">
        <v>257</v>
      </c>
      <c r="B90" s="852"/>
      <c r="C90" s="852"/>
      <c r="D90" s="852"/>
      <c r="E90" s="852"/>
      <c r="F90" s="852"/>
      <c r="G90" s="852"/>
      <c r="H90" s="852"/>
      <c r="I90" s="852"/>
      <c r="J90" s="852"/>
      <c r="K90" s="852"/>
      <c r="L90" s="852"/>
      <c r="M90" s="852"/>
      <c r="N90" s="853"/>
    </row>
    <row r="91" spans="1:15" ht="13.8" thickBot="1" x14ac:dyDescent="0.3">
      <c r="A91" s="19"/>
      <c r="B91" s="124"/>
      <c r="C91" s="125"/>
      <c r="N91" s="62"/>
    </row>
    <row r="92" spans="1:15" ht="13.8" thickTop="1" x14ac:dyDescent="0.25">
      <c r="A92" s="591"/>
      <c r="B92" s="854" t="s">
        <v>542</v>
      </c>
      <c r="C92" s="855"/>
      <c r="D92" s="855"/>
      <c r="E92" s="855"/>
      <c r="F92" s="855"/>
      <c r="G92" s="855"/>
      <c r="H92" s="855"/>
      <c r="I92" s="855"/>
      <c r="J92" s="855"/>
      <c r="K92" s="855"/>
      <c r="L92" s="855"/>
      <c r="M92" s="856"/>
      <c r="N92" s="592" t="s">
        <v>541</v>
      </c>
    </row>
    <row r="93" spans="1:15" ht="32.25" customHeight="1" x14ac:dyDescent="0.25">
      <c r="A93" s="590"/>
      <c r="B93" s="325" t="s">
        <v>556</v>
      </c>
      <c r="C93" s="325" t="s">
        <v>557</v>
      </c>
      <c r="D93" s="325" t="s">
        <v>558</v>
      </c>
      <c r="E93" s="325" t="s">
        <v>559</v>
      </c>
      <c r="F93" s="325" t="s">
        <v>563</v>
      </c>
      <c r="G93" s="325" t="s">
        <v>564</v>
      </c>
      <c r="H93" s="325" t="s">
        <v>565</v>
      </c>
      <c r="I93" s="325" t="s">
        <v>567</v>
      </c>
      <c r="J93" s="325" t="s">
        <v>574</v>
      </c>
      <c r="K93" s="325" t="s">
        <v>572</v>
      </c>
      <c r="L93" s="325" t="s">
        <v>577</v>
      </c>
      <c r="M93" s="325" t="s">
        <v>585</v>
      </c>
      <c r="N93" s="595" t="s">
        <v>585</v>
      </c>
    </row>
    <row r="94" spans="1:15" x14ac:dyDescent="0.25">
      <c r="A94" s="129"/>
      <c r="B94" s="130"/>
      <c r="C94" s="130"/>
      <c r="N94" s="585"/>
    </row>
    <row r="95" spans="1:15" x14ac:dyDescent="0.25">
      <c r="A95" s="131" t="s">
        <v>163</v>
      </c>
      <c r="B95" s="132"/>
      <c r="C95" s="132"/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579"/>
    </row>
    <row r="96" spans="1:15" x14ac:dyDescent="0.25">
      <c r="A96" s="20" t="s">
        <v>164</v>
      </c>
      <c r="B96" s="154">
        <v>-6.3610823711999775E-2</v>
      </c>
      <c r="C96" s="154">
        <v>2.0847892853827599E-2</v>
      </c>
      <c r="D96" s="154">
        <v>-9.9774704917593438E-3</v>
      </c>
      <c r="E96" s="154">
        <v>4.3106136373791015E-2</v>
      </c>
      <c r="F96" s="154">
        <v>-3.9553065402437748E-2</v>
      </c>
      <c r="G96" s="154">
        <v>-4.7572434756886106E-2</v>
      </c>
      <c r="H96" s="154">
        <v>0.12149923007985564</v>
      </c>
      <c r="I96" s="154">
        <v>-0.24530032985465833</v>
      </c>
      <c r="J96" s="154">
        <v>0.12450063470241424</v>
      </c>
      <c r="K96" s="154">
        <v>-3.6358265356237096E-2</v>
      </c>
      <c r="L96" s="154">
        <v>-0.17597903549344396</v>
      </c>
      <c r="M96" s="154">
        <v>-0.20015603297255402</v>
      </c>
      <c r="N96" s="580">
        <v>-0.45413115144984317</v>
      </c>
    </row>
    <row r="97" spans="1:14" x14ac:dyDescent="0.25">
      <c r="A97" s="20" t="s">
        <v>165</v>
      </c>
      <c r="B97" s="154">
        <v>-2.3469773961599327E-2</v>
      </c>
      <c r="C97" s="154">
        <v>-4.920272804576642E-2</v>
      </c>
      <c r="D97" s="154">
        <v>1.0803806441755492E-2</v>
      </c>
      <c r="E97" s="154">
        <v>0.33904932055766723</v>
      </c>
      <c r="F97" s="154">
        <v>-1.4673165163295199E-2</v>
      </c>
      <c r="G97" s="154">
        <v>-8.3102542372398003E-2</v>
      </c>
      <c r="H97" s="154">
        <v>-9.7536221368827003E-2</v>
      </c>
      <c r="I97" s="154">
        <v>-0.16433510753485459</v>
      </c>
      <c r="J97" s="154">
        <v>4.5715934200494024E-2</v>
      </c>
      <c r="K97" s="154">
        <v>0.13889966310887125</v>
      </c>
      <c r="L97" s="154">
        <v>0.14714885377134568</v>
      </c>
      <c r="M97" s="154">
        <v>9.0617308718243805E-3</v>
      </c>
      <c r="N97" s="580">
        <v>0.18042059274996136</v>
      </c>
    </row>
    <row r="98" spans="1:14" x14ac:dyDescent="0.25">
      <c r="A98" s="20" t="s">
        <v>166</v>
      </c>
      <c r="B98" s="159">
        <v>2.4004355507482478E-2</v>
      </c>
      <c r="C98" s="159">
        <v>6.1719328035985122E-3</v>
      </c>
      <c r="D98" s="159">
        <v>0.11531553207529011</v>
      </c>
      <c r="E98" s="159">
        <v>-9.4445454644240812E-2</v>
      </c>
      <c r="F98" s="159">
        <v>-2.8494697359703558E-2</v>
      </c>
      <c r="G98" s="159">
        <v>-2.0737172708604867E-2</v>
      </c>
      <c r="H98" s="159">
        <v>2.5842443295213569E-2</v>
      </c>
      <c r="I98" s="159">
        <v>2.9744031162978413E-2</v>
      </c>
      <c r="J98" s="159">
        <v>-4.235886519343246E-2</v>
      </c>
      <c r="K98" s="159">
        <v>3.3664625408905247E-2</v>
      </c>
      <c r="L98" s="159">
        <v>4.9802776205375654E-2</v>
      </c>
      <c r="M98" s="159">
        <v>-1.303706497757029E-2</v>
      </c>
      <c r="N98" s="582">
        <v>7.2585114624665659E-2</v>
      </c>
    </row>
    <row r="99" spans="1:14" s="140" customFormat="1" x14ac:dyDescent="0.25">
      <c r="A99" s="137" t="s">
        <v>167</v>
      </c>
      <c r="B99" s="198">
        <v>-4.4374289483892104E-2</v>
      </c>
      <c r="C99" s="198">
        <v>9.0709011962504249E-3</v>
      </c>
      <c r="D99" s="198">
        <v>1.4071849168003192E-2</v>
      </c>
      <c r="E99" s="198">
        <v>5.3918082659471622E-2</v>
      </c>
      <c r="F99" s="198">
        <v>-3.3840095769965606E-2</v>
      </c>
      <c r="G99" s="198">
        <v>-4.8917708140227889E-2</v>
      </c>
      <c r="H99" s="198">
        <v>7.1512552176137723E-2</v>
      </c>
      <c r="I99" s="198">
        <v>-0.19059808476063</v>
      </c>
      <c r="J99" s="198">
        <v>7.9819368344260955E-2</v>
      </c>
      <c r="K99" s="198">
        <v>-8.0303674239012857E-4</v>
      </c>
      <c r="L99" s="198">
        <v>-8.5615146726012559E-2</v>
      </c>
      <c r="M99" s="198">
        <v>-0.12086777032129292</v>
      </c>
      <c r="N99" s="596">
        <v>-0.2876406462488823</v>
      </c>
    </row>
    <row r="100" spans="1:14" ht="6" customHeight="1" x14ac:dyDescent="0.25">
      <c r="A100" s="20"/>
      <c r="B100" s="154"/>
      <c r="C100" s="154"/>
      <c r="D100" s="154"/>
      <c r="E100" s="154"/>
      <c r="F100" s="154"/>
      <c r="G100" s="154"/>
      <c r="H100" s="154"/>
      <c r="I100" s="154"/>
      <c r="J100" s="154"/>
      <c r="K100" s="154"/>
      <c r="L100" s="154"/>
      <c r="M100" s="154"/>
      <c r="N100" s="580"/>
    </row>
    <row r="101" spans="1:14" x14ac:dyDescent="0.25">
      <c r="A101" s="131" t="s">
        <v>168</v>
      </c>
      <c r="B101" s="159"/>
      <c r="C101" s="159"/>
      <c r="D101" s="159"/>
      <c r="E101" s="159"/>
      <c r="F101" s="159"/>
      <c r="G101" s="159"/>
      <c r="H101" s="159"/>
      <c r="I101" s="159"/>
      <c r="J101" s="159"/>
      <c r="K101" s="159"/>
      <c r="L101" s="159"/>
      <c r="M101" s="159"/>
      <c r="N101" s="582"/>
    </row>
    <row r="102" spans="1:14" x14ac:dyDescent="0.25">
      <c r="A102" s="20" t="s">
        <v>169</v>
      </c>
      <c r="B102" s="154">
        <v>5.7420121592352213E-2</v>
      </c>
      <c r="C102" s="154">
        <v>3.5501909353002903E-2</v>
      </c>
      <c r="D102" s="154">
        <v>-5.001422376928244E-3</v>
      </c>
      <c r="E102" s="154">
        <v>-2.0887529541988692E-2</v>
      </c>
      <c r="F102" s="154">
        <v>-1.9958649734794776E-3</v>
      </c>
      <c r="G102" s="154">
        <v>4.3172652478284945E-4</v>
      </c>
      <c r="H102" s="154">
        <v>1.6205948114860425E-2</v>
      </c>
      <c r="I102" s="154">
        <v>-7.5067293202412122E-3</v>
      </c>
      <c r="J102" s="154">
        <v>-2.7997589970221948E-2</v>
      </c>
      <c r="K102" s="154">
        <v>-6.5028831757115602E-2</v>
      </c>
      <c r="L102" s="154">
        <v>6.8645731465739601E-2</v>
      </c>
      <c r="M102" s="154">
        <v>3.2008046665173762E-2</v>
      </c>
      <c r="N102" s="580">
        <v>7.6626377162836379E-2</v>
      </c>
    </row>
    <row r="103" spans="1:14" x14ac:dyDescent="0.25">
      <c r="A103" s="20" t="s">
        <v>170</v>
      </c>
      <c r="B103" s="154">
        <v>1.2833379005882994E-2</v>
      </c>
      <c r="C103" s="154">
        <v>-2.3969566649155505E-2</v>
      </c>
      <c r="D103" s="154">
        <v>2.4586163025752228E-2</v>
      </c>
      <c r="E103" s="154">
        <v>2.3107526307672543E-2</v>
      </c>
      <c r="F103" s="154">
        <v>3.8979916415221139E-2</v>
      </c>
      <c r="G103" s="154">
        <v>9.6947446011164118E-3</v>
      </c>
      <c r="H103" s="154">
        <v>9.0309500830105804E-3</v>
      </c>
      <c r="I103" s="154">
        <v>-1.4739097547270319E-2</v>
      </c>
      <c r="J103" s="154">
        <v>1.6918931568749018E-2</v>
      </c>
      <c r="K103" s="154">
        <v>-2.9171647635651832E-3</v>
      </c>
      <c r="L103" s="154">
        <v>1.279142270374134E-2</v>
      </c>
      <c r="M103" s="154">
        <v>3.8052042642724437E-2</v>
      </c>
      <c r="N103" s="580">
        <v>0.15207520760030313</v>
      </c>
    </row>
    <row r="104" spans="1:14" x14ac:dyDescent="0.25">
      <c r="A104" s="20" t="s">
        <v>230</v>
      </c>
      <c r="B104" s="159">
        <v>7.0684196001296051E-3</v>
      </c>
      <c r="C104" s="159">
        <v>-3.0799274995527148E-2</v>
      </c>
      <c r="D104" s="159">
        <v>-1.4017955911081126E-2</v>
      </c>
      <c r="E104" s="159">
        <v>5.5260237127785494E-4</v>
      </c>
      <c r="F104" s="159">
        <v>-2.6539228321594832E-3</v>
      </c>
      <c r="G104" s="159">
        <v>1.567476742017293E-3</v>
      </c>
      <c r="H104" s="159">
        <v>-3.6866868345261095E-2</v>
      </c>
      <c r="I104" s="159">
        <v>1.0359035937755001E-2</v>
      </c>
      <c r="J104" s="159">
        <v>-8.606675879059944E-3</v>
      </c>
      <c r="K104" s="159">
        <v>2.0587118279553618E-2</v>
      </c>
      <c r="L104" s="159">
        <v>-4.5889283274942683E-2</v>
      </c>
      <c r="M104" s="159">
        <v>6.0191286885838968E-2</v>
      </c>
      <c r="N104" s="582">
        <v>-4.2036710576929037E-2</v>
      </c>
    </row>
    <row r="105" spans="1:14" s="140" customFormat="1" x14ac:dyDescent="0.25">
      <c r="A105" s="137" t="s">
        <v>167</v>
      </c>
      <c r="B105" s="198">
        <v>2.9073686578026114E-2</v>
      </c>
      <c r="C105" s="198">
        <v>-1.2483648571298689E-3</v>
      </c>
      <c r="D105" s="198">
        <v>-2.3704781541229458E-3</v>
      </c>
      <c r="E105" s="198">
        <v>-4.2577145328511756E-3</v>
      </c>
      <c r="F105" s="198">
        <v>6.3669893508691011E-3</v>
      </c>
      <c r="G105" s="198">
        <v>2.8417939572229489E-3</v>
      </c>
      <c r="H105" s="198">
        <v>-4.1794195105890886E-3</v>
      </c>
      <c r="I105" s="198">
        <v>-2.9777614776926864E-3</v>
      </c>
      <c r="J105" s="198">
        <v>-1.1447689633408031E-2</v>
      </c>
      <c r="K105" s="198">
        <v>-2.1231261788429712E-2</v>
      </c>
      <c r="L105" s="198">
        <v>1.4233540359862573E-2</v>
      </c>
      <c r="M105" s="198">
        <v>4.3025502512001212E-2</v>
      </c>
      <c r="N105" s="596">
        <v>4.7146898770198842E-2</v>
      </c>
    </row>
    <row r="106" spans="1:14" ht="6" customHeight="1" x14ac:dyDescent="0.25">
      <c r="A106" s="20"/>
      <c r="B106" s="154"/>
      <c r="C106" s="154"/>
      <c r="D106" s="154"/>
      <c r="E106" s="154"/>
      <c r="F106" s="154"/>
      <c r="G106" s="154"/>
      <c r="H106" s="154"/>
      <c r="I106" s="154"/>
      <c r="J106" s="154"/>
      <c r="K106" s="154"/>
      <c r="L106" s="154"/>
      <c r="M106" s="154"/>
      <c r="N106" s="580"/>
    </row>
    <row r="107" spans="1:14" x14ac:dyDescent="0.25">
      <c r="A107" s="131" t="s">
        <v>1</v>
      </c>
      <c r="B107" s="159"/>
      <c r="C107" s="159"/>
      <c r="D107" s="159"/>
      <c r="E107" s="159"/>
      <c r="F107" s="159"/>
      <c r="G107" s="159"/>
      <c r="H107" s="159"/>
      <c r="I107" s="159"/>
      <c r="J107" s="159"/>
      <c r="K107" s="159"/>
      <c r="L107" s="159"/>
      <c r="M107" s="159"/>
      <c r="N107" s="582"/>
    </row>
    <row r="108" spans="1:14" ht="13.5" customHeight="1" x14ac:dyDescent="0.25">
      <c r="A108" s="20" t="s">
        <v>171</v>
      </c>
      <c r="B108" s="154">
        <v>1.7361651323165583E-2</v>
      </c>
      <c r="C108" s="154">
        <v>-2.2712430672476414E-2</v>
      </c>
      <c r="D108" s="154">
        <v>-6.2824914338924009E-2</v>
      </c>
      <c r="E108" s="154">
        <v>2.3373476860879761E-2</v>
      </c>
      <c r="F108" s="154">
        <v>-9.980811861219574E-3</v>
      </c>
      <c r="G108" s="154">
        <v>2.2290674330942561E-2</v>
      </c>
      <c r="H108" s="154">
        <v>-2.8695674687358008E-2</v>
      </c>
      <c r="I108" s="154">
        <v>9.937997441789026E-4</v>
      </c>
      <c r="J108" s="154">
        <v>-3.6431470282407674E-2</v>
      </c>
      <c r="K108" s="154">
        <v>-5.7136516802105741E-2</v>
      </c>
      <c r="L108" s="154">
        <v>-1.9780304349254818E-2</v>
      </c>
      <c r="M108" s="154">
        <v>8.3903900629798578E-2</v>
      </c>
      <c r="N108" s="580">
        <v>-9.4261188609711222E-2</v>
      </c>
    </row>
    <row r="109" spans="1:14" ht="13.5" customHeight="1" x14ac:dyDescent="0.25">
      <c r="A109" s="20" t="s">
        <v>419</v>
      </c>
      <c r="B109" s="154">
        <v>-5.111119949126619E-2</v>
      </c>
      <c r="C109" s="154">
        <v>3.8224305161493888E-4</v>
      </c>
      <c r="D109" s="154">
        <v>-6.6152555017196302E-2</v>
      </c>
      <c r="E109" s="154">
        <v>7.6864582697080408E-3</v>
      </c>
      <c r="F109" s="154">
        <v>-3.6931237530497429E-2</v>
      </c>
      <c r="G109" s="154">
        <v>1.0261796329191775E-2</v>
      </c>
      <c r="H109" s="154">
        <v>-4.3010127722134084E-2</v>
      </c>
      <c r="I109" s="154">
        <v>-1.0284833320073461E-2</v>
      </c>
      <c r="J109" s="154">
        <v>-1.4087935735417556E-2</v>
      </c>
      <c r="K109" s="154">
        <v>-5.7335085654123485E-2</v>
      </c>
      <c r="L109" s="154">
        <v>-1.4628027913088371E-4</v>
      </c>
      <c r="M109" s="154">
        <v>-2.983746204350457E-2</v>
      </c>
      <c r="N109" s="580">
        <v>-0.25789059123983327</v>
      </c>
    </row>
    <row r="110" spans="1:14" ht="13.5" customHeight="1" x14ac:dyDescent="0.25">
      <c r="A110" s="20" t="s">
        <v>172</v>
      </c>
      <c r="B110" s="154">
        <v>6.4082577444553035E-3</v>
      </c>
      <c r="C110" s="154">
        <v>-1.4533499493210589E-2</v>
      </c>
      <c r="D110" s="154">
        <v>-1.3346095887873388E-2</v>
      </c>
      <c r="E110" s="154">
        <v>1.2388244015670846E-2</v>
      </c>
      <c r="F110" s="154">
        <v>1.8891829972278007E-2</v>
      </c>
      <c r="G110" s="154">
        <v>2.9791335281306175E-2</v>
      </c>
      <c r="H110" s="154">
        <v>-6.220281360458435E-2</v>
      </c>
      <c r="I110" s="154">
        <v>2.1465744721389513E-3</v>
      </c>
      <c r="J110" s="154">
        <v>8.0849432050763781E-2</v>
      </c>
      <c r="K110" s="154">
        <v>-7.9266801806843867E-2</v>
      </c>
      <c r="L110" s="154">
        <v>-3.3141175080696694E-2</v>
      </c>
      <c r="M110" s="154">
        <v>2.041428634328879E-2</v>
      </c>
      <c r="N110" s="580">
        <v>-4.085543253029944E-2</v>
      </c>
    </row>
    <row r="111" spans="1:14" ht="13.5" customHeight="1" x14ac:dyDescent="0.25">
      <c r="A111" s="20" t="s">
        <v>173</v>
      </c>
      <c r="B111" s="154">
        <v>-2.2138519891675701E-3</v>
      </c>
      <c r="C111" s="154">
        <v>4.016172435806098E-3</v>
      </c>
      <c r="D111" s="154">
        <v>-4.8202752932783199E-2</v>
      </c>
      <c r="E111" s="154">
        <v>-3.4088147250956879E-3</v>
      </c>
      <c r="F111" s="154">
        <v>-1.8688584070014946E-2</v>
      </c>
      <c r="G111" s="154">
        <v>1.7305920485658932E-2</v>
      </c>
      <c r="H111" s="154">
        <v>-1.0097067375513746E-2</v>
      </c>
      <c r="I111" s="154">
        <v>-5.7418404025570968E-3</v>
      </c>
      <c r="J111" s="154">
        <v>-4.9084676332452948E-2</v>
      </c>
      <c r="K111" s="154">
        <v>4.0871180797657169E-2</v>
      </c>
      <c r="L111" s="154">
        <v>5.7439578714810757E-3</v>
      </c>
      <c r="M111" s="154">
        <v>3.7857637716983028E-2</v>
      </c>
      <c r="N111" s="580">
        <v>-3.5385223190529502E-2</v>
      </c>
    </row>
    <row r="112" spans="1:14" ht="13.5" customHeight="1" x14ac:dyDescent="0.25">
      <c r="A112" s="20" t="s">
        <v>450</v>
      </c>
      <c r="B112" s="154">
        <v>1.6741654361196012E-2</v>
      </c>
      <c r="C112" s="154">
        <v>9.888967794046799E-3</v>
      </c>
      <c r="D112" s="154">
        <v>9.7338022830517623E-4</v>
      </c>
      <c r="E112" s="154">
        <v>-3.2515948372122239E-2</v>
      </c>
      <c r="F112" s="154">
        <v>-1.7660805478478592E-2</v>
      </c>
      <c r="G112" s="154">
        <v>6.1834893191871743E-2</v>
      </c>
      <c r="H112" s="154">
        <v>-4.6881970256375416E-2</v>
      </c>
      <c r="I112" s="154">
        <v>2.4010386087671698E-3</v>
      </c>
      <c r="J112" s="154">
        <v>-2.6033743941310528E-3</v>
      </c>
      <c r="K112" s="154">
        <v>-1.9996721061712464E-3</v>
      </c>
      <c r="L112" s="154">
        <v>-3.3585041155332562E-2</v>
      </c>
      <c r="M112" s="154">
        <v>3.2772712580392271E-2</v>
      </c>
      <c r="N112" s="580">
        <v>-1.5480728027400636E-2</v>
      </c>
    </row>
    <row r="113" spans="1:15" ht="13.5" customHeight="1" x14ac:dyDescent="0.25">
      <c r="A113" s="20" t="s">
        <v>174</v>
      </c>
      <c r="B113" s="154">
        <v>2.9450680711133881E-2</v>
      </c>
      <c r="C113" s="154">
        <v>1.4492022080290434E-2</v>
      </c>
      <c r="D113" s="154">
        <v>2.8754298610080831E-3</v>
      </c>
      <c r="E113" s="154">
        <v>-1.7311377778956638E-2</v>
      </c>
      <c r="F113" s="154">
        <v>1.9631333572845966E-2</v>
      </c>
      <c r="G113" s="154">
        <v>3.4845455622340982E-2</v>
      </c>
      <c r="H113" s="154">
        <v>-3.2173471522881636E-3</v>
      </c>
      <c r="I113" s="154">
        <v>3.8074278675658269E-2</v>
      </c>
      <c r="J113" s="154">
        <v>-2.9562331772176598E-2</v>
      </c>
      <c r="K113" s="154">
        <v>-7.9733399807260241E-3</v>
      </c>
      <c r="L113" s="154">
        <v>1.8944124912537053E-2</v>
      </c>
      <c r="M113" s="154">
        <v>1.4846436999550905E-2</v>
      </c>
      <c r="N113" s="580">
        <v>0.11868125746715585</v>
      </c>
    </row>
    <row r="114" spans="1:15" ht="13.5" customHeight="1" x14ac:dyDescent="0.25">
      <c r="A114" s="20" t="s">
        <v>175</v>
      </c>
      <c r="B114" s="154">
        <v>4.3888882333551704E-2</v>
      </c>
      <c r="C114" s="154">
        <v>-3.9325356600331873E-2</v>
      </c>
      <c r="D114" s="154">
        <v>-4.9950782417399475E-3</v>
      </c>
      <c r="E114" s="154">
        <v>2.5462380733772161E-2</v>
      </c>
      <c r="F114" s="154">
        <v>1.8475093070158266E-4</v>
      </c>
      <c r="G114" s="154">
        <v>2.1050054536227547E-2</v>
      </c>
      <c r="H114" s="154">
        <v>-5.0299119840513384E-2</v>
      </c>
      <c r="I114" s="154">
        <v>2.8075093259065209E-2</v>
      </c>
      <c r="J114" s="154">
        <v>-2.8281142607017418E-2</v>
      </c>
      <c r="K114" s="154">
        <v>-1.5949921418022872E-2</v>
      </c>
      <c r="L114" s="154">
        <v>-3.2825764703658944E-3</v>
      </c>
      <c r="M114" s="154">
        <v>9.9457331353071776E-2</v>
      </c>
      <c r="N114" s="580">
        <v>6.9110913641748262E-2</v>
      </c>
    </row>
    <row r="115" spans="1:15" ht="13.5" customHeight="1" x14ac:dyDescent="0.25">
      <c r="A115" s="20" t="s">
        <v>267</v>
      </c>
      <c r="B115" s="154">
        <v>8.5314887097168501E-2</v>
      </c>
      <c r="C115" s="154">
        <v>1.7967964983678364E-3</v>
      </c>
      <c r="D115" s="154">
        <v>-5.188704203856509E-2</v>
      </c>
      <c r="E115" s="154">
        <v>6.4876859469007009E-2</v>
      </c>
      <c r="F115" s="154">
        <v>-1.1926333222685548E-2</v>
      </c>
      <c r="G115" s="154">
        <v>2.3893166797060328E-2</v>
      </c>
      <c r="H115" s="154">
        <v>1.2072146088624836E-2</v>
      </c>
      <c r="I115" s="154">
        <v>-2.9250161365452998E-2</v>
      </c>
      <c r="J115" s="154">
        <v>6.8493647133539559E-2</v>
      </c>
      <c r="K115" s="154">
        <v>-3.6930180714883964E-2</v>
      </c>
      <c r="L115" s="154">
        <v>5.6202654906698957E-2</v>
      </c>
      <c r="M115" s="154">
        <v>1.5447130950581478E-2</v>
      </c>
      <c r="N115" s="580">
        <v>0.20418143944076395</v>
      </c>
    </row>
    <row r="116" spans="1:15" ht="13.5" customHeight="1" x14ac:dyDescent="0.25">
      <c r="A116" s="20" t="s">
        <v>550</v>
      </c>
      <c r="B116" s="154">
        <v>3.8816944043018609E-3</v>
      </c>
      <c r="C116" s="154">
        <v>-6.1238883715025283E-2</v>
      </c>
      <c r="D116" s="154">
        <v>-1.0519750398162442E-2</v>
      </c>
      <c r="E116" s="154">
        <v>-7.4183690019691939E-2</v>
      </c>
      <c r="F116" s="154">
        <v>7.5420743109299027E-2</v>
      </c>
      <c r="G116" s="154">
        <v>-2.611792554643555E-2</v>
      </c>
      <c r="H116" s="154">
        <v>-7.8959785007722827E-3</v>
      </c>
      <c r="I116" s="154">
        <v>2.2973864140506173E-2</v>
      </c>
      <c r="J116" s="154">
        <v>1.8868045870560124E-2</v>
      </c>
      <c r="K116" s="154">
        <v>-2.0950573904186975E-2</v>
      </c>
      <c r="L116" s="154">
        <v>-3.5741450587132295E-3</v>
      </c>
      <c r="M116" s="154">
        <v>-5.1510356720172124E-2</v>
      </c>
      <c r="N116" s="580">
        <v>-0.13488019435850096</v>
      </c>
    </row>
    <row r="117" spans="1:15" ht="13.5" customHeight="1" x14ac:dyDescent="0.25">
      <c r="A117" s="20" t="s">
        <v>580</v>
      </c>
      <c r="B117" s="154"/>
      <c r="C117" s="154"/>
      <c r="D117" s="154"/>
      <c r="E117" s="154"/>
      <c r="F117" s="154"/>
      <c r="G117" s="154"/>
      <c r="H117" s="154"/>
      <c r="I117" s="154"/>
      <c r="J117" s="154"/>
      <c r="K117" s="154">
        <v>4.1061604762600901E-2</v>
      </c>
      <c r="L117" s="154">
        <v>-2.7369604558732052E-2</v>
      </c>
      <c r="M117" s="154">
        <v>0.1113623839189759</v>
      </c>
      <c r="N117" s="580">
        <v>0.1043</v>
      </c>
    </row>
    <row r="118" spans="1:15" s="140" customFormat="1" ht="13.5" customHeight="1" x14ac:dyDescent="0.25">
      <c r="A118" s="143" t="s">
        <v>167</v>
      </c>
      <c r="B118" s="161">
        <v>1.205529796774063E-2</v>
      </c>
      <c r="C118" s="161">
        <v>-1.6201548644632191E-2</v>
      </c>
      <c r="D118" s="161">
        <v>-3.2954673951949842E-2</v>
      </c>
      <c r="E118" s="161">
        <v>1.1405679597289886E-2</v>
      </c>
      <c r="F118" s="161">
        <v>-1.9008827846589416E-4</v>
      </c>
      <c r="G118" s="161">
        <v>2.3213750913957609E-2</v>
      </c>
      <c r="H118" s="161">
        <v>-3.8409881197205453E-2</v>
      </c>
      <c r="I118" s="161">
        <v>4.5835964133509322E-3</v>
      </c>
      <c r="J118" s="161">
        <v>2.2888518709987205E-2</v>
      </c>
      <c r="K118" s="161">
        <v>-4.5038642753507885E-2</v>
      </c>
      <c r="L118" s="161">
        <v>-1.1645250006476759E-2</v>
      </c>
      <c r="M118" s="161">
        <v>4.0006508925126028E-2</v>
      </c>
      <c r="N118" s="584">
        <v>-3.3714441333774103E-2</v>
      </c>
    </row>
    <row r="119" spans="1:15" s="140" customFormat="1" ht="13.5" customHeight="1" x14ac:dyDescent="0.25">
      <c r="A119" s="265" t="s">
        <v>176</v>
      </c>
      <c r="B119" s="198">
        <v>1.8214773237300141E-2</v>
      </c>
      <c r="C119" s="198">
        <v>-8.69843831185102E-3</v>
      </c>
      <c r="D119" s="198">
        <v>-1.7601811897331787E-2</v>
      </c>
      <c r="E119" s="198">
        <v>5.2191288793104196E-3</v>
      </c>
      <c r="F119" s="198">
        <v>1.8959232286788197E-3</v>
      </c>
      <c r="G119" s="198">
        <v>1.1732772325180774E-2</v>
      </c>
      <c r="H119" s="198">
        <v>-1.9749629558263093E-2</v>
      </c>
      <c r="I119" s="198">
        <v>-4.4746251358951383E-3</v>
      </c>
      <c r="J119" s="198">
        <v>8.0467046934669106E-3</v>
      </c>
      <c r="K119" s="198">
        <v>-3.2971722775787082E-2</v>
      </c>
      <c r="L119" s="198">
        <v>-1.4435299421849956E-3</v>
      </c>
      <c r="M119" s="198">
        <v>3.7697151111806493E-2</v>
      </c>
      <c r="N119" s="596">
        <v>-4.0573278478159835E-3</v>
      </c>
    </row>
    <row r="120" spans="1:15" ht="6" customHeight="1" x14ac:dyDescent="0.25">
      <c r="A120" s="20"/>
      <c r="B120" s="154"/>
      <c r="C120" s="154"/>
      <c r="D120" s="154"/>
      <c r="E120" s="154"/>
      <c r="F120" s="154"/>
      <c r="G120" s="154"/>
      <c r="H120" s="154"/>
      <c r="I120" s="154"/>
      <c r="J120" s="154"/>
      <c r="K120" s="154"/>
      <c r="L120" s="154"/>
      <c r="M120" s="154"/>
      <c r="N120" s="580"/>
    </row>
    <row r="121" spans="1:15" ht="13.5" customHeight="1" x14ac:dyDescent="0.25">
      <c r="A121" s="131" t="s">
        <v>177</v>
      </c>
      <c r="B121" s="159"/>
      <c r="C121" s="159"/>
      <c r="D121" s="159"/>
      <c r="E121" s="159"/>
      <c r="F121" s="159"/>
      <c r="G121" s="159"/>
      <c r="H121" s="159"/>
      <c r="I121" s="159"/>
      <c r="J121" s="159"/>
      <c r="K121" s="159"/>
      <c r="L121" s="159"/>
      <c r="M121" s="159"/>
      <c r="N121" s="582"/>
    </row>
    <row r="122" spans="1:15" ht="13.5" customHeight="1" x14ac:dyDescent="0.25">
      <c r="A122" s="267" t="s">
        <v>178</v>
      </c>
      <c r="B122" s="264">
        <v>2.2551172092003302E-2</v>
      </c>
      <c r="C122" s="264">
        <v>-5.2567086924063977E-2</v>
      </c>
      <c r="D122" s="264">
        <v>3.6226060868114196E-3</v>
      </c>
      <c r="E122" s="264">
        <v>-9.3497048186228504E-3</v>
      </c>
      <c r="F122" s="264">
        <v>-1.1140367412787455E-4</v>
      </c>
      <c r="G122" s="264">
        <v>-9.6354972700113728E-2</v>
      </c>
      <c r="H122" s="264">
        <v>-2.7020314170134285E-2</v>
      </c>
      <c r="I122" s="264">
        <v>-1.9329497523803418E-3</v>
      </c>
      <c r="J122" s="264">
        <v>0.13826796840320044</v>
      </c>
      <c r="K122" s="264">
        <v>9.2412257247950436E-2</v>
      </c>
      <c r="L122" s="264">
        <v>-5.1041338671946823E-2</v>
      </c>
      <c r="M122" s="264">
        <v>4.4624312419243584E-2</v>
      </c>
      <c r="N122" s="597">
        <v>4.1779480191070917E-2</v>
      </c>
    </row>
    <row r="123" spans="1:15" ht="6" customHeight="1" x14ac:dyDescent="0.25">
      <c r="A123" s="266"/>
      <c r="B123" s="159"/>
      <c r="C123" s="159"/>
      <c r="D123" s="159"/>
      <c r="E123" s="159"/>
      <c r="F123" s="159"/>
      <c r="G123" s="159"/>
      <c r="H123" s="159"/>
      <c r="I123" s="159"/>
      <c r="J123" s="159"/>
      <c r="K123" s="159"/>
      <c r="L123" s="159"/>
      <c r="M123" s="159"/>
      <c r="N123" s="582"/>
    </row>
    <row r="124" spans="1:15" s="140" customFormat="1" ht="13.5" customHeight="1" x14ac:dyDescent="0.25">
      <c r="A124" s="143" t="s">
        <v>179</v>
      </c>
      <c r="B124" s="161">
        <v>1.8469470805695165E-2</v>
      </c>
      <c r="C124" s="161">
        <v>-1.1285381369041558E-2</v>
      </c>
      <c r="D124" s="161">
        <v>-1.6402461963889281E-2</v>
      </c>
      <c r="E124" s="161">
        <v>4.379112192401502E-3</v>
      </c>
      <c r="F124" s="161">
        <v>1.7817658642105272E-3</v>
      </c>
      <c r="G124" s="161">
        <v>5.5974020513740452E-3</v>
      </c>
      <c r="H124" s="161">
        <v>-2.0120492422307512E-2</v>
      </c>
      <c r="I124" s="161">
        <v>-4.3458923339029232E-3</v>
      </c>
      <c r="J124" s="161">
        <v>1.4658239268478646E-2</v>
      </c>
      <c r="K124" s="161">
        <v>-2.5830260479671074E-2</v>
      </c>
      <c r="L124" s="161">
        <v>-4.6113427844741706E-3</v>
      </c>
      <c r="M124" s="161">
        <v>3.8118951459142458E-2</v>
      </c>
      <c r="N124" s="584">
        <v>-1.3651115776653899E-3</v>
      </c>
      <c r="O124" s="201"/>
    </row>
    <row r="125" spans="1:15" ht="6" customHeight="1" x14ac:dyDescent="0.25">
      <c r="A125" s="20"/>
      <c r="B125" s="146"/>
      <c r="C125" s="146"/>
      <c r="N125" s="585"/>
    </row>
    <row r="126" spans="1:15" ht="13.5" customHeight="1" x14ac:dyDescent="0.3">
      <c r="A126" s="287"/>
      <c r="B126" s="147"/>
      <c r="C126" s="147"/>
      <c r="M126" s="62"/>
      <c r="N126" s="62"/>
    </row>
    <row r="127" spans="1:15" ht="13.5" customHeight="1" x14ac:dyDescent="0.25">
      <c r="A127" s="20"/>
      <c r="B127" s="147"/>
      <c r="C127" s="147"/>
      <c r="M127" s="62"/>
      <c r="N127" s="62"/>
    </row>
    <row r="128" spans="1:15" ht="13.5" customHeight="1" x14ac:dyDescent="0.25">
      <c r="A128" s="20"/>
      <c r="B128" s="147"/>
      <c r="C128" s="147"/>
      <c r="M128" s="62"/>
      <c r="N128" s="62"/>
    </row>
    <row r="129" spans="1:14" ht="16.2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3"/>
      <c r="N129" s="103"/>
    </row>
    <row r="130" spans="1:14" ht="13.5" customHeight="1" x14ac:dyDescent="0.25">
      <c r="A130" s="151"/>
      <c r="B130" s="285"/>
      <c r="C130" s="147"/>
    </row>
  </sheetData>
  <mergeCells count="12">
    <mergeCell ref="A47:N47"/>
    <mergeCell ref="B6:M6"/>
    <mergeCell ref="A2:N2"/>
    <mergeCell ref="A3:N3"/>
    <mergeCell ref="A4:N4"/>
    <mergeCell ref="A45:N45"/>
    <mergeCell ref="A46:N46"/>
    <mergeCell ref="B49:M49"/>
    <mergeCell ref="B92:M92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P44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2" customWidth="1"/>
    <col min="2" max="2" width="17.88671875" style="22" customWidth="1"/>
    <col min="3" max="3" width="11.109375" style="22" customWidth="1"/>
    <col min="4" max="4" width="10.6640625" style="22" customWidth="1"/>
    <col min="5" max="5" width="10.88671875" style="22" customWidth="1"/>
    <col min="6" max="6" width="12.109375" style="22" customWidth="1"/>
    <col min="7" max="14" width="11.109375" style="22" customWidth="1"/>
    <col min="15" max="15" width="8.2187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3"/>
      <c r="N1" s="98"/>
    </row>
    <row r="2" spans="1:16" ht="28.8" x14ac:dyDescent="0.55000000000000004">
      <c r="A2" s="845" t="s">
        <v>526</v>
      </c>
      <c r="B2" s="846"/>
      <c r="C2" s="846"/>
      <c r="D2" s="846"/>
      <c r="E2" s="846"/>
      <c r="F2" s="846"/>
      <c r="G2" s="846"/>
      <c r="H2" s="846"/>
      <c r="I2" s="846"/>
      <c r="J2" s="846"/>
      <c r="K2" s="846"/>
      <c r="L2" s="846"/>
      <c r="M2" s="846"/>
      <c r="N2" s="847"/>
    </row>
    <row r="3" spans="1:16" ht="25.8" x14ac:dyDescent="0.5">
      <c r="A3" s="867" t="s">
        <v>384</v>
      </c>
      <c r="B3" s="868"/>
      <c r="C3" s="868"/>
      <c r="D3" s="868"/>
      <c r="E3" s="868"/>
      <c r="F3" s="868"/>
      <c r="G3" s="868"/>
      <c r="H3" s="868"/>
      <c r="I3" s="868"/>
      <c r="J3" s="868"/>
      <c r="K3" s="868"/>
      <c r="L3" s="868"/>
      <c r="M3" s="868"/>
      <c r="N3" s="869"/>
    </row>
    <row r="4" spans="1:16" ht="18" x14ac:dyDescent="0.35">
      <c r="A4" s="848">
        <v>44985</v>
      </c>
      <c r="B4" s="849"/>
      <c r="C4" s="849"/>
      <c r="D4" s="849"/>
      <c r="E4" s="849"/>
      <c r="F4" s="849"/>
      <c r="G4" s="849"/>
      <c r="H4" s="849"/>
      <c r="I4" s="849"/>
      <c r="J4" s="849"/>
      <c r="K4" s="849"/>
      <c r="L4" s="849"/>
      <c r="M4" s="849"/>
      <c r="N4" s="850"/>
    </row>
    <row r="5" spans="1:16" ht="15.75" customHeight="1" x14ac:dyDescent="0.25">
      <c r="A5" s="851" t="s">
        <v>40</v>
      </c>
      <c r="B5" s="852"/>
      <c r="C5" s="852"/>
      <c r="D5" s="852"/>
      <c r="E5" s="852"/>
      <c r="F5" s="852"/>
      <c r="G5" s="852"/>
      <c r="H5" s="852"/>
      <c r="I5" s="852"/>
      <c r="J5" s="852"/>
      <c r="K5" s="852"/>
      <c r="L5" s="852"/>
      <c r="M5" s="852"/>
      <c r="N5" s="853"/>
    </row>
    <row r="6" spans="1:16" ht="13.8" thickBot="1" x14ac:dyDescent="0.3">
      <c r="A6" s="19"/>
      <c r="B6" s="124"/>
      <c r="C6" s="125"/>
      <c r="N6" s="62"/>
    </row>
    <row r="7" spans="1:16" ht="32.25" customHeight="1" thickTop="1" x14ac:dyDescent="0.25">
      <c r="A7" s="126"/>
      <c r="B7" s="189" t="s">
        <v>554</v>
      </c>
      <c r="C7" s="127" t="s">
        <v>556</v>
      </c>
      <c r="D7" s="127" t="s">
        <v>557</v>
      </c>
      <c r="E7" s="127" t="s">
        <v>558</v>
      </c>
      <c r="F7" s="127" t="s">
        <v>559</v>
      </c>
      <c r="G7" s="127" t="s">
        <v>563</v>
      </c>
      <c r="H7" s="127" t="s">
        <v>564</v>
      </c>
      <c r="I7" s="127" t="s">
        <v>566</v>
      </c>
      <c r="J7" s="127" t="s">
        <v>571</v>
      </c>
      <c r="K7" s="127" t="s">
        <v>568</v>
      </c>
      <c r="L7" s="127" t="s">
        <v>572</v>
      </c>
      <c r="M7" s="127" t="s">
        <v>576</v>
      </c>
      <c r="N7" s="128" t="s">
        <v>584</v>
      </c>
    </row>
    <row r="8" spans="1:16" x14ac:dyDescent="0.25">
      <c r="A8" s="129"/>
      <c r="B8" s="130"/>
      <c r="C8" s="130"/>
      <c r="N8" s="62"/>
    </row>
    <row r="9" spans="1:16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6" x14ac:dyDescent="0.25">
      <c r="A10" s="20" t="s">
        <v>164</v>
      </c>
      <c r="B10" s="457">
        <v>0</v>
      </c>
      <c r="C10" s="457">
        <v>0</v>
      </c>
      <c r="D10" s="457">
        <v>0</v>
      </c>
      <c r="E10" s="457">
        <v>0</v>
      </c>
      <c r="F10" s="457">
        <v>0</v>
      </c>
      <c r="G10" s="457">
        <v>0</v>
      </c>
      <c r="H10" s="457">
        <v>0</v>
      </c>
      <c r="I10" s="457">
        <v>0</v>
      </c>
      <c r="J10" s="457">
        <v>0</v>
      </c>
      <c r="K10" s="457">
        <v>0</v>
      </c>
      <c r="L10" s="457">
        <v>0</v>
      </c>
      <c r="M10" s="458">
        <v>0</v>
      </c>
      <c r="N10" s="456">
        <v>0</v>
      </c>
      <c r="P10" s="457"/>
    </row>
    <row r="11" spans="1:16" x14ac:dyDescent="0.25">
      <c r="A11" s="20" t="s">
        <v>165</v>
      </c>
      <c r="B11" s="457">
        <v>0</v>
      </c>
      <c r="C11" s="457">
        <v>0</v>
      </c>
      <c r="D11" s="457">
        <v>0</v>
      </c>
      <c r="E11" s="457">
        <v>0</v>
      </c>
      <c r="F11" s="457">
        <v>0</v>
      </c>
      <c r="G11" s="457">
        <v>0</v>
      </c>
      <c r="H11" s="457">
        <v>0</v>
      </c>
      <c r="I11" s="457">
        <v>0</v>
      </c>
      <c r="J11" s="457">
        <v>0</v>
      </c>
      <c r="K11" s="457">
        <v>0</v>
      </c>
      <c r="L11" s="457">
        <v>0</v>
      </c>
      <c r="M11" s="457">
        <v>0</v>
      </c>
      <c r="N11" s="456">
        <v>0</v>
      </c>
      <c r="P11" s="457"/>
    </row>
    <row r="12" spans="1:16" x14ac:dyDescent="0.25">
      <c r="A12" s="20" t="s">
        <v>166</v>
      </c>
      <c r="B12" s="457">
        <v>0</v>
      </c>
      <c r="C12" s="457">
        <v>0</v>
      </c>
      <c r="D12" s="457">
        <v>0</v>
      </c>
      <c r="E12" s="457">
        <v>0</v>
      </c>
      <c r="F12" s="457">
        <v>0</v>
      </c>
      <c r="G12" s="457">
        <v>0</v>
      </c>
      <c r="H12" s="457">
        <v>0</v>
      </c>
      <c r="I12" s="457">
        <v>0</v>
      </c>
      <c r="J12" s="457">
        <v>0</v>
      </c>
      <c r="K12" s="457">
        <v>0</v>
      </c>
      <c r="L12" s="457">
        <v>0</v>
      </c>
      <c r="M12" s="457">
        <v>0</v>
      </c>
      <c r="N12" s="456">
        <v>0</v>
      </c>
      <c r="P12" s="457"/>
    </row>
    <row r="13" spans="1:16" s="140" customFormat="1" x14ac:dyDescent="0.25">
      <c r="A13" s="137" t="s">
        <v>167</v>
      </c>
      <c r="B13" s="459">
        <v>0</v>
      </c>
      <c r="C13" s="459">
        <v>0</v>
      </c>
      <c r="D13" s="459">
        <v>0</v>
      </c>
      <c r="E13" s="459">
        <v>0</v>
      </c>
      <c r="F13" s="459">
        <v>0</v>
      </c>
      <c r="G13" s="459">
        <v>0</v>
      </c>
      <c r="H13" s="459">
        <v>0</v>
      </c>
      <c r="I13" s="459">
        <v>0</v>
      </c>
      <c r="J13" s="459">
        <v>0</v>
      </c>
      <c r="K13" s="459">
        <v>0</v>
      </c>
      <c r="L13" s="459">
        <v>0</v>
      </c>
      <c r="M13" s="459">
        <v>0</v>
      </c>
      <c r="N13" s="460">
        <v>0</v>
      </c>
      <c r="P13" s="616"/>
    </row>
    <row r="14" spans="1:16" ht="6" customHeight="1" x14ac:dyDescent="0.25">
      <c r="A14" s="20"/>
      <c r="B14" s="457"/>
      <c r="C14" s="457"/>
      <c r="D14" s="457"/>
      <c r="E14" s="457"/>
      <c r="F14" s="457"/>
      <c r="G14" s="457"/>
      <c r="H14" s="457"/>
      <c r="I14" s="457"/>
      <c r="J14" s="457"/>
      <c r="K14" s="457"/>
      <c r="L14" s="457"/>
      <c r="M14" s="457"/>
      <c r="N14" s="456"/>
      <c r="P14" s="457"/>
    </row>
    <row r="15" spans="1:16" x14ac:dyDescent="0.25">
      <c r="A15" s="131" t="s">
        <v>168</v>
      </c>
      <c r="B15" s="461"/>
      <c r="C15" s="461"/>
      <c r="D15" s="461"/>
      <c r="E15" s="461"/>
      <c r="F15" s="461"/>
      <c r="G15" s="461"/>
      <c r="H15" s="461"/>
      <c r="I15" s="461"/>
      <c r="J15" s="461"/>
      <c r="K15" s="461"/>
      <c r="L15" s="461"/>
      <c r="M15" s="461"/>
      <c r="N15" s="462"/>
      <c r="P15" s="457"/>
    </row>
    <row r="16" spans="1:16" x14ac:dyDescent="0.25">
      <c r="A16" s="20" t="s">
        <v>169</v>
      </c>
      <c r="B16" s="457">
        <v>1184058.301154</v>
      </c>
      <c r="C16" s="457">
        <v>1200965.322523</v>
      </c>
      <c r="D16" s="457">
        <v>1222923.2953580001</v>
      </c>
      <c r="E16" s="457">
        <v>1244030.667436</v>
      </c>
      <c r="F16" s="457">
        <v>1263911.467463</v>
      </c>
      <c r="G16" s="457">
        <v>1271806.037432</v>
      </c>
      <c r="H16" s="457">
        <v>1293070.791586</v>
      </c>
      <c r="I16" s="457">
        <v>1309594.1870939999</v>
      </c>
      <c r="J16" s="457">
        <v>1334065.359898</v>
      </c>
      <c r="K16" s="457">
        <v>1378141.2637499999</v>
      </c>
      <c r="L16" s="457">
        <v>1368431.012626</v>
      </c>
      <c r="M16" s="457">
        <v>1405534.614537</v>
      </c>
      <c r="N16" s="574">
        <v>1404409.5850539999</v>
      </c>
      <c r="P16" s="457"/>
    </row>
    <row r="17" spans="1:16" x14ac:dyDescent="0.25">
      <c r="A17" s="20" t="s">
        <v>170</v>
      </c>
      <c r="B17" s="457">
        <v>111765.13918100001</v>
      </c>
      <c r="C17" s="457">
        <v>115684.466422</v>
      </c>
      <c r="D17" s="457">
        <v>120884.778118</v>
      </c>
      <c r="E17" s="457">
        <v>124038.834327</v>
      </c>
      <c r="F17" s="457">
        <v>128592.98085599999</v>
      </c>
      <c r="G17" s="457">
        <v>132512.46208600001</v>
      </c>
      <c r="H17" s="457">
        <v>136715.84610299999</v>
      </c>
      <c r="I17" s="457">
        <v>139927.36312699999</v>
      </c>
      <c r="J17" s="457">
        <v>140077.64330600001</v>
      </c>
      <c r="K17" s="457">
        <v>147697.33439100001</v>
      </c>
      <c r="L17" s="457">
        <v>147520.247982</v>
      </c>
      <c r="M17" s="457">
        <v>159633.38846799999</v>
      </c>
      <c r="N17" s="456">
        <v>159826.20179399999</v>
      </c>
      <c r="P17" s="457"/>
    </row>
    <row r="18" spans="1:16" x14ac:dyDescent="0.25">
      <c r="A18" s="20" t="s">
        <v>230</v>
      </c>
      <c r="B18" s="457">
        <v>268860.258126</v>
      </c>
      <c r="C18" s="457">
        <v>272810.08883600001</v>
      </c>
      <c r="D18" s="457">
        <v>277422.89527500002</v>
      </c>
      <c r="E18" s="457">
        <v>277032.23036599997</v>
      </c>
      <c r="F18" s="457">
        <v>276566.847932</v>
      </c>
      <c r="G18" s="457">
        <v>275227.79502000002</v>
      </c>
      <c r="H18" s="457">
        <v>281029.22347299999</v>
      </c>
      <c r="I18" s="457">
        <v>281864.99820899998</v>
      </c>
      <c r="J18" s="457">
        <v>279930.10466800001</v>
      </c>
      <c r="K18" s="457">
        <v>284512.344889</v>
      </c>
      <c r="L18" s="457">
        <v>278942.74049599998</v>
      </c>
      <c r="M18" s="457">
        <v>286595.252316</v>
      </c>
      <c r="N18" s="456">
        <v>282047.49311400001</v>
      </c>
      <c r="P18" s="457"/>
    </row>
    <row r="19" spans="1:16" s="140" customFormat="1" x14ac:dyDescent="0.25">
      <c r="A19" s="137" t="s">
        <v>167</v>
      </c>
      <c r="B19" s="459">
        <v>1564683.6984610001</v>
      </c>
      <c r="C19" s="459">
        <v>1589459.877781</v>
      </c>
      <c r="D19" s="459">
        <v>1621230.968751</v>
      </c>
      <c r="E19" s="459">
        <v>1645101.7321289999</v>
      </c>
      <c r="F19" s="459">
        <v>1669071.2962510001</v>
      </c>
      <c r="G19" s="459">
        <v>1679546.2945380001</v>
      </c>
      <c r="H19" s="459">
        <v>1710815.8611619999</v>
      </c>
      <c r="I19" s="459">
        <v>1731386.54843</v>
      </c>
      <c r="J19" s="459">
        <v>1754073.107872</v>
      </c>
      <c r="K19" s="459">
        <v>1810350.94303</v>
      </c>
      <c r="L19" s="459">
        <v>1794894.001104</v>
      </c>
      <c r="M19" s="459">
        <v>1851763.2553209998</v>
      </c>
      <c r="N19" s="460">
        <v>1846283.2799619997</v>
      </c>
      <c r="P19" s="616"/>
    </row>
    <row r="20" spans="1:16" ht="6" customHeight="1" x14ac:dyDescent="0.25">
      <c r="A20" s="20"/>
      <c r="B20" s="457"/>
      <c r="C20" s="457"/>
      <c r="D20" s="457"/>
      <c r="E20" s="457"/>
      <c r="F20" s="457"/>
      <c r="G20" s="457"/>
      <c r="H20" s="457"/>
      <c r="I20" s="457"/>
      <c r="J20" s="457"/>
      <c r="K20" s="457"/>
      <c r="L20" s="457"/>
      <c r="M20" s="457"/>
      <c r="N20" s="456"/>
      <c r="P20" s="457"/>
    </row>
    <row r="21" spans="1:16" x14ac:dyDescent="0.25">
      <c r="A21" s="131" t="s">
        <v>1</v>
      </c>
      <c r="B21" s="461"/>
      <c r="C21" s="461"/>
      <c r="D21" s="461"/>
      <c r="E21" s="461"/>
      <c r="F21" s="461"/>
      <c r="G21" s="461"/>
      <c r="H21" s="461"/>
      <c r="I21" s="461"/>
      <c r="J21" s="461"/>
      <c r="K21" s="461"/>
      <c r="L21" s="461"/>
      <c r="M21" s="461"/>
      <c r="N21" s="462"/>
      <c r="P21" s="457"/>
    </row>
    <row r="22" spans="1:16" ht="13.5" customHeight="1" x14ac:dyDescent="0.25">
      <c r="A22" s="20" t="s">
        <v>171</v>
      </c>
      <c r="B22" s="457">
        <v>216827.50106899999</v>
      </c>
      <c r="C22" s="457">
        <v>220885.53984700001</v>
      </c>
      <c r="D22" s="457">
        <v>223712.03982199999</v>
      </c>
      <c r="E22" s="457">
        <v>226989.39918099999</v>
      </c>
      <c r="F22" s="457">
        <v>227457.93192500001</v>
      </c>
      <c r="G22" s="457">
        <v>228499.089389</v>
      </c>
      <c r="H22" s="457">
        <v>231491.66016199999</v>
      </c>
      <c r="I22" s="457">
        <v>232825.68155099999</v>
      </c>
      <c r="J22" s="457">
        <v>233355.395128</v>
      </c>
      <c r="K22" s="457">
        <v>240006.523743</v>
      </c>
      <c r="L22" s="457">
        <v>233416.261164</v>
      </c>
      <c r="M22" s="457">
        <v>240743.14777800001</v>
      </c>
      <c r="N22" s="456">
        <v>243754.74927100001</v>
      </c>
      <c r="P22" s="457"/>
    </row>
    <row r="23" spans="1:16" ht="13.5" customHeight="1" x14ac:dyDescent="0.25">
      <c r="A23" s="20" t="s">
        <v>419</v>
      </c>
      <c r="B23" s="457">
        <v>88283.112043999994</v>
      </c>
      <c r="C23" s="457">
        <v>95365.120846999998</v>
      </c>
      <c r="D23" s="457">
        <v>100466.590786</v>
      </c>
      <c r="E23" s="457">
        <v>107942.16078000001</v>
      </c>
      <c r="F23" s="457">
        <v>115765.214393</v>
      </c>
      <c r="G23" s="457">
        <v>121473.162247</v>
      </c>
      <c r="H23" s="457">
        <v>132357.799493</v>
      </c>
      <c r="I23" s="457">
        <v>131871.81468800001</v>
      </c>
      <c r="J23" s="457">
        <v>128443.812965</v>
      </c>
      <c r="K23" s="457">
        <v>130170.45542899999</v>
      </c>
      <c r="L23" s="457">
        <v>123483.471191</v>
      </c>
      <c r="M23" s="457">
        <v>125794.255255</v>
      </c>
      <c r="N23" s="456">
        <v>123545.340512</v>
      </c>
      <c r="P23" s="457"/>
    </row>
    <row r="24" spans="1:16" ht="13.5" customHeight="1" x14ac:dyDescent="0.25">
      <c r="A24" s="20" t="s">
        <v>172</v>
      </c>
      <c r="B24" s="457">
        <v>261359.92539600001</v>
      </c>
      <c r="C24" s="457">
        <v>263612.69095100003</v>
      </c>
      <c r="D24" s="457">
        <v>259326.84171099999</v>
      </c>
      <c r="E24" s="457">
        <v>263590.21609200002</v>
      </c>
      <c r="F24" s="457">
        <v>265801.63775300002</v>
      </c>
      <c r="G24" s="457">
        <v>266642.21992300003</v>
      </c>
      <c r="H24" s="457">
        <v>270150.44200699998</v>
      </c>
      <c r="I24" s="457">
        <v>274743.10667000001</v>
      </c>
      <c r="J24" s="457">
        <v>272096.27298399998</v>
      </c>
      <c r="K24" s="457">
        <v>281644.28245699999</v>
      </c>
      <c r="L24" s="457">
        <v>278219.71674100001</v>
      </c>
      <c r="M24" s="457">
        <v>287952.76282200002</v>
      </c>
      <c r="N24" s="456">
        <v>279441.95681300003</v>
      </c>
      <c r="P24" s="457"/>
    </row>
    <row r="25" spans="1:16" ht="13.5" customHeight="1" x14ac:dyDescent="0.25">
      <c r="A25" s="20" t="s">
        <v>173</v>
      </c>
      <c r="B25" s="457">
        <v>166428.88574</v>
      </c>
      <c r="C25" s="457">
        <v>167784.46707700001</v>
      </c>
      <c r="D25" s="457">
        <v>170266.855323</v>
      </c>
      <c r="E25" s="457">
        <v>171969.34804300001</v>
      </c>
      <c r="F25" s="457">
        <v>174529.41398300001</v>
      </c>
      <c r="G25" s="457">
        <v>175113.37589</v>
      </c>
      <c r="H25" s="457">
        <v>176545.46504899999</v>
      </c>
      <c r="I25" s="457">
        <v>177075.44998199999</v>
      </c>
      <c r="J25" s="457">
        <v>177020.19743500001</v>
      </c>
      <c r="K25" s="457">
        <v>177375.397597</v>
      </c>
      <c r="L25" s="457">
        <v>174106.754476</v>
      </c>
      <c r="M25" s="457">
        <v>177592.00356799999</v>
      </c>
      <c r="N25" s="456">
        <v>180017.685531</v>
      </c>
      <c r="P25" s="457"/>
    </row>
    <row r="26" spans="1:16" ht="13.5" customHeight="1" x14ac:dyDescent="0.25">
      <c r="A26" s="20" t="s">
        <v>450</v>
      </c>
      <c r="B26" s="457">
        <v>17820.811602000002</v>
      </c>
      <c r="C26" s="457">
        <v>17914.845707</v>
      </c>
      <c r="D26" s="457">
        <v>17232.176852000001</v>
      </c>
      <c r="E26" s="457">
        <v>17807.294631000001</v>
      </c>
      <c r="F26" s="457">
        <v>17007.822614000001</v>
      </c>
      <c r="G26" s="457">
        <v>17293.095906999999</v>
      </c>
      <c r="H26" s="457">
        <v>17680.358053</v>
      </c>
      <c r="I26" s="457">
        <v>17654.549146000001</v>
      </c>
      <c r="J26" s="457">
        <v>17597.346240999999</v>
      </c>
      <c r="K26" s="457">
        <v>17907.859436999999</v>
      </c>
      <c r="L26" s="457">
        <v>17777.784080000001</v>
      </c>
      <c r="M26" s="457">
        <v>18445.523553999999</v>
      </c>
      <c r="N26" s="456">
        <v>23030.480901999999</v>
      </c>
      <c r="P26" s="457"/>
    </row>
    <row r="27" spans="1:16" ht="13.5" customHeight="1" x14ac:dyDescent="0.25">
      <c r="A27" s="20" t="s">
        <v>174</v>
      </c>
      <c r="B27" s="457">
        <v>182759.111997</v>
      </c>
      <c r="C27" s="457">
        <v>187126.77315200001</v>
      </c>
      <c r="D27" s="457">
        <v>189367.16377700001</v>
      </c>
      <c r="E27" s="457">
        <v>192578.375413</v>
      </c>
      <c r="F27" s="457">
        <v>194266.40354500001</v>
      </c>
      <c r="G27" s="457">
        <v>196821.60925000001</v>
      </c>
      <c r="H27" s="457">
        <v>201526.24408800001</v>
      </c>
      <c r="I27" s="457">
        <v>204707.468869</v>
      </c>
      <c r="J27" s="457">
        <v>208888.74432500001</v>
      </c>
      <c r="K27" s="457">
        <v>213668.860556</v>
      </c>
      <c r="L27" s="457">
        <v>207143.085269</v>
      </c>
      <c r="M27" s="457">
        <v>212283.121659</v>
      </c>
      <c r="N27" s="456">
        <v>215487.845202</v>
      </c>
      <c r="P27" s="457"/>
    </row>
    <row r="28" spans="1:16" ht="13.5" customHeight="1" x14ac:dyDescent="0.25">
      <c r="A28" s="20" t="s">
        <v>175</v>
      </c>
      <c r="B28" s="457">
        <v>222143.61013399999</v>
      </c>
      <c r="C28" s="457">
        <v>222922.69672099999</v>
      </c>
      <c r="D28" s="457">
        <v>231406.544142</v>
      </c>
      <c r="E28" s="457">
        <v>236785.88647500001</v>
      </c>
      <c r="F28" s="457">
        <v>240513.22656899999</v>
      </c>
      <c r="G28" s="457">
        <v>245095.06677199999</v>
      </c>
      <c r="H28" s="457">
        <v>249733.34676700001</v>
      </c>
      <c r="I28" s="457">
        <v>254111.533707</v>
      </c>
      <c r="J28" s="457">
        <v>264834.35368300002</v>
      </c>
      <c r="K28" s="457">
        <v>278652.75754299999</v>
      </c>
      <c r="L28" s="457">
        <v>278545.46338199999</v>
      </c>
      <c r="M28" s="457">
        <v>286542.32317500003</v>
      </c>
      <c r="N28" s="456">
        <v>287639.49936199997</v>
      </c>
      <c r="P28" s="457"/>
    </row>
    <row r="29" spans="1:16" ht="13.5" customHeight="1" x14ac:dyDescent="0.25">
      <c r="A29" s="20" t="s">
        <v>267</v>
      </c>
      <c r="B29" s="457">
        <v>26515.334661000001</v>
      </c>
      <c r="C29" s="457">
        <v>26507.587993000001</v>
      </c>
      <c r="D29" s="457">
        <v>26608.726634999999</v>
      </c>
      <c r="E29" s="457">
        <v>26104.605363999999</v>
      </c>
      <c r="F29" s="457">
        <v>27404.636181000002</v>
      </c>
      <c r="G29" s="457">
        <v>27816.493319000001</v>
      </c>
      <c r="H29" s="457">
        <v>28243.664853999999</v>
      </c>
      <c r="I29" s="457">
        <v>29791.361347999999</v>
      </c>
      <c r="J29" s="457">
        <v>30190.157018999998</v>
      </c>
      <c r="K29" s="457">
        <v>32067.645991000001</v>
      </c>
      <c r="L29" s="457">
        <v>31350.470032000001</v>
      </c>
      <c r="M29" s="457">
        <v>33856.280960999997</v>
      </c>
      <c r="N29" s="456">
        <v>34096.024308</v>
      </c>
      <c r="P29" s="457"/>
    </row>
    <row r="30" spans="1:16" ht="13.5" customHeight="1" x14ac:dyDescent="0.25">
      <c r="A30" s="20" t="s">
        <v>550</v>
      </c>
      <c r="B30" s="457">
        <v>73401.719563999999</v>
      </c>
      <c r="C30" s="457">
        <v>73652.967653999993</v>
      </c>
      <c r="D30" s="457">
        <v>74143.643878000003</v>
      </c>
      <c r="E30" s="457">
        <v>75131.402495000002</v>
      </c>
      <c r="F30" s="457">
        <v>75131.367322999999</v>
      </c>
      <c r="G30" s="457">
        <v>74914.299539</v>
      </c>
      <c r="H30" s="457">
        <v>74551.234267000007</v>
      </c>
      <c r="I30" s="457">
        <v>75004.410258999997</v>
      </c>
      <c r="J30" s="457">
        <v>73544.639871000007</v>
      </c>
      <c r="K30" s="457">
        <v>73464.780647000007</v>
      </c>
      <c r="L30" s="457">
        <v>71391.044987000001</v>
      </c>
      <c r="M30" s="457">
        <v>71310.506028999996</v>
      </c>
      <c r="N30" s="456">
        <v>69405.584669999997</v>
      </c>
      <c r="P30" s="457"/>
    </row>
    <row r="31" spans="1:16" ht="13.5" customHeight="1" x14ac:dyDescent="0.25">
      <c r="A31" s="20" t="s">
        <v>580</v>
      </c>
      <c r="B31" s="457"/>
      <c r="C31" s="457"/>
      <c r="D31" s="457"/>
      <c r="E31" s="457"/>
      <c r="F31" s="457"/>
      <c r="G31" s="457"/>
      <c r="H31" s="457"/>
      <c r="I31" s="457"/>
      <c r="J31" s="457"/>
      <c r="K31" s="457">
        <v>56493.790195000001</v>
      </c>
      <c r="L31" s="457">
        <v>54850.239022000002</v>
      </c>
      <c r="M31" s="457">
        <v>57487.698153999998</v>
      </c>
      <c r="N31" s="456">
        <v>57915.578800000003</v>
      </c>
      <c r="P31" s="457"/>
    </row>
    <row r="32" spans="1:16" s="140" customFormat="1" ht="13.5" customHeight="1" x14ac:dyDescent="0.25">
      <c r="A32" s="137" t="s">
        <v>167</v>
      </c>
      <c r="B32" s="459">
        <v>1255540.0122069998</v>
      </c>
      <c r="C32" s="459">
        <v>1275772.689949</v>
      </c>
      <c r="D32" s="459">
        <v>1292530.582926</v>
      </c>
      <c r="E32" s="459">
        <v>1318898.688474</v>
      </c>
      <c r="F32" s="459">
        <v>1337877.6542859999</v>
      </c>
      <c r="G32" s="459">
        <v>1353668.4122360002</v>
      </c>
      <c r="H32" s="459">
        <v>1382280.2147400002</v>
      </c>
      <c r="I32" s="459">
        <v>1397785.3762199997</v>
      </c>
      <c r="J32" s="459">
        <v>1405970.9196510001</v>
      </c>
      <c r="K32" s="459">
        <v>1501452.353595</v>
      </c>
      <c r="L32" s="459">
        <v>1470284.2903440001</v>
      </c>
      <c r="M32" s="459">
        <v>1512007.622955</v>
      </c>
      <c r="N32" s="460">
        <v>1514334.7453709999</v>
      </c>
      <c r="P32" s="616"/>
    </row>
    <row r="33" spans="1:16" s="140" customFormat="1" ht="13.5" customHeight="1" x14ac:dyDescent="0.25">
      <c r="A33" s="137" t="s">
        <v>176</v>
      </c>
      <c r="B33" s="459">
        <v>2820223.7106679999</v>
      </c>
      <c r="C33" s="459">
        <v>2865232.5677300002</v>
      </c>
      <c r="D33" s="459">
        <v>2913761.5516769998</v>
      </c>
      <c r="E33" s="459">
        <v>2964000.4206029996</v>
      </c>
      <c r="F33" s="459">
        <v>3006948.9505369999</v>
      </c>
      <c r="G33" s="459">
        <v>3033214.7067740001</v>
      </c>
      <c r="H33" s="459">
        <v>3093096.0759020001</v>
      </c>
      <c r="I33" s="459">
        <v>3129171.9246499995</v>
      </c>
      <c r="J33" s="459">
        <v>3160044.0275229998</v>
      </c>
      <c r="K33" s="459">
        <v>3311803.296625</v>
      </c>
      <c r="L33" s="459">
        <v>3265178.2914479999</v>
      </c>
      <c r="M33" s="459">
        <v>3363770.8782759998</v>
      </c>
      <c r="N33" s="460">
        <v>3360618.0253329994</v>
      </c>
      <c r="P33" s="616"/>
    </row>
    <row r="34" spans="1:16" ht="6" customHeight="1" x14ac:dyDescent="0.25">
      <c r="A34" s="20"/>
      <c r="B34" s="457"/>
      <c r="C34" s="457"/>
      <c r="D34" s="457"/>
      <c r="E34" s="457"/>
      <c r="F34" s="457"/>
      <c r="G34" s="457"/>
      <c r="H34" s="457"/>
      <c r="I34" s="457"/>
      <c r="J34" s="457"/>
      <c r="K34" s="457"/>
      <c r="L34" s="457"/>
      <c r="M34" s="457"/>
      <c r="N34" s="456"/>
      <c r="P34" s="457"/>
    </row>
    <row r="35" spans="1:16" ht="13.5" customHeight="1" x14ac:dyDescent="0.25">
      <c r="A35" s="131" t="s">
        <v>177</v>
      </c>
      <c r="B35" s="461"/>
      <c r="C35" s="461"/>
      <c r="D35" s="461"/>
      <c r="E35" s="461"/>
      <c r="F35" s="461"/>
      <c r="G35" s="461"/>
      <c r="H35" s="461"/>
      <c r="I35" s="461"/>
      <c r="J35" s="461"/>
      <c r="K35" s="461"/>
      <c r="L35" s="461"/>
      <c r="M35" s="461"/>
      <c r="N35" s="462"/>
      <c r="P35" s="457"/>
    </row>
    <row r="36" spans="1:16" ht="13.5" customHeight="1" x14ac:dyDescent="0.25">
      <c r="A36" s="20" t="s">
        <v>178</v>
      </c>
      <c r="B36" s="457">
        <v>136133.75385199999</v>
      </c>
      <c r="C36" s="457">
        <v>132872.74406</v>
      </c>
      <c r="D36" s="457">
        <v>129325.229875</v>
      </c>
      <c r="E36" s="457">
        <v>127207.412125</v>
      </c>
      <c r="F36" s="457">
        <v>123449.70779499999</v>
      </c>
      <c r="G36" s="457">
        <v>119833.049082</v>
      </c>
      <c r="H36" s="457">
        <v>117288.370774</v>
      </c>
      <c r="I36" s="457">
        <v>113445.704083</v>
      </c>
      <c r="J36" s="457">
        <v>111098.187085</v>
      </c>
      <c r="K36" s="457">
        <v>108354.945362</v>
      </c>
      <c r="L36" s="457">
        <v>103305.625577</v>
      </c>
      <c r="M36" s="573">
        <v>100084.120677</v>
      </c>
      <c r="N36" s="463">
        <v>96586.387908999997</v>
      </c>
      <c r="P36" s="573"/>
    </row>
    <row r="37" spans="1:16" ht="6" customHeight="1" x14ac:dyDescent="0.25">
      <c r="A37" s="20"/>
      <c r="B37" s="457"/>
      <c r="C37" s="457"/>
      <c r="D37" s="457"/>
      <c r="E37" s="457"/>
      <c r="F37" s="457"/>
      <c r="G37" s="457"/>
      <c r="H37" s="457"/>
      <c r="I37" s="457"/>
      <c r="J37" s="457"/>
      <c r="K37" s="457"/>
      <c r="L37" s="457"/>
      <c r="M37" s="457"/>
      <c r="N37" s="456"/>
      <c r="P37" s="457"/>
    </row>
    <row r="38" spans="1:16" s="140" customFormat="1" ht="13.5" customHeight="1" x14ac:dyDescent="0.25">
      <c r="A38" s="143" t="s">
        <v>179</v>
      </c>
      <c r="B38" s="464">
        <v>2956357.4645199999</v>
      </c>
      <c r="C38" s="464">
        <v>2998105.3117900002</v>
      </c>
      <c r="D38" s="464">
        <v>3043086.781552</v>
      </c>
      <c r="E38" s="464">
        <v>3091207.8327279994</v>
      </c>
      <c r="F38" s="464">
        <v>3130398.658332</v>
      </c>
      <c r="G38" s="464">
        <v>3153047.7558559999</v>
      </c>
      <c r="H38" s="464">
        <v>3210384.446676</v>
      </c>
      <c r="I38" s="464">
        <v>3242617.6287329993</v>
      </c>
      <c r="J38" s="464">
        <v>3271142.2146079997</v>
      </c>
      <c r="K38" s="464">
        <v>3420158.2419869998</v>
      </c>
      <c r="L38" s="464">
        <v>3368483.9170249999</v>
      </c>
      <c r="M38" s="464">
        <v>3463854.9989529997</v>
      </c>
      <c r="N38" s="465">
        <v>3457204.4132419992</v>
      </c>
      <c r="P38" s="616"/>
    </row>
    <row r="39" spans="1:16" ht="6" customHeight="1" x14ac:dyDescent="0.25">
      <c r="A39" s="20"/>
      <c r="B39" s="146"/>
      <c r="C39" s="146"/>
      <c r="N39" s="62"/>
    </row>
    <row r="40" spans="1:16" ht="13.5" customHeight="1" x14ac:dyDescent="0.25">
      <c r="A40" s="20"/>
      <c r="B40" s="147"/>
      <c r="C40" s="147"/>
      <c r="N40" s="62"/>
    </row>
    <row r="41" spans="1:16" ht="13.5" customHeight="1" x14ac:dyDescent="0.25">
      <c r="A41" s="20"/>
      <c r="B41" s="147"/>
      <c r="C41" s="147"/>
      <c r="N41" s="62"/>
    </row>
    <row r="42" spans="1:16" ht="13.5" customHeight="1" x14ac:dyDescent="0.3">
      <c r="A42" s="287"/>
      <c r="B42" s="147"/>
      <c r="C42" s="147"/>
      <c r="N42" s="62"/>
    </row>
    <row r="43" spans="1:16" ht="19.2" customHeight="1" thickBot="1" x14ac:dyDescent="0.3">
      <c r="A43" s="20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6" ht="13.5" customHeight="1" x14ac:dyDescent="0.25">
      <c r="A44" s="97"/>
      <c r="B44" s="150"/>
      <c r="C44" s="150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</row>
  </sheetData>
  <mergeCells count="4">
    <mergeCell ref="A2:N2"/>
    <mergeCell ref="A3:N3"/>
    <mergeCell ref="A4:N4"/>
    <mergeCell ref="A5:N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45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2" customWidth="1"/>
    <col min="2" max="14" width="11.109375" style="22" customWidth="1"/>
    <col min="15" max="16384" width="14.6640625" style="22"/>
  </cols>
  <sheetData>
    <row r="1" spans="1:14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3"/>
      <c r="N1" s="98"/>
    </row>
    <row r="2" spans="1:14" ht="28.8" x14ac:dyDescent="0.55000000000000004">
      <c r="A2" s="845" t="s">
        <v>383</v>
      </c>
      <c r="B2" s="846"/>
      <c r="C2" s="846"/>
      <c r="D2" s="846"/>
      <c r="E2" s="846"/>
      <c r="F2" s="846"/>
      <c r="G2" s="846"/>
      <c r="H2" s="846"/>
      <c r="I2" s="846"/>
      <c r="J2" s="846"/>
      <c r="K2" s="846"/>
      <c r="L2" s="846"/>
      <c r="M2" s="846"/>
      <c r="N2" s="847"/>
    </row>
    <row r="3" spans="1:14" ht="25.8" x14ac:dyDescent="0.5">
      <c r="A3" s="867" t="s">
        <v>180</v>
      </c>
      <c r="B3" s="868"/>
      <c r="C3" s="868"/>
      <c r="D3" s="868"/>
      <c r="E3" s="868"/>
      <c r="F3" s="868"/>
      <c r="G3" s="868"/>
      <c r="H3" s="868"/>
      <c r="I3" s="868"/>
      <c r="J3" s="868"/>
      <c r="K3" s="868"/>
      <c r="L3" s="868"/>
      <c r="M3" s="868"/>
      <c r="N3" s="869"/>
    </row>
    <row r="4" spans="1:14" ht="18" x14ac:dyDescent="0.35">
      <c r="A4" s="848">
        <v>44985</v>
      </c>
      <c r="B4" s="849"/>
      <c r="C4" s="849"/>
      <c r="D4" s="849"/>
      <c r="E4" s="849"/>
      <c r="F4" s="849"/>
      <c r="G4" s="849"/>
      <c r="H4" s="849"/>
      <c r="I4" s="849"/>
      <c r="J4" s="849"/>
      <c r="K4" s="849"/>
      <c r="L4" s="849"/>
      <c r="M4" s="849"/>
      <c r="N4" s="850"/>
    </row>
    <row r="5" spans="1:14" ht="15.75" customHeight="1" x14ac:dyDescent="0.25">
      <c r="A5" s="851" t="s">
        <v>245</v>
      </c>
      <c r="B5" s="852"/>
      <c r="C5" s="852"/>
      <c r="D5" s="852"/>
      <c r="E5" s="852"/>
      <c r="F5" s="852"/>
      <c r="G5" s="852"/>
      <c r="H5" s="852"/>
      <c r="I5" s="852"/>
      <c r="J5" s="852"/>
      <c r="K5" s="852"/>
      <c r="L5" s="852"/>
      <c r="M5" s="852"/>
      <c r="N5" s="853"/>
    </row>
    <row r="6" spans="1:14" ht="13.8" thickBot="1" x14ac:dyDescent="0.3">
      <c r="A6" s="19"/>
      <c r="B6" s="124"/>
      <c r="C6" s="125"/>
      <c r="N6" s="62"/>
    </row>
    <row r="7" spans="1:14" ht="32.25" customHeight="1" thickTop="1" x14ac:dyDescent="0.25">
      <c r="A7" s="126"/>
      <c r="B7" s="189" t="s">
        <v>554</v>
      </c>
      <c r="C7" s="127" t="s">
        <v>556</v>
      </c>
      <c r="D7" s="127" t="s">
        <v>557</v>
      </c>
      <c r="E7" s="127" t="s">
        <v>558</v>
      </c>
      <c r="F7" s="127" t="s">
        <v>559</v>
      </c>
      <c r="G7" s="127" t="s">
        <v>563</v>
      </c>
      <c r="H7" s="127" t="s">
        <v>564</v>
      </c>
      <c r="I7" s="127" t="s">
        <v>566</v>
      </c>
      <c r="J7" s="127" t="s">
        <v>571</v>
      </c>
      <c r="K7" s="127" t="s">
        <v>568</v>
      </c>
      <c r="L7" s="127" t="s">
        <v>572</v>
      </c>
      <c r="M7" s="127" t="s">
        <v>576</v>
      </c>
      <c r="N7" s="128" t="s">
        <v>584</v>
      </c>
    </row>
    <row r="8" spans="1:14" x14ac:dyDescent="0.25">
      <c r="A8" s="129"/>
      <c r="B8" s="130"/>
      <c r="C8" s="130"/>
      <c r="N8" s="493"/>
    </row>
    <row r="9" spans="1:14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4" x14ac:dyDescent="0.25">
      <c r="A10" s="20" t="s">
        <v>164</v>
      </c>
      <c r="B10" s="457">
        <v>0</v>
      </c>
      <c r="C10" s="457">
        <v>0</v>
      </c>
      <c r="D10" s="457">
        <v>0</v>
      </c>
      <c r="E10" s="457">
        <v>0</v>
      </c>
      <c r="F10" s="457">
        <v>0</v>
      </c>
      <c r="G10" s="457">
        <v>0</v>
      </c>
      <c r="H10" s="457">
        <v>0</v>
      </c>
      <c r="I10" s="457">
        <v>0</v>
      </c>
      <c r="J10" s="457">
        <v>0</v>
      </c>
      <c r="K10" s="457">
        <v>0</v>
      </c>
      <c r="L10" s="457">
        <v>0</v>
      </c>
      <c r="M10" s="458">
        <v>0</v>
      </c>
      <c r="N10" s="456">
        <v>0</v>
      </c>
    </row>
    <row r="11" spans="1:14" x14ac:dyDescent="0.25">
      <c r="A11" s="20" t="s">
        <v>165</v>
      </c>
      <c r="B11" s="457">
        <v>0</v>
      </c>
      <c r="C11" s="457">
        <v>0</v>
      </c>
      <c r="D11" s="457">
        <v>0</v>
      </c>
      <c r="E11" s="457">
        <v>0</v>
      </c>
      <c r="F11" s="457">
        <v>0</v>
      </c>
      <c r="G11" s="457">
        <v>0</v>
      </c>
      <c r="H11" s="457">
        <v>0</v>
      </c>
      <c r="I11" s="457">
        <v>0</v>
      </c>
      <c r="J11" s="457">
        <v>0</v>
      </c>
      <c r="K11" s="457">
        <v>0</v>
      </c>
      <c r="L11" s="457">
        <v>0</v>
      </c>
      <c r="M11" s="457">
        <v>0</v>
      </c>
      <c r="N11" s="456">
        <v>0</v>
      </c>
    </row>
    <row r="12" spans="1:14" x14ac:dyDescent="0.25">
      <c r="A12" s="20" t="s">
        <v>166</v>
      </c>
      <c r="B12" s="457">
        <v>0</v>
      </c>
      <c r="C12" s="457">
        <v>0</v>
      </c>
      <c r="D12" s="457">
        <v>0</v>
      </c>
      <c r="E12" s="457">
        <v>0</v>
      </c>
      <c r="F12" s="457">
        <v>0</v>
      </c>
      <c r="G12" s="457">
        <v>0</v>
      </c>
      <c r="H12" s="457">
        <v>0</v>
      </c>
      <c r="I12" s="457">
        <v>0</v>
      </c>
      <c r="J12" s="457">
        <v>0</v>
      </c>
      <c r="K12" s="457">
        <v>0</v>
      </c>
      <c r="L12" s="457">
        <v>0</v>
      </c>
      <c r="M12" s="457">
        <v>0</v>
      </c>
      <c r="N12" s="456">
        <v>0</v>
      </c>
    </row>
    <row r="13" spans="1:14" s="140" customFormat="1" x14ac:dyDescent="0.25">
      <c r="A13" s="137" t="s">
        <v>167</v>
      </c>
      <c r="B13" s="459">
        <v>0</v>
      </c>
      <c r="C13" s="459">
        <v>0</v>
      </c>
      <c r="D13" s="459">
        <v>0</v>
      </c>
      <c r="E13" s="459">
        <v>0</v>
      </c>
      <c r="F13" s="459">
        <v>0</v>
      </c>
      <c r="G13" s="459">
        <v>0</v>
      </c>
      <c r="H13" s="459">
        <v>0</v>
      </c>
      <c r="I13" s="459">
        <v>0</v>
      </c>
      <c r="J13" s="459">
        <v>0</v>
      </c>
      <c r="K13" s="459">
        <v>0</v>
      </c>
      <c r="L13" s="459">
        <v>0</v>
      </c>
      <c r="M13" s="459">
        <v>0</v>
      </c>
      <c r="N13" s="460">
        <v>0</v>
      </c>
    </row>
    <row r="14" spans="1:14" ht="6" customHeight="1" x14ac:dyDescent="0.25">
      <c r="A14" s="20"/>
      <c r="B14" s="457"/>
      <c r="C14" s="457"/>
      <c r="D14" s="457"/>
      <c r="E14" s="457"/>
      <c r="F14" s="457"/>
      <c r="G14" s="457"/>
      <c r="H14" s="457"/>
      <c r="I14" s="457"/>
      <c r="J14" s="457"/>
      <c r="K14" s="457"/>
      <c r="L14" s="457"/>
      <c r="M14" s="457"/>
      <c r="N14" s="456"/>
    </row>
    <row r="15" spans="1:14" x14ac:dyDescent="0.25">
      <c r="A15" s="131" t="s">
        <v>168</v>
      </c>
      <c r="B15" s="461"/>
      <c r="C15" s="461"/>
      <c r="D15" s="461"/>
      <c r="E15" s="461"/>
      <c r="F15" s="461"/>
      <c r="G15" s="461"/>
      <c r="H15" s="461"/>
      <c r="I15" s="461"/>
      <c r="J15" s="461"/>
      <c r="K15" s="461"/>
      <c r="L15" s="461"/>
      <c r="M15" s="461"/>
      <c r="N15" s="462"/>
    </row>
    <row r="16" spans="1:14" x14ac:dyDescent="0.25">
      <c r="A16" s="20" t="s">
        <v>169</v>
      </c>
      <c r="B16" s="457">
        <v>309951</v>
      </c>
      <c r="C16" s="457">
        <v>312184</v>
      </c>
      <c r="D16" s="457">
        <v>316234</v>
      </c>
      <c r="E16" s="457">
        <v>318727</v>
      </c>
      <c r="F16" s="457">
        <v>322302</v>
      </c>
      <c r="G16" s="457">
        <v>325277</v>
      </c>
      <c r="H16" s="457">
        <v>327627</v>
      </c>
      <c r="I16" s="457">
        <v>330399</v>
      </c>
      <c r="J16" s="457">
        <v>332234</v>
      </c>
      <c r="K16" s="457">
        <v>333491</v>
      </c>
      <c r="L16" s="457">
        <v>335184</v>
      </c>
      <c r="M16" s="458">
        <v>337816</v>
      </c>
      <c r="N16" s="574">
        <v>340133</v>
      </c>
    </row>
    <row r="17" spans="1:14" x14ac:dyDescent="0.25">
      <c r="A17" s="20" t="s">
        <v>170</v>
      </c>
      <c r="B17" s="457">
        <v>33525</v>
      </c>
      <c r="C17" s="457">
        <v>34616</v>
      </c>
      <c r="D17" s="457">
        <v>35600</v>
      </c>
      <c r="E17" s="457">
        <v>35838</v>
      </c>
      <c r="F17" s="457">
        <v>37241</v>
      </c>
      <c r="G17" s="457">
        <v>38278</v>
      </c>
      <c r="H17" s="457">
        <v>39304</v>
      </c>
      <c r="I17" s="457">
        <v>40522</v>
      </c>
      <c r="J17" s="457">
        <v>41263</v>
      </c>
      <c r="K17" s="457">
        <v>42119</v>
      </c>
      <c r="L17" s="457">
        <v>40972</v>
      </c>
      <c r="M17" s="457">
        <v>41909</v>
      </c>
      <c r="N17" s="456">
        <v>42805</v>
      </c>
    </row>
    <row r="18" spans="1:14" x14ac:dyDescent="0.25">
      <c r="A18" s="20" t="s">
        <v>230</v>
      </c>
      <c r="B18" s="457">
        <v>70858</v>
      </c>
      <c r="C18" s="457">
        <v>70791</v>
      </c>
      <c r="D18" s="457">
        <v>70760</v>
      </c>
      <c r="E18" s="457">
        <v>71137</v>
      </c>
      <c r="F18" s="457">
        <v>72338</v>
      </c>
      <c r="G18" s="457">
        <v>72517</v>
      </c>
      <c r="H18" s="457">
        <v>72771</v>
      </c>
      <c r="I18" s="457">
        <v>72183</v>
      </c>
      <c r="J18" s="457">
        <v>72364</v>
      </c>
      <c r="K18" s="457">
        <v>73011</v>
      </c>
      <c r="L18" s="457">
        <v>73240</v>
      </c>
      <c r="M18" s="457">
        <v>73745</v>
      </c>
      <c r="N18" s="456">
        <v>74050</v>
      </c>
    </row>
    <row r="19" spans="1:14" s="140" customFormat="1" x14ac:dyDescent="0.25">
      <c r="A19" s="137" t="s">
        <v>167</v>
      </c>
      <c r="B19" s="459">
        <v>414334</v>
      </c>
      <c r="C19" s="459">
        <v>417591</v>
      </c>
      <c r="D19" s="459">
        <v>422594</v>
      </c>
      <c r="E19" s="459">
        <v>425702</v>
      </c>
      <c r="F19" s="459">
        <v>431881</v>
      </c>
      <c r="G19" s="459">
        <v>436072</v>
      </c>
      <c r="H19" s="459">
        <v>439702</v>
      </c>
      <c r="I19" s="459">
        <v>443104</v>
      </c>
      <c r="J19" s="459">
        <v>445861</v>
      </c>
      <c r="K19" s="459">
        <v>448621</v>
      </c>
      <c r="L19" s="459">
        <v>449396</v>
      </c>
      <c r="M19" s="459">
        <v>453470</v>
      </c>
      <c r="N19" s="460">
        <v>456988</v>
      </c>
    </row>
    <row r="20" spans="1:14" ht="6" customHeight="1" x14ac:dyDescent="0.25">
      <c r="A20" s="20"/>
      <c r="B20" s="457"/>
      <c r="C20" s="457"/>
      <c r="D20" s="457"/>
      <c r="E20" s="457"/>
      <c r="F20" s="457"/>
      <c r="G20" s="457"/>
      <c r="H20" s="457"/>
      <c r="I20" s="457"/>
      <c r="J20" s="457"/>
      <c r="K20" s="457"/>
      <c r="L20" s="457"/>
      <c r="M20" s="457"/>
      <c r="N20" s="456"/>
    </row>
    <row r="21" spans="1:14" x14ac:dyDescent="0.25">
      <c r="A21" s="131" t="s">
        <v>1</v>
      </c>
      <c r="B21" s="461"/>
      <c r="C21" s="461"/>
      <c r="D21" s="461"/>
      <c r="E21" s="461"/>
      <c r="F21" s="461"/>
      <c r="G21" s="461"/>
      <c r="H21" s="461"/>
      <c r="I21" s="461"/>
      <c r="J21" s="461"/>
      <c r="K21" s="461"/>
      <c r="L21" s="461"/>
      <c r="M21" s="461"/>
      <c r="N21" s="462"/>
    </row>
    <row r="22" spans="1:14" ht="13.5" customHeight="1" x14ac:dyDescent="0.25">
      <c r="A22" s="20" t="s">
        <v>171</v>
      </c>
      <c r="B22" s="457">
        <v>44921</v>
      </c>
      <c r="C22" s="457">
        <v>44848</v>
      </c>
      <c r="D22" s="457">
        <v>45346</v>
      </c>
      <c r="E22" s="457">
        <v>45859</v>
      </c>
      <c r="F22" s="457">
        <v>45956</v>
      </c>
      <c r="G22" s="457">
        <v>46449</v>
      </c>
      <c r="H22" s="457">
        <v>46826</v>
      </c>
      <c r="I22" s="457">
        <v>46699</v>
      </c>
      <c r="J22" s="457">
        <v>47081</v>
      </c>
      <c r="K22" s="457">
        <v>47462</v>
      </c>
      <c r="L22" s="457">
        <v>47790</v>
      </c>
      <c r="M22" s="457">
        <v>47915</v>
      </c>
      <c r="N22" s="456">
        <v>48152</v>
      </c>
    </row>
    <row r="23" spans="1:14" ht="13.5" customHeight="1" x14ac:dyDescent="0.25">
      <c r="A23" s="20" t="s">
        <v>419</v>
      </c>
      <c r="B23" s="457">
        <v>39423</v>
      </c>
      <c r="C23" s="457">
        <v>44043</v>
      </c>
      <c r="D23" s="457">
        <v>46690</v>
      </c>
      <c r="E23" s="457">
        <v>49408</v>
      </c>
      <c r="F23" s="457">
        <v>52370</v>
      </c>
      <c r="G23" s="457">
        <v>56095</v>
      </c>
      <c r="H23" s="457">
        <v>58084</v>
      </c>
      <c r="I23" s="457">
        <v>57710</v>
      </c>
      <c r="J23" s="457">
        <v>56373</v>
      </c>
      <c r="K23" s="457">
        <v>56049</v>
      </c>
      <c r="L23" s="457">
        <v>55578</v>
      </c>
      <c r="M23" s="457">
        <v>55394</v>
      </c>
      <c r="N23" s="456">
        <v>55188</v>
      </c>
    </row>
    <row r="24" spans="1:14" ht="13.5" customHeight="1" x14ac:dyDescent="0.25">
      <c r="A24" s="20" t="s">
        <v>172</v>
      </c>
      <c r="B24" s="457">
        <v>68798</v>
      </c>
      <c r="C24" s="457">
        <v>68510</v>
      </c>
      <c r="D24" s="457">
        <v>68829</v>
      </c>
      <c r="E24" s="457">
        <v>69680</v>
      </c>
      <c r="F24" s="457">
        <v>70034</v>
      </c>
      <c r="G24" s="457">
        <v>71485</v>
      </c>
      <c r="H24" s="457">
        <v>72354</v>
      </c>
      <c r="I24" s="457">
        <v>72554</v>
      </c>
      <c r="J24" s="457">
        <v>73356</v>
      </c>
      <c r="K24" s="457">
        <v>73547</v>
      </c>
      <c r="L24" s="457">
        <v>73329</v>
      </c>
      <c r="M24" s="457">
        <v>73785</v>
      </c>
      <c r="N24" s="456">
        <v>74690</v>
      </c>
    </row>
    <row r="25" spans="1:14" s="621" customFormat="1" ht="13.5" customHeight="1" x14ac:dyDescent="0.25">
      <c r="A25" s="618" t="s">
        <v>173</v>
      </c>
      <c r="B25" s="619">
        <v>63688</v>
      </c>
      <c r="C25" s="619">
        <v>62767</v>
      </c>
      <c r="D25" s="619">
        <v>63399</v>
      </c>
      <c r="E25" s="619">
        <v>64582</v>
      </c>
      <c r="F25" s="619">
        <v>57782</v>
      </c>
      <c r="G25" s="619">
        <v>56935</v>
      </c>
      <c r="H25" s="619">
        <v>63308</v>
      </c>
      <c r="I25" s="619">
        <v>64664</v>
      </c>
      <c r="J25" s="619">
        <v>57476</v>
      </c>
      <c r="K25" s="619">
        <v>55561</v>
      </c>
      <c r="L25" s="619">
        <v>65737</v>
      </c>
      <c r="M25" s="619">
        <v>66860</v>
      </c>
      <c r="N25" s="620">
        <v>68376</v>
      </c>
    </row>
    <row r="26" spans="1:14" ht="13.5" customHeight="1" x14ac:dyDescent="0.25">
      <c r="A26" s="20" t="s">
        <v>450</v>
      </c>
      <c r="B26" s="457">
        <v>5834</v>
      </c>
      <c r="C26" s="457">
        <v>5742</v>
      </c>
      <c r="D26" s="457">
        <v>5733</v>
      </c>
      <c r="E26" s="457">
        <v>5725</v>
      </c>
      <c r="F26" s="457">
        <v>5651</v>
      </c>
      <c r="G26" s="457">
        <v>5688</v>
      </c>
      <c r="H26" s="457">
        <v>5714</v>
      </c>
      <c r="I26" s="457">
        <v>5689</v>
      </c>
      <c r="J26" s="457">
        <v>5671</v>
      </c>
      <c r="K26" s="457">
        <v>5535</v>
      </c>
      <c r="L26" s="457">
        <v>5492</v>
      </c>
      <c r="M26" s="457">
        <v>5505</v>
      </c>
      <c r="N26" s="456">
        <v>6396</v>
      </c>
    </row>
    <row r="27" spans="1:14" ht="13.5" customHeight="1" x14ac:dyDescent="0.25">
      <c r="A27" s="20" t="s">
        <v>174</v>
      </c>
      <c r="B27" s="457">
        <v>74623</v>
      </c>
      <c r="C27" s="457">
        <v>75858</v>
      </c>
      <c r="D27" s="457">
        <v>76561</v>
      </c>
      <c r="E27" s="457">
        <v>76962</v>
      </c>
      <c r="F27" s="457">
        <v>79688</v>
      </c>
      <c r="G27" s="457">
        <v>80078</v>
      </c>
      <c r="H27" s="457">
        <v>82488</v>
      </c>
      <c r="I27" s="457">
        <v>84245</v>
      </c>
      <c r="J27" s="457">
        <v>85326</v>
      </c>
      <c r="K27" s="457">
        <v>84715</v>
      </c>
      <c r="L27" s="457">
        <v>87498</v>
      </c>
      <c r="M27" s="457">
        <v>86637</v>
      </c>
      <c r="N27" s="456">
        <v>87878</v>
      </c>
    </row>
    <row r="28" spans="1:14" ht="13.5" customHeight="1" x14ac:dyDescent="0.25">
      <c r="A28" s="20" t="s">
        <v>175</v>
      </c>
      <c r="B28" s="457">
        <v>56488</v>
      </c>
      <c r="C28" s="457">
        <v>56970</v>
      </c>
      <c r="D28" s="457">
        <v>57628</v>
      </c>
      <c r="E28" s="457">
        <v>58140</v>
      </c>
      <c r="F28" s="457">
        <v>58635</v>
      </c>
      <c r="G28" s="457">
        <v>58792</v>
      </c>
      <c r="H28" s="457">
        <v>58923</v>
      </c>
      <c r="I28" s="457">
        <v>59181</v>
      </c>
      <c r="J28" s="457">
        <v>59714</v>
      </c>
      <c r="K28" s="457">
        <v>60103</v>
      </c>
      <c r="L28" s="457">
        <v>60292</v>
      </c>
      <c r="M28" s="457">
        <v>60545</v>
      </c>
      <c r="N28" s="456">
        <v>60786</v>
      </c>
    </row>
    <row r="29" spans="1:14" ht="13.5" customHeight="1" x14ac:dyDescent="0.25">
      <c r="A29" s="20" t="s">
        <v>267</v>
      </c>
      <c r="B29" s="457">
        <v>8809</v>
      </c>
      <c r="C29" s="457">
        <v>8930</v>
      </c>
      <c r="D29" s="457">
        <v>9002</v>
      </c>
      <c r="E29" s="457">
        <v>9131</v>
      </c>
      <c r="F29" s="457">
        <v>9278</v>
      </c>
      <c r="G29" s="457">
        <v>9427</v>
      </c>
      <c r="H29" s="457">
        <v>9517</v>
      </c>
      <c r="I29" s="457">
        <v>9592</v>
      </c>
      <c r="J29" s="457">
        <v>9686</v>
      </c>
      <c r="K29" s="457">
        <v>9823</v>
      </c>
      <c r="L29" s="457">
        <v>9981</v>
      </c>
      <c r="M29" s="457">
        <v>10059</v>
      </c>
      <c r="N29" s="456">
        <v>10147</v>
      </c>
    </row>
    <row r="30" spans="1:14" ht="13.5" customHeight="1" x14ac:dyDescent="0.25">
      <c r="A30" s="20" t="s">
        <v>550</v>
      </c>
      <c r="B30" s="457">
        <v>23555</v>
      </c>
      <c r="C30" s="457">
        <v>23331</v>
      </c>
      <c r="D30" s="457">
        <v>23518</v>
      </c>
      <c r="E30" s="457">
        <v>23622</v>
      </c>
      <c r="F30" s="457">
        <v>23969</v>
      </c>
      <c r="G30" s="457">
        <v>23857</v>
      </c>
      <c r="H30" s="457">
        <v>23901</v>
      </c>
      <c r="I30" s="457">
        <v>23160</v>
      </c>
      <c r="J30" s="457">
        <v>22823</v>
      </c>
      <c r="K30" s="457">
        <v>22496</v>
      </c>
      <c r="L30" s="457">
        <v>21679</v>
      </c>
      <c r="M30" s="457">
        <v>21517</v>
      </c>
      <c r="N30" s="456">
        <v>21251</v>
      </c>
    </row>
    <row r="31" spans="1:14" ht="13.5" customHeight="1" x14ac:dyDescent="0.25">
      <c r="A31" s="20" t="s">
        <v>581</v>
      </c>
      <c r="B31" s="457"/>
      <c r="C31" s="457"/>
      <c r="D31" s="457"/>
      <c r="E31" s="457"/>
      <c r="F31" s="457"/>
      <c r="G31" s="457"/>
      <c r="H31" s="457"/>
      <c r="I31" s="457"/>
      <c r="J31" s="457"/>
      <c r="K31" s="457">
        <v>16839</v>
      </c>
      <c r="L31" s="457">
        <v>16993</v>
      </c>
      <c r="M31" s="457">
        <v>17123</v>
      </c>
      <c r="N31" s="456">
        <v>17170</v>
      </c>
    </row>
    <row r="32" spans="1:14" s="140" customFormat="1" ht="13.5" customHeight="1" x14ac:dyDescent="0.25">
      <c r="A32" s="137" t="s">
        <v>167</v>
      </c>
      <c r="B32" s="459">
        <v>386139</v>
      </c>
      <c r="C32" s="459">
        <v>390999</v>
      </c>
      <c r="D32" s="459">
        <v>396706</v>
      </c>
      <c r="E32" s="459">
        <v>403109</v>
      </c>
      <c r="F32" s="459">
        <v>403363</v>
      </c>
      <c r="G32" s="459">
        <v>408806</v>
      </c>
      <c r="H32" s="459">
        <v>421115</v>
      </c>
      <c r="I32" s="459">
        <v>423494</v>
      </c>
      <c r="J32" s="459">
        <v>417506</v>
      </c>
      <c r="K32" s="459">
        <v>432130</v>
      </c>
      <c r="L32" s="459">
        <v>444369</v>
      </c>
      <c r="M32" s="459">
        <v>445340</v>
      </c>
      <c r="N32" s="460">
        <v>450034</v>
      </c>
    </row>
    <row r="33" spans="1:14" s="140" customFormat="1" ht="13.5" customHeight="1" x14ac:dyDescent="0.25">
      <c r="A33" s="137" t="s">
        <v>176</v>
      </c>
      <c r="B33" s="459">
        <v>800473</v>
      </c>
      <c r="C33" s="459">
        <v>808590</v>
      </c>
      <c r="D33" s="459">
        <v>819300</v>
      </c>
      <c r="E33" s="459">
        <v>828811</v>
      </c>
      <c r="F33" s="459">
        <v>835244</v>
      </c>
      <c r="G33" s="459">
        <v>844878</v>
      </c>
      <c r="H33" s="459">
        <v>860817</v>
      </c>
      <c r="I33" s="459">
        <v>866598</v>
      </c>
      <c r="J33" s="459">
        <v>863367</v>
      </c>
      <c r="K33" s="459">
        <v>880751</v>
      </c>
      <c r="L33" s="459">
        <v>893765</v>
      </c>
      <c r="M33" s="459">
        <v>898810</v>
      </c>
      <c r="N33" s="460">
        <v>907022</v>
      </c>
    </row>
    <row r="34" spans="1:14" ht="6" customHeight="1" x14ac:dyDescent="0.25">
      <c r="A34" s="20"/>
      <c r="B34" s="457"/>
      <c r="C34" s="457"/>
      <c r="D34" s="457"/>
      <c r="E34" s="457"/>
      <c r="F34" s="457"/>
      <c r="G34" s="457"/>
      <c r="H34" s="457"/>
      <c r="I34" s="457"/>
      <c r="J34" s="457"/>
      <c r="K34" s="457"/>
      <c r="L34" s="457"/>
      <c r="M34" s="457"/>
      <c r="N34" s="456"/>
    </row>
    <row r="35" spans="1:14" ht="13.5" customHeight="1" x14ac:dyDescent="0.25">
      <c r="A35" s="131" t="s">
        <v>177</v>
      </c>
      <c r="B35" s="461"/>
      <c r="C35" s="461"/>
      <c r="D35" s="461"/>
      <c r="E35" s="461"/>
      <c r="F35" s="461"/>
      <c r="G35" s="461"/>
      <c r="H35" s="461"/>
      <c r="I35" s="461"/>
      <c r="J35" s="461"/>
      <c r="K35" s="461"/>
      <c r="L35" s="461"/>
      <c r="M35" s="461"/>
      <c r="N35" s="462"/>
    </row>
    <row r="36" spans="1:14" ht="13.5" customHeight="1" x14ac:dyDescent="0.25">
      <c r="A36" s="20" t="s">
        <v>178</v>
      </c>
      <c r="B36" s="457">
        <v>37724</v>
      </c>
      <c r="C36" s="457">
        <v>37276</v>
      </c>
      <c r="D36" s="457">
        <v>37104</v>
      </c>
      <c r="E36" s="457">
        <v>36992</v>
      </c>
      <c r="F36" s="457">
        <v>36738</v>
      </c>
      <c r="G36" s="457">
        <v>36645</v>
      </c>
      <c r="H36" s="457">
        <v>36452</v>
      </c>
      <c r="I36" s="457">
        <v>33797</v>
      </c>
      <c r="J36" s="457">
        <v>31192</v>
      </c>
      <c r="K36" s="457">
        <v>30794</v>
      </c>
      <c r="L36" s="457">
        <v>30402</v>
      </c>
      <c r="M36" s="457">
        <v>28978</v>
      </c>
      <c r="N36" s="456">
        <v>29661</v>
      </c>
    </row>
    <row r="37" spans="1:14" ht="6" customHeight="1" x14ac:dyDescent="0.25">
      <c r="A37" s="20"/>
      <c r="B37" s="457"/>
      <c r="C37" s="457"/>
      <c r="D37" s="457"/>
      <c r="E37" s="457"/>
      <c r="F37" s="457"/>
      <c r="G37" s="457"/>
      <c r="H37" s="457"/>
      <c r="I37" s="457"/>
      <c r="J37" s="457"/>
      <c r="K37" s="457"/>
      <c r="L37" s="457"/>
      <c r="M37" s="457"/>
      <c r="N37" s="456"/>
    </row>
    <row r="38" spans="1:14" s="140" customFormat="1" ht="13.5" customHeight="1" x14ac:dyDescent="0.25">
      <c r="A38" s="143" t="s">
        <v>179</v>
      </c>
      <c r="B38" s="464">
        <v>838197</v>
      </c>
      <c r="C38" s="464">
        <v>845866</v>
      </c>
      <c r="D38" s="464">
        <v>856404</v>
      </c>
      <c r="E38" s="464">
        <v>865803</v>
      </c>
      <c r="F38" s="464">
        <v>871982</v>
      </c>
      <c r="G38" s="464">
        <v>881523</v>
      </c>
      <c r="H38" s="464">
        <v>897269</v>
      </c>
      <c r="I38" s="464">
        <v>900395</v>
      </c>
      <c r="J38" s="466">
        <v>894559</v>
      </c>
      <c r="K38" s="466">
        <v>911545</v>
      </c>
      <c r="L38" s="466">
        <v>924167</v>
      </c>
      <c r="M38" s="466">
        <v>927788</v>
      </c>
      <c r="N38" s="494">
        <v>936683</v>
      </c>
    </row>
    <row r="39" spans="1:14" ht="6" customHeight="1" x14ac:dyDescent="0.25">
      <c r="A39" s="267"/>
      <c r="B39" s="146"/>
      <c r="C39" s="146"/>
      <c r="N39" s="62"/>
    </row>
    <row r="40" spans="1:14" ht="13.5" customHeight="1" x14ac:dyDescent="0.25">
      <c r="A40" s="20"/>
      <c r="B40" s="147"/>
      <c r="C40" s="147"/>
      <c r="N40" s="62"/>
    </row>
    <row r="41" spans="1:14" ht="13.5" customHeight="1" x14ac:dyDescent="0.25">
      <c r="A41" s="20"/>
      <c r="B41" s="147"/>
      <c r="C41" s="147"/>
      <c r="N41" s="62"/>
    </row>
    <row r="42" spans="1:14" ht="13.5" customHeight="1" x14ac:dyDescent="0.25">
      <c r="A42" s="20" t="s">
        <v>259</v>
      </c>
      <c r="B42" s="147"/>
      <c r="C42" s="147"/>
      <c r="N42" s="62"/>
    </row>
    <row r="43" spans="1:14" ht="16.2" customHeight="1" thickBot="1" x14ac:dyDescent="0.3">
      <c r="A43" s="101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4" ht="13.5" customHeight="1" x14ac:dyDescent="0.25">
      <c r="A44" s="245"/>
      <c r="B44" s="147"/>
      <c r="C44" s="147"/>
    </row>
    <row r="45" spans="1:14" ht="13.5" customHeight="1" x14ac:dyDescent="0.25">
      <c r="A45" s="151"/>
      <c r="B45" s="147"/>
      <c r="C45" s="147"/>
    </row>
  </sheetData>
  <mergeCells count="4">
    <mergeCell ref="A2:N2"/>
    <mergeCell ref="A3:N3"/>
    <mergeCell ref="A4:N4"/>
    <mergeCell ref="A5:N5"/>
  </mergeCells>
  <phoneticPr fontId="53" type="noConversion"/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136"/>
  <sheetViews>
    <sheetView showGridLines="0" zoomScaleNormal="100" workbookViewId="0">
      <pane xSplit="1" topLeftCell="B1" activePane="topRight" state="frozen"/>
      <selection activeCell="A15" sqref="A15"/>
      <selection pane="topRight"/>
    </sheetView>
  </sheetViews>
  <sheetFormatPr baseColWidth="10" defaultColWidth="14.6640625" defaultRowHeight="13.2" x14ac:dyDescent="0.25"/>
  <cols>
    <col min="1" max="1" width="52.109375" style="22" customWidth="1"/>
    <col min="2" max="2" width="13.88671875" style="22" customWidth="1"/>
    <col min="3" max="13" width="12.44140625" style="22" customWidth="1"/>
    <col min="14" max="14" width="14.109375" style="22" customWidth="1"/>
    <col min="15" max="16384" width="14.6640625" style="22"/>
  </cols>
  <sheetData>
    <row r="1" spans="1:14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3"/>
      <c r="N1" s="98"/>
    </row>
    <row r="2" spans="1:14" ht="28.8" x14ac:dyDescent="0.55000000000000004">
      <c r="A2" s="845" t="s">
        <v>225</v>
      </c>
      <c r="B2" s="846"/>
      <c r="C2" s="846"/>
      <c r="D2" s="846"/>
      <c r="E2" s="846"/>
      <c r="F2" s="846"/>
      <c r="G2" s="846"/>
      <c r="H2" s="846"/>
      <c r="I2" s="846"/>
      <c r="J2" s="846"/>
      <c r="K2" s="846"/>
      <c r="L2" s="846"/>
      <c r="M2" s="846"/>
      <c r="N2" s="847"/>
    </row>
    <row r="3" spans="1:14" ht="25.8" x14ac:dyDescent="0.5">
      <c r="A3" s="867" t="s">
        <v>371</v>
      </c>
      <c r="B3" s="868"/>
      <c r="C3" s="868"/>
      <c r="D3" s="868"/>
      <c r="E3" s="868"/>
      <c r="F3" s="868"/>
      <c r="G3" s="868"/>
      <c r="H3" s="868"/>
      <c r="I3" s="868"/>
      <c r="J3" s="868"/>
      <c r="K3" s="868"/>
      <c r="L3" s="868"/>
      <c r="M3" s="868"/>
      <c r="N3" s="869"/>
    </row>
    <row r="4" spans="1:14" ht="18" x14ac:dyDescent="0.35">
      <c r="A4" s="848">
        <v>44985</v>
      </c>
      <c r="B4" s="849"/>
      <c r="C4" s="849"/>
      <c r="D4" s="849"/>
      <c r="E4" s="849"/>
      <c r="F4" s="849"/>
      <c r="G4" s="849"/>
      <c r="H4" s="849"/>
      <c r="I4" s="849"/>
      <c r="J4" s="849"/>
      <c r="K4" s="849"/>
      <c r="L4" s="849"/>
      <c r="M4" s="849"/>
      <c r="N4" s="850"/>
    </row>
    <row r="5" spans="1:14" ht="15.75" customHeight="1" x14ac:dyDescent="0.25">
      <c r="A5" s="851" t="s">
        <v>40</v>
      </c>
      <c r="B5" s="852"/>
      <c r="C5" s="852"/>
      <c r="D5" s="852"/>
      <c r="E5" s="852"/>
      <c r="F5" s="852"/>
      <c r="G5" s="852"/>
      <c r="H5" s="852"/>
      <c r="I5" s="852"/>
      <c r="J5" s="852"/>
      <c r="K5" s="852"/>
      <c r="L5" s="852"/>
      <c r="M5" s="852"/>
      <c r="N5" s="853"/>
    </row>
    <row r="6" spans="1:14" ht="13.8" thickBot="1" x14ac:dyDescent="0.3">
      <c r="A6" s="19"/>
      <c r="B6" s="124"/>
      <c r="C6" s="125"/>
      <c r="N6" s="62"/>
    </row>
    <row r="7" spans="1:14" ht="32.25" customHeight="1" thickTop="1" x14ac:dyDescent="0.25">
      <c r="A7" s="126"/>
      <c r="B7" s="189" t="s">
        <v>554</v>
      </c>
      <c r="C7" s="127" t="s">
        <v>556</v>
      </c>
      <c r="D7" s="127" t="s">
        <v>557</v>
      </c>
      <c r="E7" s="127" t="s">
        <v>558</v>
      </c>
      <c r="F7" s="127" t="s">
        <v>559</v>
      </c>
      <c r="G7" s="127" t="s">
        <v>563</v>
      </c>
      <c r="H7" s="127" t="s">
        <v>564</v>
      </c>
      <c r="I7" s="127" t="s">
        <v>566</v>
      </c>
      <c r="J7" s="127" t="s">
        <v>571</v>
      </c>
      <c r="K7" s="127" t="s">
        <v>568</v>
      </c>
      <c r="L7" s="127" t="s">
        <v>572</v>
      </c>
      <c r="M7" s="127" t="s">
        <v>576</v>
      </c>
      <c r="N7" s="128" t="s">
        <v>584</v>
      </c>
    </row>
    <row r="8" spans="1:14" x14ac:dyDescent="0.25">
      <c r="A8" s="129"/>
      <c r="B8" s="130"/>
      <c r="C8" s="130"/>
      <c r="N8" s="62"/>
    </row>
    <row r="9" spans="1:14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4" x14ac:dyDescent="0.25">
      <c r="A10" s="20" t="s">
        <v>164</v>
      </c>
      <c r="B10" s="444">
        <v>0</v>
      </c>
      <c r="C10" s="444">
        <v>0</v>
      </c>
      <c r="D10" s="444">
        <v>0</v>
      </c>
      <c r="E10" s="444">
        <v>0</v>
      </c>
      <c r="F10" s="444">
        <v>0</v>
      </c>
      <c r="G10" s="444">
        <v>0</v>
      </c>
      <c r="H10" s="444">
        <v>0</v>
      </c>
      <c r="I10" s="444">
        <v>0</v>
      </c>
      <c r="J10" s="444">
        <v>0</v>
      </c>
      <c r="K10" s="444">
        <v>0</v>
      </c>
      <c r="L10" s="444">
        <v>0</v>
      </c>
      <c r="M10" s="444">
        <v>0</v>
      </c>
      <c r="N10" s="572">
        <v>0</v>
      </c>
    </row>
    <row r="11" spans="1:14" x14ac:dyDescent="0.25">
      <c r="A11" s="20" t="s">
        <v>165</v>
      </c>
      <c r="B11" s="444">
        <v>36468.230247</v>
      </c>
      <c r="C11" s="444">
        <v>36432.805700999997</v>
      </c>
      <c r="D11" s="444">
        <v>36256.239952999997</v>
      </c>
      <c r="E11" s="444">
        <v>38483.578865000003</v>
      </c>
      <c r="F11" s="444">
        <v>38786.403172999999</v>
      </c>
      <c r="G11" s="444">
        <v>39634.730409999996</v>
      </c>
      <c r="H11" s="444">
        <v>42308.792436999996</v>
      </c>
      <c r="I11" s="444">
        <v>54582.831832999997</v>
      </c>
      <c r="J11" s="444">
        <v>53439.573435999999</v>
      </c>
      <c r="K11" s="444">
        <v>66490.752875999999</v>
      </c>
      <c r="L11" s="444">
        <v>67534.076906999995</v>
      </c>
      <c r="M11" s="457">
        <v>77704.726754999996</v>
      </c>
      <c r="N11" s="456">
        <v>77422.038767999999</v>
      </c>
    </row>
    <row r="12" spans="1:14" x14ac:dyDescent="0.25">
      <c r="A12" s="20" t="s">
        <v>166</v>
      </c>
      <c r="B12" s="444">
        <v>79223.879772999993</v>
      </c>
      <c r="C12" s="444">
        <v>77566.852671999994</v>
      </c>
      <c r="D12" s="444">
        <v>72645.199408999993</v>
      </c>
      <c r="E12" s="444">
        <v>72342.005560999998</v>
      </c>
      <c r="F12" s="444">
        <v>70249.972169000001</v>
      </c>
      <c r="G12" s="444">
        <v>69549.337534000006</v>
      </c>
      <c r="H12" s="444">
        <v>71156.900410999995</v>
      </c>
      <c r="I12" s="444">
        <v>74731.862703999999</v>
      </c>
      <c r="J12" s="444">
        <v>76448.708840000007</v>
      </c>
      <c r="K12" s="444">
        <v>74890.538235999993</v>
      </c>
      <c r="L12" s="444">
        <v>74691.244561</v>
      </c>
      <c r="M12" s="457">
        <v>75724.217791999996</v>
      </c>
      <c r="N12" s="456">
        <v>71943.510959000007</v>
      </c>
    </row>
    <row r="13" spans="1:14" s="140" customFormat="1" x14ac:dyDescent="0.25">
      <c r="A13" s="137" t="s">
        <v>167</v>
      </c>
      <c r="B13" s="448">
        <v>115692.11001999999</v>
      </c>
      <c r="C13" s="448">
        <v>113999.65837299998</v>
      </c>
      <c r="D13" s="448">
        <v>108901.43936199999</v>
      </c>
      <c r="E13" s="448">
        <v>110825.584426</v>
      </c>
      <c r="F13" s="448">
        <v>109036.375342</v>
      </c>
      <c r="G13" s="448">
        <v>109184.06794400001</v>
      </c>
      <c r="H13" s="448">
        <v>113465.69284799999</v>
      </c>
      <c r="I13" s="448">
        <v>129314.694537</v>
      </c>
      <c r="J13" s="448">
        <v>129888.28227600001</v>
      </c>
      <c r="K13" s="448">
        <v>141381.29111200001</v>
      </c>
      <c r="L13" s="448">
        <v>142225.32146800001</v>
      </c>
      <c r="M13" s="448">
        <v>153428.94454699999</v>
      </c>
      <c r="N13" s="449">
        <v>149365.54972700001</v>
      </c>
    </row>
    <row r="14" spans="1:14" ht="6" customHeight="1" x14ac:dyDescent="0.25">
      <c r="A14" s="20"/>
      <c r="B14" s="444"/>
      <c r="C14" s="444"/>
      <c r="D14" s="444"/>
      <c r="E14" s="444"/>
      <c r="F14" s="444"/>
      <c r="G14" s="444"/>
      <c r="H14" s="444"/>
      <c r="I14" s="444"/>
      <c r="J14" s="444"/>
      <c r="K14" s="444"/>
      <c r="L14" s="444"/>
      <c r="M14" s="444"/>
      <c r="N14" s="446"/>
    </row>
    <row r="15" spans="1:14" x14ac:dyDescent="0.25">
      <c r="A15" s="131" t="s">
        <v>168</v>
      </c>
      <c r="B15" s="451"/>
      <c r="C15" s="451"/>
      <c r="D15" s="451"/>
      <c r="E15" s="451"/>
      <c r="F15" s="451"/>
      <c r="G15" s="451"/>
      <c r="H15" s="451"/>
      <c r="I15" s="451"/>
      <c r="J15" s="451"/>
      <c r="K15" s="451"/>
      <c r="L15" s="451"/>
      <c r="M15" s="451"/>
      <c r="N15" s="452"/>
    </row>
    <row r="16" spans="1:14" x14ac:dyDescent="0.25">
      <c r="A16" s="20" t="s">
        <v>169</v>
      </c>
      <c r="B16" s="444">
        <v>1680002.33642177</v>
      </c>
      <c r="C16" s="444">
        <v>1641625.8918359999</v>
      </c>
      <c r="D16" s="444">
        <v>1637278.8974555801</v>
      </c>
      <c r="E16" s="444">
        <v>1602812.0672347199</v>
      </c>
      <c r="F16" s="444">
        <v>1573227.8020743602</v>
      </c>
      <c r="G16" s="444">
        <v>1607561.2266396298</v>
      </c>
      <c r="H16" s="444">
        <v>1657743.69567377</v>
      </c>
      <c r="I16" s="444">
        <v>1752795.7056205501</v>
      </c>
      <c r="J16" s="444">
        <v>1888885.48163077</v>
      </c>
      <c r="K16" s="444">
        <v>1906869.5236200001</v>
      </c>
      <c r="L16" s="444">
        <v>1964441.6760549999</v>
      </c>
      <c r="M16" s="444">
        <v>1913799.6874929999</v>
      </c>
      <c r="N16" s="446">
        <v>1857016.98496</v>
      </c>
    </row>
    <row r="17" spans="1:14" x14ac:dyDescent="0.25">
      <c r="A17" s="20" t="s">
        <v>170</v>
      </c>
      <c r="B17" s="444">
        <v>938569.97130700003</v>
      </c>
      <c r="C17" s="444">
        <v>922947.19555399998</v>
      </c>
      <c r="D17" s="444">
        <v>933949.85679600004</v>
      </c>
      <c r="E17" s="444">
        <v>925938.94032699999</v>
      </c>
      <c r="F17" s="444">
        <v>938777.66184399999</v>
      </c>
      <c r="G17" s="444">
        <v>962302.17323199997</v>
      </c>
      <c r="H17" s="444">
        <v>1004303.22301</v>
      </c>
      <c r="I17" s="444">
        <v>1128794.2753010001</v>
      </c>
      <c r="J17" s="444">
        <v>1168627.660873</v>
      </c>
      <c r="K17" s="444">
        <v>1175947.969459</v>
      </c>
      <c r="L17" s="444">
        <v>1238304.242901</v>
      </c>
      <c r="M17" s="444">
        <v>1232826.29773</v>
      </c>
      <c r="N17" s="446">
        <v>1168453.3041660001</v>
      </c>
    </row>
    <row r="18" spans="1:14" x14ac:dyDescent="0.25">
      <c r="A18" s="20" t="s">
        <v>230</v>
      </c>
      <c r="B18" s="444">
        <v>3349834.8592809997</v>
      </c>
      <c r="C18" s="444">
        <v>3120488.707595</v>
      </c>
      <c r="D18" s="444">
        <v>3128427.3222850002</v>
      </c>
      <c r="E18" s="444">
        <v>3197155.2428108002</v>
      </c>
      <c r="F18" s="444">
        <v>3069709.8029439999</v>
      </c>
      <c r="G18" s="444">
        <v>2973996.3881990002</v>
      </c>
      <c r="H18" s="444">
        <v>3000319.7115310002</v>
      </c>
      <c r="I18" s="444">
        <v>3036936.827122</v>
      </c>
      <c r="J18" s="444">
        <v>3065805.287641</v>
      </c>
      <c r="K18" s="444">
        <v>2992178.4683400001</v>
      </c>
      <c r="L18" s="444">
        <v>3052274.603559</v>
      </c>
      <c r="M18" s="444">
        <v>3034952.4614599999</v>
      </c>
      <c r="N18" s="446">
        <v>3100643.2995719998</v>
      </c>
    </row>
    <row r="19" spans="1:14" s="140" customFormat="1" x14ac:dyDescent="0.25">
      <c r="A19" s="137" t="s">
        <v>167</v>
      </c>
      <c r="B19" s="448">
        <v>5968407.1670097699</v>
      </c>
      <c r="C19" s="448">
        <v>5685061.794985</v>
      </c>
      <c r="D19" s="448">
        <v>5699656.0765365809</v>
      </c>
      <c r="E19" s="448">
        <v>5725906.2503725206</v>
      </c>
      <c r="F19" s="448">
        <v>5581715.2668623598</v>
      </c>
      <c r="G19" s="448">
        <v>5543859.7880706303</v>
      </c>
      <c r="H19" s="448">
        <v>5662366.6302147703</v>
      </c>
      <c r="I19" s="448">
        <v>5918526.8080435507</v>
      </c>
      <c r="J19" s="448">
        <v>6123318.4301447701</v>
      </c>
      <c r="K19" s="448">
        <v>6074995.9614190003</v>
      </c>
      <c r="L19" s="448">
        <v>6255020.5225149998</v>
      </c>
      <c r="M19" s="448">
        <v>6181578.4466829998</v>
      </c>
      <c r="N19" s="449">
        <v>6126113.5886979997</v>
      </c>
    </row>
    <row r="20" spans="1:14" ht="6" customHeight="1" x14ac:dyDescent="0.25">
      <c r="A20" s="20"/>
      <c r="B20" s="444"/>
      <c r="C20" s="444"/>
      <c r="D20" s="444"/>
      <c r="E20" s="444"/>
      <c r="F20" s="444"/>
      <c r="G20" s="444"/>
      <c r="H20" s="444"/>
      <c r="I20" s="444"/>
      <c r="J20" s="444"/>
      <c r="K20" s="444"/>
      <c r="L20" s="444"/>
      <c r="M20" s="444"/>
      <c r="N20" s="446"/>
    </row>
    <row r="21" spans="1:14" x14ac:dyDescent="0.25">
      <c r="A21" s="131" t="s">
        <v>1</v>
      </c>
      <c r="B21" s="451"/>
      <c r="C21" s="451"/>
      <c r="D21" s="451"/>
      <c r="E21" s="451"/>
      <c r="F21" s="451"/>
      <c r="G21" s="451"/>
      <c r="H21" s="451"/>
      <c r="I21" s="451"/>
      <c r="J21" s="451"/>
      <c r="K21" s="451"/>
      <c r="L21" s="451"/>
      <c r="M21" s="451"/>
      <c r="N21" s="452"/>
    </row>
    <row r="22" spans="1:14" ht="13.5" customHeight="1" x14ac:dyDescent="0.25">
      <c r="A22" s="20" t="s">
        <v>171</v>
      </c>
      <c r="B22" s="444">
        <v>1745459.6685820001</v>
      </c>
      <c r="C22" s="444">
        <v>1691581.2370579999</v>
      </c>
      <c r="D22" s="444">
        <v>1628620.8949490001</v>
      </c>
      <c r="E22" s="444">
        <v>1603555.1238520001</v>
      </c>
      <c r="F22" s="444">
        <v>1595734.0148730001</v>
      </c>
      <c r="G22" s="444">
        <v>1516427.231774</v>
      </c>
      <c r="H22" s="444">
        <v>1490152.5467000001</v>
      </c>
      <c r="I22" s="444">
        <v>1517454.474254</v>
      </c>
      <c r="J22" s="444">
        <v>1595251.4327459999</v>
      </c>
      <c r="K22" s="444">
        <v>1532044.5573229999</v>
      </c>
      <c r="L22" s="444">
        <v>1500225.019199</v>
      </c>
      <c r="M22" s="444">
        <v>1521037.785444</v>
      </c>
      <c r="N22" s="446">
        <v>1470403.77407</v>
      </c>
    </row>
    <row r="23" spans="1:14" ht="13.5" customHeight="1" x14ac:dyDescent="0.25">
      <c r="A23" s="20" t="s">
        <v>419</v>
      </c>
      <c r="B23" s="444">
        <v>938179.09593399998</v>
      </c>
      <c r="C23" s="444">
        <v>942538.35438499996</v>
      </c>
      <c r="D23" s="444">
        <v>932640.51987299998</v>
      </c>
      <c r="E23" s="444">
        <v>917234.61437299999</v>
      </c>
      <c r="F23" s="444">
        <v>863391.815573</v>
      </c>
      <c r="G23" s="444">
        <v>827903.27636999998</v>
      </c>
      <c r="H23" s="444">
        <v>818949.90293800004</v>
      </c>
      <c r="I23" s="444">
        <v>865797.50630000001</v>
      </c>
      <c r="J23" s="444">
        <v>787810.85385499999</v>
      </c>
      <c r="K23" s="444">
        <v>735097.35962300003</v>
      </c>
      <c r="L23" s="444">
        <v>725098.07409699995</v>
      </c>
      <c r="M23" s="444">
        <v>720099.87089899997</v>
      </c>
      <c r="N23" s="446">
        <v>675062.52245699998</v>
      </c>
    </row>
    <row r="24" spans="1:14" ht="13.5" customHeight="1" x14ac:dyDescent="0.25">
      <c r="A24" s="20" t="s">
        <v>172</v>
      </c>
      <c r="B24" s="444">
        <v>2151713.6098414902</v>
      </c>
      <c r="C24" s="444">
        <v>2265709.5105939303</v>
      </c>
      <c r="D24" s="444">
        <v>2520759.8737194599</v>
      </c>
      <c r="E24" s="444">
        <v>2684020.66211844</v>
      </c>
      <c r="F24" s="444">
        <v>2698388.8172826599</v>
      </c>
      <c r="G24" s="444">
        <v>2647423.6386365499</v>
      </c>
      <c r="H24" s="444">
        <v>2375131.4888691898</v>
      </c>
      <c r="I24" s="444">
        <v>2383763.49400838</v>
      </c>
      <c r="J24" s="444">
        <v>2338151.7863466297</v>
      </c>
      <c r="K24" s="444">
        <v>2319297.6344095697</v>
      </c>
      <c r="L24" s="444">
        <v>2412233.66904291</v>
      </c>
      <c r="M24" s="444">
        <v>2277370.8887507203</v>
      </c>
      <c r="N24" s="446">
        <v>2460968.6308112098</v>
      </c>
    </row>
    <row r="25" spans="1:14" ht="13.5" customHeight="1" x14ac:dyDescent="0.25">
      <c r="A25" s="20" t="s">
        <v>173</v>
      </c>
      <c r="B25" s="444">
        <v>754477.33103500004</v>
      </c>
      <c r="C25" s="444">
        <v>755943.93311400001</v>
      </c>
      <c r="D25" s="444">
        <v>746339.89246600005</v>
      </c>
      <c r="E25" s="444">
        <v>743330.38453799998</v>
      </c>
      <c r="F25" s="444">
        <v>745469.40165999997</v>
      </c>
      <c r="G25" s="444">
        <v>759292.46115300001</v>
      </c>
      <c r="H25" s="444">
        <v>756220.38636799995</v>
      </c>
      <c r="I25" s="444">
        <v>780213.40786799998</v>
      </c>
      <c r="J25" s="444">
        <v>795559.50343799999</v>
      </c>
      <c r="K25" s="444">
        <v>797137.43840500002</v>
      </c>
      <c r="L25" s="444">
        <v>831487.60577799997</v>
      </c>
      <c r="M25" s="444">
        <v>842656.61938000005</v>
      </c>
      <c r="N25" s="446">
        <v>852059.24935399997</v>
      </c>
    </row>
    <row r="26" spans="1:14" ht="13.5" customHeight="1" x14ac:dyDescent="0.25">
      <c r="A26" s="20" t="s">
        <v>450</v>
      </c>
      <c r="B26" s="444">
        <v>278764.41080399998</v>
      </c>
      <c r="C26" s="444">
        <v>248723.91415999999</v>
      </c>
      <c r="D26" s="444">
        <v>240204.38256999999</v>
      </c>
      <c r="E26" s="444">
        <v>207180.55067600001</v>
      </c>
      <c r="F26" s="444">
        <v>201595.98916299999</v>
      </c>
      <c r="G26" s="444">
        <v>195658.534231</v>
      </c>
      <c r="H26" s="444">
        <v>223784.11764300001</v>
      </c>
      <c r="I26" s="444">
        <v>245289.36410199999</v>
      </c>
      <c r="J26" s="444">
        <v>265040.37708599999</v>
      </c>
      <c r="K26" s="444">
        <v>269573.53237899998</v>
      </c>
      <c r="L26" s="444">
        <v>278678.55316100002</v>
      </c>
      <c r="M26" s="444">
        <v>286555.08469400002</v>
      </c>
      <c r="N26" s="446">
        <v>284587.003929</v>
      </c>
    </row>
    <row r="27" spans="1:14" ht="13.5" customHeight="1" x14ac:dyDescent="0.25">
      <c r="A27" s="20" t="s">
        <v>174</v>
      </c>
      <c r="B27" s="444">
        <v>807562.42246799998</v>
      </c>
      <c r="C27" s="444">
        <v>778449.87046000001</v>
      </c>
      <c r="D27" s="444">
        <v>807811.35407999996</v>
      </c>
      <c r="E27" s="444">
        <v>809506.95994600002</v>
      </c>
      <c r="F27" s="444">
        <v>830771.537427</v>
      </c>
      <c r="G27" s="444">
        <v>827949.00774000003</v>
      </c>
      <c r="H27" s="444">
        <v>850639.72557100002</v>
      </c>
      <c r="I27" s="444">
        <v>867172.54857600003</v>
      </c>
      <c r="J27" s="444">
        <v>873676.39371900004</v>
      </c>
      <c r="K27" s="444">
        <v>835290.498716</v>
      </c>
      <c r="L27" s="444">
        <v>809613.24024299998</v>
      </c>
      <c r="M27" s="444">
        <v>811621.72581800004</v>
      </c>
      <c r="N27" s="446">
        <v>780823.56316799996</v>
      </c>
    </row>
    <row r="28" spans="1:14" ht="13.5" customHeight="1" x14ac:dyDescent="0.25">
      <c r="A28" s="20" t="s">
        <v>175</v>
      </c>
      <c r="B28" s="444">
        <v>1437529.364475</v>
      </c>
      <c r="C28" s="444">
        <v>1461168.6823160001</v>
      </c>
      <c r="D28" s="444">
        <v>1386688.2116940001</v>
      </c>
      <c r="E28" s="444">
        <v>1402316.372763</v>
      </c>
      <c r="F28" s="444">
        <v>1448861.9258389999</v>
      </c>
      <c r="G28" s="444">
        <v>1463780.7014860001</v>
      </c>
      <c r="H28" s="444">
        <v>1551106.2623930001</v>
      </c>
      <c r="I28" s="444">
        <v>1646072.3496679999</v>
      </c>
      <c r="J28" s="444">
        <v>1664379.547789</v>
      </c>
      <c r="K28" s="444">
        <v>1626494.2982999999</v>
      </c>
      <c r="L28" s="444">
        <v>1628845.5925370001</v>
      </c>
      <c r="M28" s="444">
        <v>1589588.509442</v>
      </c>
      <c r="N28" s="446">
        <v>1510223.1438549999</v>
      </c>
    </row>
    <row r="29" spans="1:14" ht="13.5" customHeight="1" x14ac:dyDescent="0.25">
      <c r="A29" s="20" t="s">
        <v>267</v>
      </c>
      <c r="B29" s="444">
        <v>741492.26791900001</v>
      </c>
      <c r="C29" s="444">
        <v>739636.80353699997</v>
      </c>
      <c r="D29" s="444">
        <v>739157.18637300003</v>
      </c>
      <c r="E29" s="444">
        <v>758346.75238199998</v>
      </c>
      <c r="F29" s="444">
        <v>754430.26003799995</v>
      </c>
      <c r="G29" s="444">
        <v>782264.98224699998</v>
      </c>
      <c r="H29" s="444">
        <v>808990.39540000004</v>
      </c>
      <c r="I29" s="444">
        <v>843153.39020699996</v>
      </c>
      <c r="J29" s="444">
        <v>850181.86818400002</v>
      </c>
      <c r="K29" s="444">
        <v>808076.27837499999</v>
      </c>
      <c r="L29" s="444">
        <v>855593.84059599997</v>
      </c>
      <c r="M29" s="444">
        <v>876195.24012099998</v>
      </c>
      <c r="N29" s="446">
        <v>871949.47868299996</v>
      </c>
    </row>
    <row r="30" spans="1:14" ht="13.5" customHeight="1" x14ac:dyDescent="0.25">
      <c r="A30" s="20" t="s">
        <v>550</v>
      </c>
      <c r="B30" s="444">
        <v>201678.67597099999</v>
      </c>
      <c r="C30" s="444">
        <v>192063.15995234001</v>
      </c>
      <c r="D30" s="444">
        <v>189643.90805699999</v>
      </c>
      <c r="E30" s="444">
        <v>179765.44897999999</v>
      </c>
      <c r="F30" s="444">
        <v>174389.73909799999</v>
      </c>
      <c r="G30" s="444">
        <v>176601.50126300001</v>
      </c>
      <c r="H30" s="444">
        <v>172978.645066</v>
      </c>
      <c r="I30" s="444">
        <v>183877.76431</v>
      </c>
      <c r="J30" s="444">
        <v>180803.26358200001</v>
      </c>
      <c r="K30" s="444">
        <v>183757.98334599999</v>
      </c>
      <c r="L30" s="444">
        <v>182374.77599600001</v>
      </c>
      <c r="M30" s="444">
        <v>179366.363751</v>
      </c>
      <c r="N30" s="446">
        <v>175128.06200800001</v>
      </c>
    </row>
    <row r="31" spans="1:14" ht="13.5" customHeight="1" x14ac:dyDescent="0.25">
      <c r="A31" s="20" t="s">
        <v>570</v>
      </c>
      <c r="B31" s="444"/>
      <c r="C31" s="444"/>
      <c r="D31" s="444"/>
      <c r="E31" s="444"/>
      <c r="F31" s="444"/>
      <c r="G31" s="444"/>
      <c r="H31" s="444"/>
      <c r="I31" s="444"/>
      <c r="J31" s="444"/>
      <c r="K31" s="444">
        <v>58624.026582999999</v>
      </c>
      <c r="L31" s="444">
        <v>60635.174993000001</v>
      </c>
      <c r="M31" s="444">
        <v>47803.564634000002</v>
      </c>
      <c r="N31" s="446">
        <v>47317.876787000001</v>
      </c>
    </row>
    <row r="32" spans="1:14" s="140" customFormat="1" ht="13.5" customHeight="1" x14ac:dyDescent="0.25">
      <c r="A32" s="137" t="s">
        <v>167</v>
      </c>
      <c r="B32" s="448">
        <v>9056856.8470294885</v>
      </c>
      <c r="C32" s="448">
        <v>9075815.4655762706</v>
      </c>
      <c r="D32" s="448">
        <v>9191866.2237814628</v>
      </c>
      <c r="E32" s="448">
        <v>9305256.8696284406</v>
      </c>
      <c r="F32" s="448">
        <v>9313033.5009536594</v>
      </c>
      <c r="G32" s="448">
        <v>9197301.3349005505</v>
      </c>
      <c r="H32" s="448">
        <v>9047953.4709481914</v>
      </c>
      <c r="I32" s="448">
        <v>9332794.2992933802</v>
      </c>
      <c r="J32" s="448">
        <v>9350855.0267456286</v>
      </c>
      <c r="K32" s="448">
        <v>9165393.6074595693</v>
      </c>
      <c r="L32" s="448">
        <v>9284785.5456429105</v>
      </c>
      <c r="M32" s="448">
        <v>9152295.6529337205</v>
      </c>
      <c r="N32" s="449">
        <v>9128523.3051222116</v>
      </c>
    </row>
    <row r="33" spans="1:14" s="140" customFormat="1" ht="13.5" customHeight="1" x14ac:dyDescent="0.25">
      <c r="A33" s="137" t="s">
        <v>176</v>
      </c>
      <c r="B33" s="448">
        <v>15140956.124059258</v>
      </c>
      <c r="C33" s="448">
        <v>14874876.918934271</v>
      </c>
      <c r="D33" s="448">
        <v>15000423.739680044</v>
      </c>
      <c r="E33" s="448">
        <v>15141988.704426961</v>
      </c>
      <c r="F33" s="448">
        <v>15003785.143158019</v>
      </c>
      <c r="G33" s="448">
        <v>14850345.19091518</v>
      </c>
      <c r="H33" s="448">
        <v>14823785.794010961</v>
      </c>
      <c r="I33" s="448">
        <v>15380635.80187393</v>
      </c>
      <c r="J33" s="448">
        <v>15604061.739166398</v>
      </c>
      <c r="K33" s="448">
        <v>15381770.859990571</v>
      </c>
      <c r="L33" s="448">
        <v>15682031.389625911</v>
      </c>
      <c r="M33" s="448">
        <v>15487303.044163721</v>
      </c>
      <c r="N33" s="449">
        <v>15404002.443547212</v>
      </c>
    </row>
    <row r="34" spans="1:14" ht="6" customHeight="1" x14ac:dyDescent="0.25">
      <c r="A34" s="20"/>
      <c r="B34" s="444"/>
      <c r="C34" s="444"/>
      <c r="D34" s="444"/>
      <c r="E34" s="444"/>
      <c r="F34" s="444"/>
      <c r="G34" s="444"/>
      <c r="H34" s="444"/>
      <c r="I34" s="444"/>
      <c r="J34" s="444"/>
      <c r="K34" s="444"/>
      <c r="L34" s="444"/>
      <c r="M34" s="444"/>
      <c r="N34" s="446"/>
    </row>
    <row r="35" spans="1:14" ht="13.5" customHeight="1" x14ac:dyDescent="0.25">
      <c r="A35" s="131" t="s">
        <v>177</v>
      </c>
      <c r="B35" s="451"/>
      <c r="C35" s="451"/>
      <c r="D35" s="451"/>
      <c r="E35" s="451"/>
      <c r="F35" s="451"/>
      <c r="G35" s="451"/>
      <c r="H35" s="451"/>
      <c r="I35" s="451"/>
      <c r="J35" s="451"/>
      <c r="K35" s="451"/>
      <c r="L35" s="451"/>
      <c r="M35" s="451"/>
      <c r="N35" s="452"/>
    </row>
    <row r="36" spans="1:14" ht="13.5" customHeight="1" x14ac:dyDescent="0.25">
      <c r="A36" s="20" t="s">
        <v>178</v>
      </c>
      <c r="B36" s="444">
        <v>715047.53284899995</v>
      </c>
      <c r="C36" s="444">
        <v>728410.60418699996</v>
      </c>
      <c r="D36" s="444">
        <v>769588.90516800003</v>
      </c>
      <c r="E36" s="444">
        <v>917367.45980900002</v>
      </c>
      <c r="F36" s="444">
        <v>977910.48606699996</v>
      </c>
      <c r="G36" s="444">
        <v>1023690.0010770001</v>
      </c>
      <c r="H36" s="444">
        <v>1063417.0849049999</v>
      </c>
      <c r="I36" s="444">
        <v>1116043.6917089999</v>
      </c>
      <c r="J36" s="444">
        <v>1154032.3217259999</v>
      </c>
      <c r="K36" s="444">
        <v>1160476.999694</v>
      </c>
      <c r="L36" s="444">
        <v>1186941.3398589999</v>
      </c>
      <c r="M36" s="444">
        <v>1232816.9438420001</v>
      </c>
      <c r="N36" s="446">
        <v>1226107.505042</v>
      </c>
    </row>
    <row r="37" spans="1:14" ht="6" customHeight="1" x14ac:dyDescent="0.25">
      <c r="A37" s="20"/>
      <c r="B37" s="444"/>
      <c r="C37" s="444"/>
      <c r="D37" s="444"/>
      <c r="E37" s="444"/>
      <c r="F37" s="444"/>
      <c r="G37" s="444"/>
      <c r="H37" s="444"/>
      <c r="I37" s="444"/>
      <c r="J37" s="444"/>
      <c r="K37" s="444"/>
      <c r="L37" s="444"/>
      <c r="M37" s="444"/>
      <c r="N37" s="446"/>
    </row>
    <row r="38" spans="1:14" s="140" customFormat="1" ht="13.5" customHeight="1" x14ac:dyDescent="0.25">
      <c r="A38" s="143" t="s">
        <v>179</v>
      </c>
      <c r="B38" s="454">
        <v>15856003.656908259</v>
      </c>
      <c r="C38" s="454">
        <v>15603287.523121271</v>
      </c>
      <c r="D38" s="454">
        <v>15770012.644848045</v>
      </c>
      <c r="E38" s="454">
        <v>16059356.164235961</v>
      </c>
      <c r="F38" s="454">
        <v>15981695.629225019</v>
      </c>
      <c r="G38" s="454">
        <v>15874035.19199218</v>
      </c>
      <c r="H38" s="454">
        <v>15887202.878915962</v>
      </c>
      <c r="I38" s="454">
        <v>16496679.49358293</v>
      </c>
      <c r="J38" s="454">
        <v>16758094.060892398</v>
      </c>
      <c r="K38" s="454">
        <v>16542247.859684572</v>
      </c>
      <c r="L38" s="454">
        <v>16868972.729484912</v>
      </c>
      <c r="M38" s="454">
        <v>16720119.98800572</v>
      </c>
      <c r="N38" s="455">
        <v>16630109.948589211</v>
      </c>
    </row>
    <row r="39" spans="1:14" ht="6" customHeight="1" x14ac:dyDescent="0.25">
      <c r="A39" s="20"/>
      <c r="B39" s="146"/>
      <c r="C39" s="146"/>
      <c r="N39" s="62"/>
    </row>
    <row r="40" spans="1:14" ht="13.5" customHeight="1" x14ac:dyDescent="0.25">
      <c r="A40" s="20"/>
      <c r="B40" s="147"/>
      <c r="C40" s="147"/>
      <c r="N40" s="62"/>
    </row>
    <row r="41" spans="1:14" ht="13.5" customHeight="1" x14ac:dyDescent="0.25">
      <c r="A41" s="20" t="s">
        <v>259</v>
      </c>
      <c r="B41" s="147"/>
      <c r="C41" s="147"/>
      <c r="N41" s="62"/>
    </row>
    <row r="42" spans="1:14" ht="13.5" customHeight="1" x14ac:dyDescent="0.25">
      <c r="A42" s="20" t="s">
        <v>356</v>
      </c>
      <c r="B42" s="147"/>
      <c r="C42" s="147"/>
      <c r="N42" s="62"/>
    </row>
    <row r="43" spans="1:14" ht="13.5" customHeight="1" thickBot="1" x14ac:dyDescent="0.3">
      <c r="A43" s="20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4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3"/>
      <c r="N44" s="98"/>
    </row>
    <row r="45" spans="1:14" ht="28.8" x14ac:dyDescent="0.55000000000000004">
      <c r="A45" s="845" t="s">
        <v>466</v>
      </c>
      <c r="B45" s="846"/>
      <c r="C45" s="846"/>
      <c r="D45" s="846"/>
      <c r="E45" s="846"/>
      <c r="F45" s="846"/>
      <c r="G45" s="846"/>
      <c r="H45" s="846"/>
      <c r="I45" s="846"/>
      <c r="J45" s="846"/>
      <c r="K45" s="846"/>
      <c r="L45" s="846"/>
      <c r="M45" s="846"/>
      <c r="N45" s="847"/>
    </row>
    <row r="46" spans="1:14" ht="25.8" x14ac:dyDescent="0.5">
      <c r="A46" s="867" t="s">
        <v>465</v>
      </c>
      <c r="B46" s="868"/>
      <c r="C46" s="868"/>
      <c r="D46" s="868"/>
      <c r="E46" s="868"/>
      <c r="F46" s="868"/>
      <c r="G46" s="868"/>
      <c r="H46" s="868"/>
      <c r="I46" s="868"/>
      <c r="J46" s="868"/>
      <c r="K46" s="868"/>
      <c r="L46" s="868"/>
      <c r="M46" s="868"/>
      <c r="N46" s="869"/>
    </row>
    <row r="47" spans="1:14" ht="18" x14ac:dyDescent="0.35">
      <c r="A47" s="848">
        <v>44985</v>
      </c>
      <c r="B47" s="849"/>
      <c r="C47" s="849"/>
      <c r="D47" s="849"/>
      <c r="E47" s="849"/>
      <c r="F47" s="849"/>
      <c r="G47" s="849"/>
      <c r="H47" s="849"/>
      <c r="I47" s="849"/>
      <c r="J47" s="849"/>
      <c r="K47" s="849"/>
      <c r="L47" s="849"/>
      <c r="M47" s="849"/>
      <c r="N47" s="850"/>
    </row>
    <row r="48" spans="1:14" ht="15.75" customHeight="1" x14ac:dyDescent="0.25">
      <c r="A48" s="851" t="s">
        <v>40</v>
      </c>
      <c r="B48" s="852"/>
      <c r="C48" s="852"/>
      <c r="D48" s="852"/>
      <c r="E48" s="852"/>
      <c r="F48" s="852"/>
      <c r="G48" s="852"/>
      <c r="H48" s="852"/>
      <c r="I48" s="852"/>
      <c r="J48" s="852"/>
      <c r="K48" s="852"/>
      <c r="L48" s="852"/>
      <c r="M48" s="852"/>
      <c r="N48" s="853"/>
    </row>
    <row r="49" spans="1:14" ht="13.8" thickBot="1" x14ac:dyDescent="0.3">
      <c r="A49" s="19"/>
      <c r="B49" s="124"/>
      <c r="C49" s="125"/>
      <c r="N49" s="62"/>
    </row>
    <row r="50" spans="1:14" ht="32.25" customHeight="1" thickTop="1" x14ac:dyDescent="0.25">
      <c r="A50" s="126"/>
      <c r="B50" s="189" t="s">
        <v>554</v>
      </c>
      <c r="C50" s="127" t="s">
        <v>556</v>
      </c>
      <c r="D50" s="127" t="s">
        <v>557</v>
      </c>
      <c r="E50" s="127" t="s">
        <v>558</v>
      </c>
      <c r="F50" s="127" t="s">
        <v>559</v>
      </c>
      <c r="G50" s="127" t="s">
        <v>563</v>
      </c>
      <c r="H50" s="127" t="s">
        <v>564</v>
      </c>
      <c r="I50" s="127" t="s">
        <v>566</v>
      </c>
      <c r="J50" s="127" t="s">
        <v>571</v>
      </c>
      <c r="K50" s="127" t="s">
        <v>568</v>
      </c>
      <c r="L50" s="127" t="s">
        <v>572</v>
      </c>
      <c r="M50" s="127" t="s">
        <v>576</v>
      </c>
      <c r="N50" s="128" t="s">
        <v>584</v>
      </c>
    </row>
    <row r="51" spans="1:14" x14ac:dyDescent="0.25">
      <c r="A51" s="129"/>
      <c r="B51" s="130"/>
      <c r="C51" s="130"/>
      <c r="N51" s="62"/>
    </row>
    <row r="52" spans="1:14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4" x14ac:dyDescent="0.25">
      <c r="A53" s="20" t="s">
        <v>164</v>
      </c>
      <c r="B53" s="444">
        <v>0</v>
      </c>
      <c r="C53" s="444">
        <v>0</v>
      </c>
      <c r="D53" s="444">
        <v>0</v>
      </c>
      <c r="E53" s="444">
        <v>0</v>
      </c>
      <c r="F53" s="444">
        <v>0</v>
      </c>
      <c r="G53" s="444">
        <v>0</v>
      </c>
      <c r="H53" s="444">
        <v>0</v>
      </c>
      <c r="I53" s="444">
        <v>0</v>
      </c>
      <c r="J53" s="444">
        <v>0</v>
      </c>
      <c r="K53" s="444">
        <v>0</v>
      </c>
      <c r="L53" s="444">
        <v>0</v>
      </c>
      <c r="M53" s="444">
        <v>0</v>
      </c>
      <c r="N53" s="572">
        <v>0</v>
      </c>
    </row>
    <row r="54" spans="1:14" x14ac:dyDescent="0.25">
      <c r="A54" s="20" t="s">
        <v>165</v>
      </c>
      <c r="B54" s="444">
        <v>13855.027397</v>
      </c>
      <c r="C54" s="444">
        <v>13953.123288000001</v>
      </c>
      <c r="D54" s="444">
        <v>14048.054795</v>
      </c>
      <c r="E54" s="444">
        <v>11962.590410999999</v>
      </c>
      <c r="F54" s="444">
        <v>12048.028767</v>
      </c>
      <c r="G54" s="444">
        <v>12136.315068</v>
      </c>
      <c r="H54" s="444">
        <v>13534.374521</v>
      </c>
      <c r="I54" s="444">
        <v>21337.233424999999</v>
      </c>
      <c r="J54" s="444">
        <v>21523.607123999998</v>
      </c>
      <c r="K54" s="444">
        <v>22204.975616</v>
      </c>
      <c r="L54" s="444">
        <v>22395.808217999998</v>
      </c>
      <c r="M54" s="457">
        <v>22393.778521</v>
      </c>
      <c r="N54" s="456">
        <v>22565.166138000001</v>
      </c>
    </row>
    <row r="55" spans="1:14" x14ac:dyDescent="0.25">
      <c r="A55" s="20" t="s">
        <v>166</v>
      </c>
      <c r="B55" s="444">
        <v>4428.4801809999999</v>
      </c>
      <c r="C55" s="444">
        <v>4833.5882920000004</v>
      </c>
      <c r="D55" s="444">
        <v>4816.3059540000004</v>
      </c>
      <c r="E55" s="444">
        <v>4855.5910949999998</v>
      </c>
      <c r="F55" s="444">
        <v>4299.3157270000002</v>
      </c>
      <c r="G55" s="444">
        <v>3088.8461739999998</v>
      </c>
      <c r="H55" s="444">
        <v>3194.4384770000001</v>
      </c>
      <c r="I55" s="444">
        <v>3258.063987</v>
      </c>
      <c r="J55" s="444">
        <v>3194.4161640000002</v>
      </c>
      <c r="K55" s="444">
        <v>2980.4660920000001</v>
      </c>
      <c r="L55" s="444">
        <v>2876.3093100000001</v>
      </c>
      <c r="M55" s="457">
        <v>2878.1998180000001</v>
      </c>
      <c r="N55" s="456">
        <v>2283.862075</v>
      </c>
    </row>
    <row r="56" spans="1:14" s="140" customFormat="1" x14ac:dyDescent="0.25">
      <c r="A56" s="137" t="s">
        <v>167</v>
      </c>
      <c r="B56" s="448">
        <v>18283.507578000001</v>
      </c>
      <c r="C56" s="448">
        <v>18786.711580000003</v>
      </c>
      <c r="D56" s="448">
        <v>18864.360748999999</v>
      </c>
      <c r="E56" s="448">
        <v>16818.181506000001</v>
      </c>
      <c r="F56" s="448">
        <v>16347.344494000001</v>
      </c>
      <c r="G56" s="448">
        <v>15225.161242</v>
      </c>
      <c r="H56" s="448">
        <v>16728.812998000001</v>
      </c>
      <c r="I56" s="448">
        <v>24595.297412</v>
      </c>
      <c r="J56" s="448">
        <v>24718.023287999997</v>
      </c>
      <c r="K56" s="448">
        <v>25185.441707999998</v>
      </c>
      <c r="L56" s="448">
        <v>25272.117527999999</v>
      </c>
      <c r="M56" s="448">
        <v>25271.978339000001</v>
      </c>
      <c r="N56" s="449">
        <v>24849.028213000001</v>
      </c>
    </row>
    <row r="57" spans="1:14" ht="6" customHeight="1" x14ac:dyDescent="0.25">
      <c r="A57" s="20"/>
      <c r="B57" s="444"/>
      <c r="C57" s="444"/>
      <c r="D57" s="444"/>
      <c r="E57" s="444"/>
      <c r="F57" s="444"/>
      <c r="G57" s="444"/>
      <c r="H57" s="444"/>
      <c r="I57" s="444"/>
      <c r="J57" s="444"/>
      <c r="K57" s="444"/>
      <c r="L57" s="444"/>
      <c r="M57" s="444"/>
      <c r="N57" s="446"/>
    </row>
    <row r="58" spans="1:14" x14ac:dyDescent="0.25">
      <c r="A58" s="131" t="s">
        <v>168</v>
      </c>
      <c r="B58" s="451"/>
      <c r="C58" s="451"/>
      <c r="D58" s="451"/>
      <c r="E58" s="451"/>
      <c r="F58" s="451"/>
      <c r="G58" s="451"/>
      <c r="H58" s="451"/>
      <c r="I58" s="451"/>
      <c r="J58" s="451"/>
      <c r="K58" s="451"/>
      <c r="L58" s="451"/>
      <c r="M58" s="451"/>
      <c r="N58" s="452"/>
    </row>
    <row r="59" spans="1:14" x14ac:dyDescent="0.25">
      <c r="A59" s="20" t="s">
        <v>169</v>
      </c>
      <c r="B59" s="444">
        <v>41491.062548000002</v>
      </c>
      <c r="C59" s="444">
        <v>39038.771119999998</v>
      </c>
      <c r="D59" s="444">
        <v>32225.703575</v>
      </c>
      <c r="E59" s="444">
        <v>38697.671912999998</v>
      </c>
      <c r="F59" s="444">
        <v>36583.985748999999</v>
      </c>
      <c r="G59" s="444">
        <v>36522.823897000002</v>
      </c>
      <c r="H59" s="444">
        <v>38147.075896000002</v>
      </c>
      <c r="I59" s="444">
        <v>38968.557636999998</v>
      </c>
      <c r="J59" s="444">
        <v>37451.383733000002</v>
      </c>
      <c r="K59" s="444">
        <v>40674.183362000003</v>
      </c>
      <c r="L59" s="444">
        <v>40604.904081000001</v>
      </c>
      <c r="M59" s="444">
        <v>40199.498770999999</v>
      </c>
      <c r="N59" s="446">
        <v>37003.430023000001</v>
      </c>
    </row>
    <row r="60" spans="1:14" x14ac:dyDescent="0.25">
      <c r="A60" s="20" t="s">
        <v>170</v>
      </c>
      <c r="B60" s="444">
        <v>46129.953435000003</v>
      </c>
      <c r="C60" s="444">
        <v>43641.771510999999</v>
      </c>
      <c r="D60" s="444">
        <v>43420.192843999997</v>
      </c>
      <c r="E60" s="444">
        <v>45571.936612999998</v>
      </c>
      <c r="F60" s="444">
        <v>45460.058803</v>
      </c>
      <c r="G60" s="444">
        <v>53792.056724000002</v>
      </c>
      <c r="H60" s="444">
        <v>53099.911076999997</v>
      </c>
      <c r="I60" s="444">
        <v>57196.864538000002</v>
      </c>
      <c r="J60" s="444">
        <v>59740.664381000002</v>
      </c>
      <c r="K60" s="444">
        <v>60173.926324</v>
      </c>
      <c r="L60" s="444">
        <v>63115.862668000002</v>
      </c>
      <c r="M60" s="444">
        <v>63650.082803999998</v>
      </c>
      <c r="N60" s="446">
        <v>64445.793118000001</v>
      </c>
    </row>
    <row r="61" spans="1:14" x14ac:dyDescent="0.25">
      <c r="A61" s="20" t="s">
        <v>230</v>
      </c>
      <c r="B61" s="444">
        <v>429921.76091299998</v>
      </c>
      <c r="C61" s="444">
        <v>345845.63022400002</v>
      </c>
      <c r="D61" s="444">
        <v>352927.32392599998</v>
      </c>
      <c r="E61" s="444">
        <v>343122.21227100003</v>
      </c>
      <c r="F61" s="444">
        <v>342964.26966400002</v>
      </c>
      <c r="G61" s="444">
        <v>324430.011543</v>
      </c>
      <c r="H61" s="444">
        <v>398674.892032</v>
      </c>
      <c r="I61" s="444">
        <v>399038.07704100001</v>
      </c>
      <c r="J61" s="444">
        <v>400649.825511</v>
      </c>
      <c r="K61" s="444">
        <v>440359.167197</v>
      </c>
      <c r="L61" s="444">
        <v>437460.53050400002</v>
      </c>
      <c r="M61" s="444">
        <v>437976.99784700002</v>
      </c>
      <c r="N61" s="446">
        <v>452581.86197000003</v>
      </c>
    </row>
    <row r="62" spans="1:14" s="140" customFormat="1" x14ac:dyDescent="0.25">
      <c r="A62" s="137" t="s">
        <v>167</v>
      </c>
      <c r="B62" s="448">
        <v>517542.77689600002</v>
      </c>
      <c r="C62" s="448">
        <v>428526.17285500001</v>
      </c>
      <c r="D62" s="448">
        <v>428573.22034499998</v>
      </c>
      <c r="E62" s="448">
        <v>427391.82079699996</v>
      </c>
      <c r="F62" s="448">
        <v>425008.31421600003</v>
      </c>
      <c r="G62" s="448">
        <v>414744.89216400002</v>
      </c>
      <c r="H62" s="448">
        <v>489921.879005</v>
      </c>
      <c r="I62" s="448">
        <v>495203.49921600003</v>
      </c>
      <c r="J62" s="448">
        <v>497841.87362500001</v>
      </c>
      <c r="K62" s="448">
        <v>541207.27688300004</v>
      </c>
      <c r="L62" s="448">
        <v>541181.29725300008</v>
      </c>
      <c r="M62" s="448">
        <v>541826.57942199998</v>
      </c>
      <c r="N62" s="449">
        <v>554031.08511099999</v>
      </c>
    </row>
    <row r="63" spans="1:14" ht="6" customHeight="1" x14ac:dyDescent="0.25">
      <c r="A63" s="20"/>
      <c r="B63" s="444"/>
      <c r="C63" s="444"/>
      <c r="D63" s="444"/>
      <c r="E63" s="444"/>
      <c r="F63" s="444"/>
      <c r="G63" s="444"/>
      <c r="H63" s="444"/>
      <c r="I63" s="444"/>
      <c r="J63" s="444"/>
      <c r="K63" s="444"/>
      <c r="L63" s="444"/>
      <c r="M63" s="444"/>
      <c r="N63" s="446"/>
    </row>
    <row r="64" spans="1:14" x14ac:dyDescent="0.25">
      <c r="A64" s="131" t="s">
        <v>1</v>
      </c>
      <c r="B64" s="451"/>
      <c r="C64" s="451"/>
      <c r="D64" s="451"/>
      <c r="E64" s="451"/>
      <c r="F64" s="451"/>
      <c r="G64" s="451"/>
      <c r="H64" s="451"/>
      <c r="I64" s="451"/>
      <c r="J64" s="451"/>
      <c r="K64" s="451"/>
      <c r="L64" s="451"/>
      <c r="M64" s="451"/>
      <c r="N64" s="452"/>
    </row>
    <row r="65" spans="1:14" ht="13.5" customHeight="1" x14ac:dyDescent="0.25">
      <c r="A65" s="20" t="s">
        <v>171</v>
      </c>
      <c r="B65" s="444">
        <v>127090.11306800001</v>
      </c>
      <c r="C65" s="444">
        <v>106948.755615</v>
      </c>
      <c r="D65" s="444">
        <v>108731.675605</v>
      </c>
      <c r="E65" s="444">
        <v>111663.92421899999</v>
      </c>
      <c r="F65" s="444">
        <v>111166.007058</v>
      </c>
      <c r="G65" s="444">
        <v>109528.595675</v>
      </c>
      <c r="H65" s="444">
        <v>106386.106304</v>
      </c>
      <c r="I65" s="444">
        <v>79110.472001999995</v>
      </c>
      <c r="J65" s="444">
        <v>72698.995425000001</v>
      </c>
      <c r="K65" s="444">
        <v>73452.967210999996</v>
      </c>
      <c r="L65" s="444">
        <v>74189.986090000006</v>
      </c>
      <c r="M65" s="444">
        <v>74571.212904</v>
      </c>
      <c r="N65" s="446">
        <v>74386.519195000001</v>
      </c>
    </row>
    <row r="66" spans="1:14" ht="13.5" customHeight="1" x14ac:dyDescent="0.25">
      <c r="A66" s="20" t="s">
        <v>419</v>
      </c>
      <c r="B66" s="444">
        <v>110854.208895</v>
      </c>
      <c r="C66" s="444">
        <v>101474.934974</v>
      </c>
      <c r="D66" s="444">
        <v>102612.068239</v>
      </c>
      <c r="E66" s="444">
        <v>102518.358614</v>
      </c>
      <c r="F66" s="444">
        <v>92453.173001000003</v>
      </c>
      <c r="G66" s="444">
        <v>93201.154800999997</v>
      </c>
      <c r="H66" s="444">
        <v>86878.811348000003</v>
      </c>
      <c r="I66" s="444">
        <v>83698.281831</v>
      </c>
      <c r="J66" s="444">
        <v>105575.427822</v>
      </c>
      <c r="K66" s="444">
        <v>111074.62377000001</v>
      </c>
      <c r="L66" s="444">
        <v>111263.92791499999</v>
      </c>
      <c r="M66" s="444">
        <v>111804.051117</v>
      </c>
      <c r="N66" s="446">
        <v>111511.02946400001</v>
      </c>
    </row>
    <row r="67" spans="1:14" ht="13.5" customHeight="1" x14ac:dyDescent="0.25">
      <c r="A67" s="20" t="s">
        <v>172</v>
      </c>
      <c r="B67" s="444">
        <v>171869.79328000001</v>
      </c>
      <c r="C67" s="444">
        <v>205076.941402</v>
      </c>
      <c r="D67" s="444">
        <v>202127.822097</v>
      </c>
      <c r="E67" s="444">
        <v>207360.81263100001</v>
      </c>
      <c r="F67" s="444">
        <v>122876.252528</v>
      </c>
      <c r="G67" s="444">
        <v>102947.57021400001</v>
      </c>
      <c r="H67" s="444">
        <v>111823.85891900001</v>
      </c>
      <c r="I67" s="444">
        <v>112434.08893500001</v>
      </c>
      <c r="J67" s="444">
        <v>116617.663491</v>
      </c>
      <c r="K67" s="444">
        <v>123162.507752</v>
      </c>
      <c r="L67" s="444">
        <v>120889.533253</v>
      </c>
      <c r="M67" s="444">
        <v>114092.267505</v>
      </c>
      <c r="N67" s="446">
        <v>90393.106081999998</v>
      </c>
    </row>
    <row r="68" spans="1:14" ht="13.5" customHeight="1" x14ac:dyDescent="0.25">
      <c r="A68" s="20" t="s">
        <v>173</v>
      </c>
      <c r="B68" s="444">
        <v>267473.19909299997</v>
      </c>
      <c r="C68" s="444">
        <v>267598.949777</v>
      </c>
      <c r="D68" s="444">
        <v>272869.02716300002</v>
      </c>
      <c r="E68" s="444">
        <v>273234.91098300001</v>
      </c>
      <c r="F68" s="444">
        <v>278097.923068</v>
      </c>
      <c r="G68" s="444">
        <v>288145.14423899999</v>
      </c>
      <c r="H68" s="444">
        <v>290703.73017200001</v>
      </c>
      <c r="I68" s="444">
        <v>292763.19856799999</v>
      </c>
      <c r="J68" s="444">
        <v>298593.71246299997</v>
      </c>
      <c r="K68" s="444">
        <v>301789.141389</v>
      </c>
      <c r="L68" s="444">
        <v>306753.53387699998</v>
      </c>
      <c r="M68" s="444">
        <v>311841.128173</v>
      </c>
      <c r="N68" s="446">
        <v>310684.23917399999</v>
      </c>
    </row>
    <row r="69" spans="1:14" ht="13.5" customHeight="1" x14ac:dyDescent="0.25">
      <c r="A69" s="20" t="s">
        <v>450</v>
      </c>
      <c r="B69" s="444">
        <v>23516.836782999999</v>
      </c>
      <c r="C69" s="444">
        <v>23165.617214999998</v>
      </c>
      <c r="D69" s="444">
        <v>21494.438870000002</v>
      </c>
      <c r="E69" s="444">
        <v>18864.128284999999</v>
      </c>
      <c r="F69" s="444">
        <v>18204.228622999999</v>
      </c>
      <c r="G69" s="444">
        <v>18522.684436</v>
      </c>
      <c r="H69" s="444">
        <v>16138.497831000001</v>
      </c>
      <c r="I69" s="444">
        <v>16480.91228</v>
      </c>
      <c r="J69" s="444">
        <v>15541.495214</v>
      </c>
      <c r="K69" s="444">
        <v>16736.662208000002</v>
      </c>
      <c r="L69" s="444">
        <v>16931.621428999999</v>
      </c>
      <c r="M69" s="444">
        <v>17216.082584</v>
      </c>
      <c r="N69" s="446">
        <v>16872.939229</v>
      </c>
    </row>
    <row r="70" spans="1:14" ht="13.5" customHeight="1" x14ac:dyDescent="0.25">
      <c r="A70" s="20" t="s">
        <v>174</v>
      </c>
      <c r="B70" s="444">
        <v>440676.04059799999</v>
      </c>
      <c r="C70" s="444">
        <v>396973.04339300003</v>
      </c>
      <c r="D70" s="444">
        <v>419753.56962800003</v>
      </c>
      <c r="E70" s="444">
        <v>415685.238151</v>
      </c>
      <c r="F70" s="444">
        <v>412049.02402800001</v>
      </c>
      <c r="G70" s="444">
        <v>413523.68129199999</v>
      </c>
      <c r="H70" s="444">
        <v>418609.147818</v>
      </c>
      <c r="I70" s="444">
        <v>416943.950771</v>
      </c>
      <c r="J70" s="444">
        <v>405469.948646</v>
      </c>
      <c r="K70" s="444">
        <v>398862.95890099998</v>
      </c>
      <c r="L70" s="444">
        <v>388588.84576200001</v>
      </c>
      <c r="M70" s="444">
        <v>388830.58729699999</v>
      </c>
      <c r="N70" s="446">
        <v>372204.093246</v>
      </c>
    </row>
    <row r="71" spans="1:14" ht="13.5" customHeight="1" x14ac:dyDescent="0.25">
      <c r="A71" s="20" t="s">
        <v>175</v>
      </c>
      <c r="B71" s="444">
        <v>127883.529283</v>
      </c>
      <c r="C71" s="444">
        <v>139732.67108</v>
      </c>
      <c r="D71" s="444">
        <v>128764.575038</v>
      </c>
      <c r="E71" s="444">
        <v>123500.25192</v>
      </c>
      <c r="F71" s="444">
        <v>111537.255894</v>
      </c>
      <c r="G71" s="444">
        <v>110222.27714799999</v>
      </c>
      <c r="H71" s="444">
        <v>88808.843250000005</v>
      </c>
      <c r="I71" s="444">
        <v>89169.151001000006</v>
      </c>
      <c r="J71" s="444">
        <v>87252.240564000007</v>
      </c>
      <c r="K71" s="444">
        <v>86039.611827999994</v>
      </c>
      <c r="L71" s="444">
        <v>85573.543011000002</v>
      </c>
      <c r="M71" s="444">
        <v>84645.022169000003</v>
      </c>
      <c r="N71" s="446">
        <v>79254.671738000005</v>
      </c>
    </row>
    <row r="72" spans="1:14" ht="13.5" customHeight="1" x14ac:dyDescent="0.25">
      <c r="A72" s="20" t="s">
        <v>267</v>
      </c>
      <c r="B72" s="444">
        <v>27525.496159999999</v>
      </c>
      <c r="C72" s="444">
        <v>25930.313602999999</v>
      </c>
      <c r="D72" s="444">
        <v>26353.402174999999</v>
      </c>
      <c r="E72" s="444">
        <v>26428.632246000001</v>
      </c>
      <c r="F72" s="444">
        <v>25807.145933</v>
      </c>
      <c r="G72" s="444">
        <v>30300.414419000001</v>
      </c>
      <c r="H72" s="444">
        <v>27531.164611</v>
      </c>
      <c r="I72" s="444">
        <v>28281.265931999998</v>
      </c>
      <c r="J72" s="444">
        <v>57279.957369999996</v>
      </c>
      <c r="K72" s="444">
        <v>57758.637142</v>
      </c>
      <c r="L72" s="444">
        <v>66140.610335000005</v>
      </c>
      <c r="M72" s="444">
        <v>103651.177236</v>
      </c>
      <c r="N72" s="446">
        <v>102747.053508</v>
      </c>
    </row>
    <row r="73" spans="1:14" ht="13.5" customHeight="1" x14ac:dyDescent="0.25">
      <c r="A73" s="20" t="s">
        <v>550</v>
      </c>
      <c r="B73" s="444">
        <v>55883.316875999997</v>
      </c>
      <c r="C73" s="444">
        <v>54713.929111999998</v>
      </c>
      <c r="D73" s="444">
        <v>54425.984743000001</v>
      </c>
      <c r="E73" s="444">
        <v>50656.687303999999</v>
      </c>
      <c r="F73" s="444">
        <v>50766.349639</v>
      </c>
      <c r="G73" s="444">
        <v>52521.389433999997</v>
      </c>
      <c r="H73" s="444">
        <v>49764.404584000004</v>
      </c>
      <c r="I73" s="444">
        <v>47010.000510999998</v>
      </c>
      <c r="J73" s="444">
        <v>43790.802076</v>
      </c>
      <c r="K73" s="444">
        <v>41824.002711000001</v>
      </c>
      <c r="L73" s="444">
        <v>39549.216031999997</v>
      </c>
      <c r="M73" s="444">
        <v>38288.936828999998</v>
      </c>
      <c r="N73" s="446">
        <v>37344.092474999998</v>
      </c>
    </row>
    <row r="74" spans="1:14" ht="13.5" customHeight="1" x14ac:dyDescent="0.25">
      <c r="A74" s="20" t="s">
        <v>570</v>
      </c>
      <c r="B74" s="444"/>
      <c r="C74" s="444"/>
      <c r="D74" s="444"/>
      <c r="E74" s="444"/>
      <c r="F74" s="444"/>
      <c r="G74" s="444"/>
      <c r="H74" s="444"/>
      <c r="I74" s="444"/>
      <c r="J74" s="444"/>
      <c r="K74" s="444">
        <v>6410.2908390000002</v>
      </c>
      <c r="L74" s="444">
        <v>7492.7576989999998</v>
      </c>
      <c r="M74" s="444">
        <v>8082.9293690000004</v>
      </c>
      <c r="N74" s="446">
        <v>7940.528867</v>
      </c>
    </row>
    <row r="75" spans="1:14" s="140" customFormat="1" ht="13.5" customHeight="1" x14ac:dyDescent="0.25">
      <c r="A75" s="137" t="s">
        <v>167</v>
      </c>
      <c r="B75" s="448">
        <v>1352772.534036</v>
      </c>
      <c r="C75" s="448">
        <v>1321615.1561710001</v>
      </c>
      <c r="D75" s="448">
        <v>1337132.5635579999</v>
      </c>
      <c r="E75" s="448">
        <v>1329912.9443529998</v>
      </c>
      <c r="F75" s="448">
        <v>1222957.3597719998</v>
      </c>
      <c r="G75" s="448">
        <v>1218912.911658</v>
      </c>
      <c r="H75" s="448">
        <v>1196644.5648369999</v>
      </c>
      <c r="I75" s="448">
        <v>1165891.321831</v>
      </c>
      <c r="J75" s="448">
        <v>1202820.2430710001</v>
      </c>
      <c r="K75" s="448">
        <v>1217111.4037509998</v>
      </c>
      <c r="L75" s="448">
        <v>1217373.575403</v>
      </c>
      <c r="M75" s="448">
        <v>1253023.395183</v>
      </c>
      <c r="N75" s="449">
        <v>1203338.2729780001</v>
      </c>
    </row>
    <row r="76" spans="1:14" s="140" customFormat="1" ht="13.5" customHeight="1" x14ac:dyDescent="0.25">
      <c r="A76" s="137" t="s">
        <v>176</v>
      </c>
      <c r="B76" s="448">
        <v>1888598.8185100001</v>
      </c>
      <c r="C76" s="448">
        <v>1768928.040606</v>
      </c>
      <c r="D76" s="448">
        <v>1784570.1446519999</v>
      </c>
      <c r="E76" s="448">
        <v>1774122.9466559999</v>
      </c>
      <c r="F76" s="448">
        <v>1664313.0184819999</v>
      </c>
      <c r="G76" s="448">
        <v>1648882.9650639999</v>
      </c>
      <c r="H76" s="448">
        <v>1703295.2568399999</v>
      </c>
      <c r="I76" s="448">
        <v>1685690.118459</v>
      </c>
      <c r="J76" s="448">
        <v>1725380.139984</v>
      </c>
      <c r="K76" s="448">
        <v>1783504.1223419998</v>
      </c>
      <c r="L76" s="448">
        <v>1783826.9901840002</v>
      </c>
      <c r="M76" s="448">
        <v>1820121.952944</v>
      </c>
      <c r="N76" s="449">
        <v>1782218.3863020001</v>
      </c>
    </row>
    <row r="77" spans="1:14" ht="6" customHeight="1" x14ac:dyDescent="0.25">
      <c r="A77" s="20"/>
      <c r="B77" s="444"/>
      <c r="C77" s="444"/>
      <c r="D77" s="444"/>
      <c r="E77" s="444"/>
      <c r="F77" s="444"/>
      <c r="G77" s="444"/>
      <c r="H77" s="444"/>
      <c r="I77" s="444"/>
      <c r="J77" s="444"/>
      <c r="K77" s="444"/>
      <c r="L77" s="444"/>
      <c r="M77" s="444"/>
      <c r="N77" s="446"/>
    </row>
    <row r="78" spans="1:14" ht="13.5" customHeight="1" x14ac:dyDescent="0.25">
      <c r="A78" s="131" t="s">
        <v>177</v>
      </c>
      <c r="B78" s="451"/>
      <c r="C78" s="451"/>
      <c r="D78" s="451"/>
      <c r="E78" s="451"/>
      <c r="F78" s="451"/>
      <c r="G78" s="451"/>
      <c r="H78" s="451"/>
      <c r="I78" s="451"/>
      <c r="J78" s="451"/>
      <c r="K78" s="451"/>
      <c r="L78" s="451"/>
      <c r="M78" s="451"/>
      <c r="N78" s="452"/>
    </row>
    <row r="79" spans="1:14" ht="13.5" customHeight="1" x14ac:dyDescent="0.25">
      <c r="A79" s="20" t="s">
        <v>178</v>
      </c>
      <c r="B79" s="444">
        <v>297850.94231399999</v>
      </c>
      <c r="C79" s="444">
        <v>303870.18584400002</v>
      </c>
      <c r="D79" s="444">
        <v>305651.63703400001</v>
      </c>
      <c r="E79" s="444">
        <v>396637.64758200001</v>
      </c>
      <c r="F79" s="444">
        <v>396321.545644</v>
      </c>
      <c r="G79" s="444">
        <v>397722.224277</v>
      </c>
      <c r="H79" s="444">
        <v>398646.24266400002</v>
      </c>
      <c r="I79" s="444">
        <v>396622.25911300001</v>
      </c>
      <c r="J79" s="444">
        <v>399067.74181600002</v>
      </c>
      <c r="K79" s="444">
        <v>400427.27587200003</v>
      </c>
      <c r="L79" s="444">
        <v>399673.62880599999</v>
      </c>
      <c r="M79" s="444">
        <v>399632.49293100002</v>
      </c>
      <c r="N79" s="446">
        <v>397795.14581700001</v>
      </c>
    </row>
    <row r="80" spans="1:14" ht="6" customHeight="1" x14ac:dyDescent="0.25">
      <c r="A80" s="20"/>
      <c r="B80" s="444"/>
      <c r="C80" s="444"/>
      <c r="D80" s="444"/>
      <c r="E80" s="444"/>
      <c r="F80" s="444"/>
      <c r="G80" s="444"/>
      <c r="H80" s="444"/>
      <c r="I80" s="444"/>
      <c r="J80" s="444"/>
      <c r="K80" s="444"/>
      <c r="L80" s="444"/>
      <c r="M80" s="444"/>
      <c r="N80" s="446"/>
    </row>
    <row r="81" spans="1:14" s="140" customFormat="1" ht="13.5" customHeight="1" x14ac:dyDescent="0.25">
      <c r="A81" s="143" t="s">
        <v>179</v>
      </c>
      <c r="B81" s="454">
        <v>2186449.760824</v>
      </c>
      <c r="C81" s="454">
        <v>2072798.22645</v>
      </c>
      <c r="D81" s="454">
        <v>2090221.7816860001</v>
      </c>
      <c r="E81" s="454">
        <v>2170760.594238</v>
      </c>
      <c r="F81" s="454">
        <v>2060634.5641259998</v>
      </c>
      <c r="G81" s="454">
        <v>2046605.1893409998</v>
      </c>
      <c r="H81" s="454">
        <v>2101941.4995039999</v>
      </c>
      <c r="I81" s="454">
        <v>2082312.377572</v>
      </c>
      <c r="J81" s="454">
        <v>2124447.8818000001</v>
      </c>
      <c r="K81" s="454">
        <v>2183931.3982139998</v>
      </c>
      <c r="L81" s="454">
        <v>2183500.6189900003</v>
      </c>
      <c r="M81" s="454">
        <v>2219754.4458750002</v>
      </c>
      <c r="N81" s="455">
        <v>2180013.5321190003</v>
      </c>
    </row>
    <row r="82" spans="1:14" ht="6" customHeight="1" x14ac:dyDescent="0.25">
      <c r="A82" s="20"/>
      <c r="B82" s="146"/>
      <c r="C82" s="146"/>
      <c r="N82" s="62"/>
    </row>
    <row r="83" spans="1:14" ht="13.5" customHeight="1" x14ac:dyDescent="0.25">
      <c r="A83" s="20"/>
      <c r="B83" s="147"/>
      <c r="C83" s="147"/>
      <c r="N83" s="62"/>
    </row>
    <row r="84" spans="1:14" ht="13.5" customHeight="1" x14ac:dyDescent="0.25">
      <c r="A84" s="20" t="s">
        <v>259</v>
      </c>
      <c r="B84" s="147"/>
      <c r="C84" s="147"/>
      <c r="N84" s="62"/>
    </row>
    <row r="85" spans="1:14" ht="13.5" customHeight="1" x14ac:dyDescent="0.25">
      <c r="A85" s="20" t="s">
        <v>356</v>
      </c>
      <c r="B85" s="147"/>
      <c r="C85" s="147"/>
      <c r="N85" s="62"/>
    </row>
    <row r="86" spans="1:14" ht="13.5" customHeight="1" thickBot="1" x14ac:dyDescent="0.3">
      <c r="A86" s="20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4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3"/>
      <c r="N87" s="98"/>
    </row>
    <row r="88" spans="1:14" ht="28.8" x14ac:dyDescent="0.55000000000000004">
      <c r="A88" s="845" t="s">
        <v>467</v>
      </c>
      <c r="B88" s="846"/>
      <c r="C88" s="846"/>
      <c r="D88" s="846"/>
      <c r="E88" s="846"/>
      <c r="F88" s="846"/>
      <c r="G88" s="846"/>
      <c r="H88" s="846"/>
      <c r="I88" s="846"/>
      <c r="J88" s="846"/>
      <c r="K88" s="846"/>
      <c r="L88" s="846"/>
      <c r="M88" s="846"/>
      <c r="N88" s="847"/>
    </row>
    <row r="89" spans="1:14" ht="25.8" x14ac:dyDescent="0.5">
      <c r="A89" s="867" t="s">
        <v>465</v>
      </c>
      <c r="B89" s="868"/>
      <c r="C89" s="868"/>
      <c r="D89" s="868"/>
      <c r="E89" s="868"/>
      <c r="F89" s="868"/>
      <c r="G89" s="868"/>
      <c r="H89" s="868"/>
      <c r="I89" s="868"/>
      <c r="J89" s="868"/>
      <c r="K89" s="868"/>
      <c r="L89" s="868"/>
      <c r="M89" s="868"/>
      <c r="N89" s="869"/>
    </row>
    <row r="90" spans="1:14" ht="18" x14ac:dyDescent="0.35">
      <c r="A90" s="848">
        <v>44985</v>
      </c>
      <c r="B90" s="849"/>
      <c r="C90" s="849"/>
      <c r="D90" s="849"/>
      <c r="E90" s="849"/>
      <c r="F90" s="849"/>
      <c r="G90" s="849"/>
      <c r="H90" s="849"/>
      <c r="I90" s="849"/>
      <c r="J90" s="849"/>
      <c r="K90" s="849"/>
      <c r="L90" s="849"/>
      <c r="M90" s="849"/>
      <c r="N90" s="850"/>
    </row>
    <row r="91" spans="1:14" ht="15.75" customHeight="1" x14ac:dyDescent="0.25">
      <c r="A91" s="851" t="s">
        <v>464</v>
      </c>
      <c r="B91" s="852"/>
      <c r="C91" s="852"/>
      <c r="D91" s="852"/>
      <c r="E91" s="852"/>
      <c r="F91" s="852"/>
      <c r="G91" s="852"/>
      <c r="H91" s="852"/>
      <c r="I91" s="852"/>
      <c r="J91" s="852"/>
      <c r="K91" s="852"/>
      <c r="L91" s="852"/>
      <c r="M91" s="852"/>
      <c r="N91" s="853"/>
    </row>
    <row r="92" spans="1:14" ht="13.8" thickBot="1" x14ac:dyDescent="0.3">
      <c r="A92" s="19"/>
      <c r="B92" s="124"/>
      <c r="C92" s="125"/>
      <c r="N92" s="62"/>
    </row>
    <row r="93" spans="1:14" ht="32.25" customHeight="1" thickTop="1" x14ac:dyDescent="0.25">
      <c r="A93" s="126"/>
      <c r="B93" s="189" t="s">
        <v>554</v>
      </c>
      <c r="C93" s="127" t="s">
        <v>556</v>
      </c>
      <c r="D93" s="127" t="s">
        <v>557</v>
      </c>
      <c r="E93" s="127" t="s">
        <v>558</v>
      </c>
      <c r="F93" s="127" t="s">
        <v>559</v>
      </c>
      <c r="G93" s="127" t="s">
        <v>563</v>
      </c>
      <c r="H93" s="127" t="s">
        <v>564</v>
      </c>
      <c r="I93" s="127" t="s">
        <v>566</v>
      </c>
      <c r="J93" s="127" t="s">
        <v>571</v>
      </c>
      <c r="K93" s="127" t="s">
        <v>568</v>
      </c>
      <c r="L93" s="127" t="s">
        <v>572</v>
      </c>
      <c r="M93" s="127" t="s">
        <v>576</v>
      </c>
      <c r="N93" s="128" t="s">
        <v>584</v>
      </c>
    </row>
    <row r="94" spans="1:14" x14ac:dyDescent="0.25">
      <c r="A94" s="129"/>
      <c r="B94" s="130"/>
      <c r="C94" s="130"/>
      <c r="N94" s="62"/>
    </row>
    <row r="95" spans="1:14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4" x14ac:dyDescent="0.25">
      <c r="A96" s="20" t="s">
        <v>164</v>
      </c>
      <c r="B96" s="444">
        <v>0</v>
      </c>
      <c r="C96" s="444">
        <v>0</v>
      </c>
      <c r="D96" s="444">
        <v>0</v>
      </c>
      <c r="E96" s="444">
        <v>0</v>
      </c>
      <c r="F96" s="444">
        <v>0</v>
      </c>
      <c r="G96" s="444">
        <v>0</v>
      </c>
      <c r="H96" s="444">
        <v>0</v>
      </c>
      <c r="I96" s="444">
        <v>0</v>
      </c>
      <c r="J96" s="444">
        <v>0</v>
      </c>
      <c r="K96" s="444">
        <v>0</v>
      </c>
      <c r="L96" s="444">
        <v>0</v>
      </c>
      <c r="M96" s="444">
        <v>0</v>
      </c>
      <c r="N96" s="572">
        <v>0</v>
      </c>
    </row>
    <row r="97" spans="1:14" x14ac:dyDescent="0.25">
      <c r="A97" s="20" t="s">
        <v>165</v>
      </c>
      <c r="B97" s="444">
        <v>3230540.6210445412</v>
      </c>
      <c r="C97" s="444">
        <v>3243798.0119912555</v>
      </c>
      <c r="D97" s="444">
        <v>3253136.2382996175</v>
      </c>
      <c r="E97" s="444">
        <v>3866828.0876973253</v>
      </c>
      <c r="F97" s="444">
        <v>3904689.1839083144</v>
      </c>
      <c r="G97" s="444">
        <v>4000945.0546924337</v>
      </c>
      <c r="H97" s="444">
        <v>4167729.0184093509</v>
      </c>
      <c r="I97" s="444">
        <v>4688163.8730911706</v>
      </c>
      <c r="J97" s="444">
        <v>4389681.063119268</v>
      </c>
      <c r="K97" s="444">
        <v>6134537.3530458827</v>
      </c>
      <c r="L97" s="444">
        <v>6144663.6013411507</v>
      </c>
      <c r="M97" s="457">
        <v>7570681.9702871917</v>
      </c>
      <c r="N97" s="456">
        <v>7587826.2294265646</v>
      </c>
    </row>
    <row r="98" spans="1:14" x14ac:dyDescent="0.25">
      <c r="A98" s="20" t="s">
        <v>166</v>
      </c>
      <c r="B98" s="444">
        <v>10685331.850247579</v>
      </c>
      <c r="C98" s="444">
        <v>10495344.821465934</v>
      </c>
      <c r="D98" s="444">
        <v>9935824.5499289557</v>
      </c>
      <c r="E98" s="444">
        <v>9839692.1912521385</v>
      </c>
      <c r="F98" s="444">
        <v>9630982.4587894436</v>
      </c>
      <c r="G98" s="444">
        <v>9669821.7308940236</v>
      </c>
      <c r="H98" s="444">
        <v>9843782.9599803016</v>
      </c>
      <c r="I98" s="444">
        <v>10078954.720724709</v>
      </c>
      <c r="J98" s="444">
        <v>10075301.440305445</v>
      </c>
      <c r="K98" s="444">
        <v>9961099.2720689178</v>
      </c>
      <c r="L98" s="444">
        <v>9776152.9514983129</v>
      </c>
      <c r="M98" s="457">
        <v>9970793.3508898243</v>
      </c>
      <c r="N98" s="456">
        <v>9635352.6111439243</v>
      </c>
    </row>
    <row r="99" spans="1:14" s="140" customFormat="1" x14ac:dyDescent="0.25">
      <c r="A99" s="137" t="s">
        <v>167</v>
      </c>
      <c r="B99" s="448">
        <v>13915872.471292119</v>
      </c>
      <c r="C99" s="448">
        <v>13739142.833457189</v>
      </c>
      <c r="D99" s="448">
        <v>13188960.788228573</v>
      </c>
      <c r="E99" s="448">
        <v>13706520.278949464</v>
      </c>
      <c r="F99" s="448">
        <v>13535671.642697759</v>
      </c>
      <c r="G99" s="448">
        <v>13670766.785586458</v>
      </c>
      <c r="H99" s="448">
        <v>14011511.978389652</v>
      </c>
      <c r="I99" s="448">
        <v>14767118.59381588</v>
      </c>
      <c r="J99" s="448">
        <v>14464982.503424713</v>
      </c>
      <c r="K99" s="448">
        <v>16095636.6251148</v>
      </c>
      <c r="L99" s="448">
        <v>15920816.552839464</v>
      </c>
      <c r="M99" s="448">
        <v>17541475.321177017</v>
      </c>
      <c r="N99" s="449">
        <v>17223178.840570487</v>
      </c>
    </row>
    <row r="100" spans="1:14" ht="6" customHeight="1" x14ac:dyDescent="0.25">
      <c r="A100" s="20"/>
      <c r="B100" s="444"/>
      <c r="C100" s="444"/>
      <c r="D100" s="444"/>
      <c r="E100" s="444"/>
      <c r="F100" s="444"/>
      <c r="G100" s="444"/>
      <c r="H100" s="444"/>
      <c r="I100" s="444"/>
      <c r="J100" s="444"/>
      <c r="K100" s="444"/>
      <c r="L100" s="444"/>
      <c r="M100" s="444"/>
      <c r="N100" s="446"/>
    </row>
    <row r="101" spans="1:14" x14ac:dyDescent="0.25">
      <c r="A101" s="131" t="s">
        <v>168</v>
      </c>
      <c r="B101" s="451"/>
      <c r="C101" s="451"/>
      <c r="D101" s="451"/>
      <c r="E101" s="451"/>
      <c r="F101" s="451"/>
      <c r="G101" s="451"/>
      <c r="H101" s="451"/>
      <c r="I101" s="451"/>
      <c r="J101" s="451"/>
      <c r="K101" s="451"/>
      <c r="L101" s="451"/>
      <c r="M101" s="451"/>
      <c r="N101" s="452"/>
    </row>
    <row r="102" spans="1:14" x14ac:dyDescent="0.25">
      <c r="A102" s="20" t="s">
        <v>169</v>
      </c>
      <c r="B102" s="444">
        <v>234079058.30060917</v>
      </c>
      <c r="C102" s="444">
        <v>231251884.28885794</v>
      </c>
      <c r="D102" s="444">
        <v>235114065.92945057</v>
      </c>
      <c r="E102" s="444">
        <v>228051887.53398585</v>
      </c>
      <c r="F102" s="444">
        <v>224400945.17409489</v>
      </c>
      <c r="G102" s="444">
        <v>228581838.26267937</v>
      </c>
      <c r="H102" s="444">
        <v>234584756.85140279</v>
      </c>
      <c r="I102" s="444">
        <v>241677181.48114121</v>
      </c>
      <c r="J102" s="444">
        <v>254643870.7105484</v>
      </c>
      <c r="K102" s="444">
        <v>258508390.98251995</v>
      </c>
      <c r="L102" s="444">
        <v>261891519.79041454</v>
      </c>
      <c r="M102" s="444">
        <v>256448887.99004647</v>
      </c>
      <c r="N102" s="446">
        <v>251745058.14811075</v>
      </c>
    </row>
    <row r="103" spans="1:14" x14ac:dyDescent="0.25">
      <c r="A103" s="20" t="s">
        <v>170</v>
      </c>
      <c r="B103" s="444">
        <v>127494709.55996011</v>
      </c>
      <c r="C103" s="444">
        <v>126882984.11165865</v>
      </c>
      <c r="D103" s="444">
        <v>130448044.28962749</v>
      </c>
      <c r="E103" s="444">
        <v>128359765.44945827</v>
      </c>
      <c r="F103" s="444">
        <v>130453988.3174936</v>
      </c>
      <c r="G103" s="444">
        <v>132185764.61854975</v>
      </c>
      <c r="H103" s="444">
        <v>137773686.92994016</v>
      </c>
      <c r="I103" s="444">
        <v>151112463.24951807</v>
      </c>
      <c r="J103" s="444">
        <v>152514894.96058139</v>
      </c>
      <c r="K103" s="444">
        <v>154558821.5599196</v>
      </c>
      <c r="L103" s="444">
        <v>159978162.0888029</v>
      </c>
      <c r="M103" s="444">
        <v>160030908.40138298</v>
      </c>
      <c r="N103" s="446">
        <v>152706794.02953693</v>
      </c>
    </row>
    <row r="104" spans="1:14" x14ac:dyDescent="0.25">
      <c r="A104" s="20" t="s">
        <v>230</v>
      </c>
      <c r="B104" s="444">
        <v>417141169.1112057</v>
      </c>
      <c r="C104" s="444">
        <v>400378507.71220988</v>
      </c>
      <c r="D104" s="444">
        <v>406565397.38951468</v>
      </c>
      <c r="E104" s="444">
        <v>416125330.50376242</v>
      </c>
      <c r="F104" s="444">
        <v>398195254.10937297</v>
      </c>
      <c r="G104" s="444">
        <v>385504741.27030784</v>
      </c>
      <c r="H104" s="444">
        <v>376826062.70172793</v>
      </c>
      <c r="I104" s="444">
        <v>371986133.90054697</v>
      </c>
      <c r="J104" s="444">
        <v>366562063.26368374</v>
      </c>
      <c r="K104" s="444">
        <v>353482128.79227161</v>
      </c>
      <c r="L104" s="444">
        <v>355954123.31113964</v>
      </c>
      <c r="M104" s="444">
        <v>355460825.52183568</v>
      </c>
      <c r="N104" s="446">
        <v>366280997.62254846</v>
      </c>
    </row>
    <row r="105" spans="1:14" s="140" customFormat="1" x14ac:dyDescent="0.25">
      <c r="A105" s="137" t="s">
        <v>167</v>
      </c>
      <c r="B105" s="448">
        <v>778714936.97177494</v>
      </c>
      <c r="C105" s="448">
        <v>758513376.11272645</v>
      </c>
      <c r="D105" s="448">
        <v>772127507.60859275</v>
      </c>
      <c r="E105" s="448">
        <v>772536983.48720646</v>
      </c>
      <c r="F105" s="448">
        <v>753050187.60096145</v>
      </c>
      <c r="G105" s="448">
        <v>746272344.15153694</v>
      </c>
      <c r="H105" s="448">
        <v>749184506.48307085</v>
      </c>
      <c r="I105" s="448">
        <v>764775778.63120627</v>
      </c>
      <c r="J105" s="448">
        <v>773720828.9348135</v>
      </c>
      <c r="K105" s="448">
        <v>766549341.33471119</v>
      </c>
      <c r="L105" s="448">
        <v>777823805.19035709</v>
      </c>
      <c r="M105" s="448">
        <v>771940621.91326511</v>
      </c>
      <c r="N105" s="449">
        <v>770732849.80019617</v>
      </c>
    </row>
    <row r="106" spans="1:14" ht="6" customHeight="1" x14ac:dyDescent="0.25">
      <c r="A106" s="20"/>
      <c r="B106" s="444"/>
      <c r="C106" s="444"/>
      <c r="D106" s="444"/>
      <c r="E106" s="444"/>
      <c r="F106" s="444"/>
      <c r="G106" s="444"/>
      <c r="H106" s="444"/>
      <c r="I106" s="444"/>
      <c r="J106" s="444"/>
      <c r="K106" s="444"/>
      <c r="L106" s="444"/>
      <c r="M106" s="444"/>
      <c r="N106" s="446"/>
    </row>
    <row r="107" spans="1:14" x14ac:dyDescent="0.25">
      <c r="A107" s="131" t="s">
        <v>1</v>
      </c>
      <c r="B107" s="451"/>
      <c r="C107" s="451"/>
      <c r="D107" s="451"/>
      <c r="E107" s="451"/>
      <c r="F107" s="451"/>
      <c r="G107" s="451"/>
      <c r="H107" s="451"/>
      <c r="I107" s="451"/>
      <c r="J107" s="451"/>
      <c r="K107" s="451"/>
      <c r="L107" s="451"/>
      <c r="M107" s="451"/>
      <c r="N107" s="452"/>
    </row>
    <row r="108" spans="1:14" ht="13.5" customHeight="1" x14ac:dyDescent="0.25">
      <c r="A108" s="20" t="s">
        <v>171</v>
      </c>
      <c r="B108" s="444">
        <v>231201595.9716107</v>
      </c>
      <c r="C108" s="444">
        <v>228661045.94382435</v>
      </c>
      <c r="D108" s="444">
        <v>222638935.26066768</v>
      </c>
      <c r="E108" s="444">
        <v>217521560.50048187</v>
      </c>
      <c r="F108" s="444">
        <v>216796150.53900838</v>
      </c>
      <c r="G108" s="444">
        <v>204699946.18040502</v>
      </c>
      <c r="H108" s="444">
        <v>200426766.76119986</v>
      </c>
      <c r="I108" s="444">
        <v>202829628.92352557</v>
      </c>
      <c r="J108" s="444">
        <v>209409909.02102691</v>
      </c>
      <c r="K108" s="444">
        <v>202046461.55013996</v>
      </c>
      <c r="L108" s="444">
        <v>194125867.39990714</v>
      </c>
      <c r="M108" s="444">
        <v>197985005.69947195</v>
      </c>
      <c r="N108" s="446">
        <v>193097707.45989746</v>
      </c>
    </row>
    <row r="109" spans="1:14" ht="13.5" customHeight="1" x14ac:dyDescent="0.25">
      <c r="A109" s="20" t="s">
        <v>419</v>
      </c>
      <c r="B109" s="444">
        <v>118192308.80779792</v>
      </c>
      <c r="C109" s="444">
        <v>121364697.13941458</v>
      </c>
      <c r="D109" s="444">
        <v>121585605.29011089</v>
      </c>
      <c r="E109" s="444">
        <v>118787718.14017166</v>
      </c>
      <c r="F109" s="444">
        <v>112582602.5695994</v>
      </c>
      <c r="G109" s="444">
        <v>106897171.46987188</v>
      </c>
      <c r="H109" s="444">
        <v>106034253.78977709</v>
      </c>
      <c r="I109" s="444">
        <v>110288564.64938468</v>
      </c>
      <c r="J109" s="444">
        <v>93833785.290096655</v>
      </c>
      <c r="K109" s="444">
        <v>86440636.680384919</v>
      </c>
      <c r="L109" s="444">
        <v>83561121.080925077</v>
      </c>
      <c r="M109" s="444">
        <v>83260445.580171749</v>
      </c>
      <c r="N109" s="446">
        <v>77950685.030963033</v>
      </c>
    </row>
    <row r="110" spans="1:14" ht="13.5" customHeight="1" x14ac:dyDescent="0.25">
      <c r="A110" s="20" t="s">
        <v>172</v>
      </c>
      <c r="B110" s="444">
        <v>282842104.0200305</v>
      </c>
      <c r="C110" s="444">
        <v>297347431.72010732</v>
      </c>
      <c r="D110" s="444">
        <v>339641708.53010386</v>
      </c>
      <c r="E110" s="444">
        <v>361103353.53001708</v>
      </c>
      <c r="F110" s="444">
        <v>376110226.52000946</v>
      </c>
      <c r="G110" s="444">
        <v>370214385.6700514</v>
      </c>
      <c r="H110" s="444">
        <v>327820806.47009599</v>
      </c>
      <c r="I110" s="444">
        <v>320293962.8300488</v>
      </c>
      <c r="J110" s="444">
        <v>305546953.36001992</v>
      </c>
      <c r="K110" s="444">
        <v>304212182.7900151</v>
      </c>
      <c r="L110" s="444">
        <v>311920224.64002651</v>
      </c>
      <c r="M110" s="444">
        <v>296098602.13000929</v>
      </c>
      <c r="N110" s="446">
        <v>327899026.73999631</v>
      </c>
    </row>
    <row r="111" spans="1:14" ht="13.5" customHeight="1" x14ac:dyDescent="0.25">
      <c r="A111" s="20" t="s">
        <v>173</v>
      </c>
      <c r="B111" s="444">
        <v>69573807.88963145</v>
      </c>
      <c r="C111" s="444">
        <v>70467743.138505489</v>
      </c>
      <c r="D111" s="444">
        <v>69355745.133519858</v>
      </c>
      <c r="E111" s="444">
        <v>68541124.86021179</v>
      </c>
      <c r="F111" s="444">
        <v>68251731.747607976</v>
      </c>
      <c r="G111" s="444">
        <v>68550660.254212871</v>
      </c>
      <c r="H111" s="444">
        <v>67426117.26307556</v>
      </c>
      <c r="I111" s="444">
        <v>68738316.366748974</v>
      </c>
      <c r="J111" s="444">
        <v>68352037.35757865</v>
      </c>
      <c r="K111" s="444">
        <v>68616445.703821391</v>
      </c>
      <c r="L111" s="444">
        <v>71431945.567273304</v>
      </c>
      <c r="M111" s="444">
        <v>72655331.306717545</v>
      </c>
      <c r="N111" s="446">
        <v>74883224.384785309</v>
      </c>
    </row>
    <row r="112" spans="1:14" ht="13.5" customHeight="1" x14ac:dyDescent="0.25">
      <c r="A112" s="20" t="s">
        <v>450</v>
      </c>
      <c r="B112" s="444">
        <v>36464876.81411808</v>
      </c>
      <c r="C112" s="444">
        <v>32547859.964213822</v>
      </c>
      <c r="D112" s="444">
        <v>32037432.976401482</v>
      </c>
      <c r="E112" s="444">
        <v>27457017.024053048</v>
      </c>
      <c r="F112" s="444">
        <v>26781277.460074533</v>
      </c>
      <c r="G112" s="444">
        <v>25772787.02906163</v>
      </c>
      <c r="H112" s="444">
        <v>30075697.022349037</v>
      </c>
      <c r="I112" s="444">
        <v>32265670.315974724</v>
      </c>
      <c r="J112" s="444">
        <v>34315756.142754182</v>
      </c>
      <c r="K112" s="444">
        <v>35023371.390438408</v>
      </c>
      <c r="L112" s="444">
        <v>35631558.118849486</v>
      </c>
      <c r="M112" s="444">
        <v>36865756.098462351</v>
      </c>
      <c r="N112" s="446">
        <v>37030324.638050012</v>
      </c>
    </row>
    <row r="113" spans="1:14" ht="13.5" customHeight="1" x14ac:dyDescent="0.25">
      <c r="A113" s="20" t="s">
        <v>174</v>
      </c>
      <c r="B113" s="444">
        <v>52413688.047692657</v>
      </c>
      <c r="C113" s="444">
        <v>55046764.030129649</v>
      </c>
      <c r="D113" s="444">
        <v>56844124.460134476</v>
      </c>
      <c r="E113" s="444">
        <v>57420216.370274357</v>
      </c>
      <c r="F113" s="444">
        <v>61147369.855105899</v>
      </c>
      <c r="G113" s="444">
        <v>60297764.062750079</v>
      </c>
      <c r="H113" s="444">
        <v>62575944.403035872</v>
      </c>
      <c r="I113" s="444">
        <v>63489470.725062363</v>
      </c>
      <c r="J113" s="444">
        <v>64396513.81617675</v>
      </c>
      <c r="K113" s="444">
        <v>60454647.305269778</v>
      </c>
      <c r="L113" s="444">
        <v>57313967.663862847</v>
      </c>
      <c r="M113" s="444">
        <v>57869505.980202414</v>
      </c>
      <c r="N113" s="446">
        <v>56520420.925944626</v>
      </c>
    </row>
    <row r="114" spans="1:14" ht="13.5" customHeight="1" x14ac:dyDescent="0.25">
      <c r="A114" s="20" t="s">
        <v>175</v>
      </c>
      <c r="B114" s="444">
        <v>187097073.23788327</v>
      </c>
      <c r="C114" s="444">
        <v>190682031.33253005</v>
      </c>
      <c r="D114" s="444">
        <v>184265257.98057628</v>
      </c>
      <c r="E114" s="444">
        <v>186454667.91906208</v>
      </c>
      <c r="F114" s="444">
        <v>195293741.30299541</v>
      </c>
      <c r="G114" s="444">
        <v>196939089.64350253</v>
      </c>
      <c r="H114" s="444">
        <v>211801309.24276876</v>
      </c>
      <c r="I114" s="444">
        <v>219548381.72304723</v>
      </c>
      <c r="J114" s="444">
        <v>216916066.61618996</v>
      </c>
      <c r="K114" s="444">
        <v>213386269.80298069</v>
      </c>
      <c r="L114" s="444">
        <v>210085319.2891846</v>
      </c>
      <c r="M114" s="444">
        <v>205989029.10138875</v>
      </c>
      <c r="N114" s="446">
        <v>197932174.8698059</v>
      </c>
    </row>
    <row r="115" spans="1:14" ht="13.5" customHeight="1" x14ac:dyDescent="0.25">
      <c r="A115" s="20" t="s">
        <v>267</v>
      </c>
      <c r="B115" s="444">
        <v>101997875.910952</v>
      </c>
      <c r="C115" s="444">
        <v>102987206.43198822</v>
      </c>
      <c r="D115" s="444">
        <v>104414106.99137211</v>
      </c>
      <c r="E115" s="444">
        <v>106715537.76155157</v>
      </c>
      <c r="F115" s="444">
        <v>106403132.42651612</v>
      </c>
      <c r="G115" s="444">
        <v>109408810.70918292</v>
      </c>
      <c r="H115" s="444">
        <v>113187704.52180588</v>
      </c>
      <c r="I115" s="444">
        <v>114910070.41990356</v>
      </c>
      <c r="J115" s="444">
        <v>109054711.63825117</v>
      </c>
      <c r="K115" s="444">
        <v>103935210.84139414</v>
      </c>
      <c r="L115" s="444">
        <v>107468112.30994578</v>
      </c>
      <c r="M115" s="444">
        <v>105741911.77110681</v>
      </c>
      <c r="N115" s="446">
        <v>106396410.47071825</v>
      </c>
    </row>
    <row r="116" spans="1:14" ht="13.5" customHeight="1" x14ac:dyDescent="0.25">
      <c r="A116" s="20" t="s">
        <v>550</v>
      </c>
      <c r="B116" s="444">
        <v>20828444.030703649</v>
      </c>
      <c r="C116" s="444">
        <v>19819370.832871336</v>
      </c>
      <c r="D116" s="444">
        <v>19807216.270526022</v>
      </c>
      <c r="E116" s="444">
        <v>18824388.347459171</v>
      </c>
      <c r="F116" s="444">
        <v>18053113.639934812</v>
      </c>
      <c r="G116" s="444">
        <v>18053320.659888435</v>
      </c>
      <c r="H116" s="444">
        <v>17846531.840790253</v>
      </c>
      <c r="I116" s="444">
        <v>19300555.151951872</v>
      </c>
      <c r="J116" s="444">
        <v>18844518.188945189</v>
      </c>
      <c r="K116" s="444">
        <v>19660924.110241041</v>
      </c>
      <c r="L116" s="444">
        <v>19442815.268318646</v>
      </c>
      <c r="M116" s="444">
        <v>19309962.430843946</v>
      </c>
      <c r="N116" s="446">
        <v>19058337.96010562</v>
      </c>
    </row>
    <row r="117" spans="1:14" ht="13.5" customHeight="1" x14ac:dyDescent="0.25">
      <c r="A117" s="20" t="s">
        <v>580</v>
      </c>
      <c r="B117" s="444"/>
      <c r="C117" s="444"/>
      <c r="D117" s="444"/>
      <c r="E117" s="444"/>
      <c r="F117" s="444"/>
      <c r="G117" s="444"/>
      <c r="H117" s="444"/>
      <c r="I117" s="444"/>
      <c r="J117" s="444"/>
      <c r="K117" s="444">
        <v>7232730.9597192993</v>
      </c>
      <c r="L117" s="444">
        <v>7234266.7700345628</v>
      </c>
      <c r="M117" s="444">
        <v>5436759.0296388967</v>
      </c>
      <c r="N117" s="446">
        <v>5446691.7100416478</v>
      </c>
    </row>
    <row r="118" spans="1:14" s="140" customFormat="1" ht="13.5" customHeight="1" x14ac:dyDescent="0.25">
      <c r="A118" s="137" t="s">
        <v>167</v>
      </c>
      <c r="B118" s="448">
        <v>1100611774.7304204</v>
      </c>
      <c r="C118" s="448">
        <v>1118924150.5335848</v>
      </c>
      <c r="D118" s="448">
        <v>1150590132.8934126</v>
      </c>
      <c r="E118" s="448">
        <v>1162825584.4532826</v>
      </c>
      <c r="F118" s="448">
        <v>1181419346.0608521</v>
      </c>
      <c r="G118" s="448">
        <v>1160833935.6789269</v>
      </c>
      <c r="H118" s="448">
        <v>1137195131.3148983</v>
      </c>
      <c r="I118" s="448">
        <v>1151664621.1056478</v>
      </c>
      <c r="J118" s="448">
        <v>1120670251.4310396</v>
      </c>
      <c r="K118" s="448">
        <v>1101008881.1344047</v>
      </c>
      <c r="L118" s="448">
        <v>1098215198.1083279</v>
      </c>
      <c r="M118" s="448">
        <v>1081212309.1280138</v>
      </c>
      <c r="N118" s="449">
        <v>1096215004.1903083</v>
      </c>
    </row>
    <row r="119" spans="1:14" s="140" customFormat="1" ht="13.5" customHeight="1" x14ac:dyDescent="0.25">
      <c r="A119" s="137" t="s">
        <v>176</v>
      </c>
      <c r="B119" s="448">
        <v>1893242584.1734874</v>
      </c>
      <c r="C119" s="448">
        <v>1891176669.4797685</v>
      </c>
      <c r="D119" s="448">
        <v>1935906601.2902341</v>
      </c>
      <c r="E119" s="448">
        <v>1949069088.2194386</v>
      </c>
      <c r="F119" s="448">
        <v>1948005205.3045113</v>
      </c>
      <c r="G119" s="448">
        <v>1920777046.6160502</v>
      </c>
      <c r="H119" s="448">
        <v>1900391149.7763586</v>
      </c>
      <c r="I119" s="448">
        <v>1931207518.3306699</v>
      </c>
      <c r="J119" s="448">
        <v>1908856062.869278</v>
      </c>
      <c r="K119" s="448">
        <v>1883653859.0942307</v>
      </c>
      <c r="L119" s="448">
        <v>1891959819.8515244</v>
      </c>
      <c r="M119" s="448">
        <v>1870694406.3624558</v>
      </c>
      <c r="N119" s="449">
        <v>1884171032.831075</v>
      </c>
    </row>
    <row r="120" spans="1:14" ht="6" customHeight="1" x14ac:dyDescent="0.25">
      <c r="A120" s="20"/>
      <c r="B120" s="444"/>
      <c r="C120" s="444"/>
      <c r="D120" s="444"/>
      <c r="E120" s="444"/>
      <c r="F120" s="444"/>
      <c r="G120" s="444"/>
      <c r="H120" s="444"/>
      <c r="I120" s="444"/>
      <c r="J120" s="444"/>
      <c r="K120" s="444"/>
      <c r="L120" s="444"/>
      <c r="M120" s="444"/>
      <c r="N120" s="446"/>
    </row>
    <row r="121" spans="1:14" ht="13.5" customHeight="1" x14ac:dyDescent="0.25">
      <c r="A121" s="131" t="s">
        <v>177</v>
      </c>
      <c r="B121" s="451"/>
      <c r="C121" s="451"/>
      <c r="D121" s="451"/>
      <c r="E121" s="451"/>
      <c r="F121" s="451"/>
      <c r="G121" s="451"/>
      <c r="H121" s="451"/>
      <c r="I121" s="451"/>
      <c r="J121" s="451"/>
      <c r="K121" s="451"/>
      <c r="L121" s="451"/>
      <c r="M121" s="451"/>
      <c r="N121" s="452"/>
    </row>
    <row r="122" spans="1:14" ht="13.5" customHeight="1" x14ac:dyDescent="0.25">
      <c r="A122" s="20" t="s">
        <v>178</v>
      </c>
      <c r="B122" s="444">
        <v>59601045.53188511</v>
      </c>
      <c r="C122" s="444">
        <v>61260801.63101276</v>
      </c>
      <c r="D122" s="444">
        <v>67959228.929643899</v>
      </c>
      <c r="E122" s="444">
        <v>75923741.210219592</v>
      </c>
      <c r="F122" s="444">
        <v>84931268.096866712</v>
      </c>
      <c r="G122" s="444">
        <v>91076618.410063758</v>
      </c>
      <c r="H122" s="444">
        <v>96286386.674729496</v>
      </c>
      <c r="I122" s="444">
        <v>101449988.30920313</v>
      </c>
      <c r="J122" s="444">
        <v>103836859.81366254</v>
      </c>
      <c r="K122" s="444">
        <v>105283314.6313455</v>
      </c>
      <c r="L122" s="444">
        <v>107170598.01182424</v>
      </c>
      <c r="M122" s="444">
        <v>114042060.42083566</v>
      </c>
      <c r="N122" s="446">
        <v>114572521.9860324</v>
      </c>
    </row>
    <row r="123" spans="1:14" ht="6" customHeight="1" x14ac:dyDescent="0.25">
      <c r="A123" s="20"/>
      <c r="B123" s="444"/>
      <c r="C123" s="444"/>
      <c r="D123" s="444"/>
      <c r="E123" s="444"/>
      <c r="F123" s="444"/>
      <c r="G123" s="444"/>
      <c r="H123" s="444"/>
      <c r="I123" s="444"/>
      <c r="J123" s="444"/>
      <c r="K123" s="444"/>
      <c r="L123" s="444"/>
      <c r="M123" s="444"/>
      <c r="N123" s="446"/>
    </row>
    <row r="124" spans="1:14" s="140" customFormat="1" ht="13.5" customHeight="1" x14ac:dyDescent="0.25">
      <c r="A124" s="143" t="s">
        <v>179</v>
      </c>
      <c r="B124" s="454">
        <v>1952843629.7053726</v>
      </c>
      <c r="C124" s="454">
        <v>1952437471.1107812</v>
      </c>
      <c r="D124" s="454">
        <v>2003865830.219878</v>
      </c>
      <c r="E124" s="454">
        <v>2024992829.4296582</v>
      </c>
      <c r="F124" s="454">
        <v>2032936473.4013779</v>
      </c>
      <c r="G124" s="454">
        <v>2011853665.026114</v>
      </c>
      <c r="H124" s="454">
        <v>1996677536.4510882</v>
      </c>
      <c r="I124" s="454">
        <v>2032657506.639873</v>
      </c>
      <c r="J124" s="454">
        <v>2012692922.6829405</v>
      </c>
      <c r="K124" s="454">
        <v>1988937173.7255762</v>
      </c>
      <c r="L124" s="454">
        <v>1999130417.8633485</v>
      </c>
      <c r="M124" s="454">
        <v>1984736466.7832916</v>
      </c>
      <c r="N124" s="455">
        <v>1998743554.8171074</v>
      </c>
    </row>
    <row r="125" spans="1:14" ht="6" customHeight="1" x14ac:dyDescent="0.25">
      <c r="A125" s="20"/>
      <c r="B125" s="146"/>
      <c r="C125" s="146"/>
      <c r="N125" s="62"/>
    </row>
    <row r="126" spans="1:14" ht="13.5" customHeight="1" x14ac:dyDescent="0.25">
      <c r="A126" s="20"/>
      <c r="B126" s="147"/>
      <c r="C126" s="147"/>
      <c r="N126" s="62"/>
    </row>
    <row r="127" spans="1:14" ht="13.5" customHeight="1" x14ac:dyDescent="0.25">
      <c r="A127" s="20" t="s">
        <v>259</v>
      </c>
      <c r="B127" s="147"/>
      <c r="C127" s="147"/>
      <c r="N127" s="62"/>
    </row>
    <row r="128" spans="1:14" ht="13.5" customHeight="1" x14ac:dyDescent="0.25">
      <c r="A128" s="20" t="s">
        <v>356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45"/>
      <c r="B131" s="147"/>
      <c r="C131" s="147"/>
    </row>
    <row r="132" spans="1:14" ht="13.5" customHeight="1" x14ac:dyDescent="0.25">
      <c r="A132" s="151"/>
      <c r="B132" s="147"/>
      <c r="C132" s="147"/>
    </row>
    <row r="133" spans="1:14" s="290" customFormat="1" ht="13.5" customHeight="1" x14ac:dyDescent="0.25">
      <c r="A133" s="151"/>
      <c r="B133" s="228"/>
      <c r="C133" s="228"/>
      <c r="D133" s="291"/>
      <c r="E133" s="291"/>
      <c r="G133" s="291"/>
      <c r="H133" s="291"/>
      <c r="I133" s="291"/>
      <c r="J133" s="228"/>
    </row>
    <row r="134" spans="1:14" s="290" customFormat="1" ht="13.5" customHeight="1" x14ac:dyDescent="0.25">
      <c r="A134" s="151"/>
      <c r="B134" s="228"/>
      <c r="C134" s="228"/>
      <c r="D134" s="291"/>
      <c r="E134" s="291"/>
      <c r="G134" s="291"/>
      <c r="H134" s="291"/>
      <c r="I134" s="291"/>
      <c r="J134" s="228"/>
    </row>
    <row r="135" spans="1:14" s="290" customFormat="1" ht="13.5" customHeight="1" x14ac:dyDescent="0.25">
      <c r="A135" s="151"/>
      <c r="B135" s="228"/>
      <c r="C135" s="228"/>
      <c r="D135" s="291"/>
      <c r="E135" s="291"/>
      <c r="G135" s="291"/>
      <c r="H135" s="291"/>
      <c r="I135" s="291"/>
      <c r="J135" s="228"/>
    </row>
    <row r="136" spans="1:14" ht="13.5" customHeight="1" x14ac:dyDescent="0.25">
      <c r="A136" s="151"/>
      <c r="B136" s="147"/>
      <c r="C136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6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P137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2" customWidth="1"/>
    <col min="2" max="2" width="14.44140625" style="22" customWidth="1"/>
    <col min="3" max="14" width="11.109375" style="22" customWidth="1"/>
    <col min="15" max="15" width="10.2187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3"/>
      <c r="N1" s="98"/>
    </row>
    <row r="2" spans="1:16" ht="28.8" x14ac:dyDescent="0.55000000000000004">
      <c r="A2" s="845" t="s">
        <v>225</v>
      </c>
      <c r="B2" s="846"/>
      <c r="C2" s="846"/>
      <c r="D2" s="846"/>
      <c r="E2" s="846"/>
      <c r="F2" s="846"/>
      <c r="G2" s="846"/>
      <c r="H2" s="846"/>
      <c r="I2" s="846"/>
      <c r="J2" s="846"/>
      <c r="K2" s="846"/>
      <c r="L2" s="846"/>
      <c r="M2" s="846"/>
      <c r="N2" s="847"/>
    </row>
    <row r="3" spans="1:16" ht="25.8" x14ac:dyDescent="0.5">
      <c r="A3" s="867" t="s">
        <v>357</v>
      </c>
      <c r="B3" s="868"/>
      <c r="C3" s="868"/>
      <c r="D3" s="868"/>
      <c r="E3" s="868"/>
      <c r="F3" s="868"/>
      <c r="G3" s="868"/>
      <c r="H3" s="868"/>
      <c r="I3" s="868"/>
      <c r="J3" s="868"/>
      <c r="K3" s="868"/>
      <c r="L3" s="868"/>
      <c r="M3" s="868"/>
      <c r="N3" s="869"/>
    </row>
    <row r="4" spans="1:16" ht="18" x14ac:dyDescent="0.35">
      <c r="A4" s="848">
        <v>44985</v>
      </c>
      <c r="B4" s="849"/>
      <c r="C4" s="849"/>
      <c r="D4" s="849"/>
      <c r="E4" s="849"/>
      <c r="F4" s="849"/>
      <c r="G4" s="849"/>
      <c r="H4" s="849"/>
      <c r="I4" s="849"/>
      <c r="J4" s="849"/>
      <c r="K4" s="849"/>
      <c r="L4" s="849"/>
      <c r="M4" s="849"/>
      <c r="N4" s="850"/>
    </row>
    <row r="5" spans="1:16" ht="15.75" customHeight="1" x14ac:dyDescent="0.25">
      <c r="A5" s="851" t="s">
        <v>40</v>
      </c>
      <c r="B5" s="852"/>
      <c r="C5" s="852"/>
      <c r="D5" s="852"/>
      <c r="E5" s="852"/>
      <c r="F5" s="852"/>
      <c r="G5" s="852"/>
      <c r="H5" s="852"/>
      <c r="I5" s="852"/>
      <c r="J5" s="852"/>
      <c r="K5" s="852"/>
      <c r="L5" s="852"/>
      <c r="M5" s="852"/>
      <c r="N5" s="853"/>
    </row>
    <row r="6" spans="1:16" ht="13.8" thickBot="1" x14ac:dyDescent="0.3">
      <c r="A6" s="19"/>
      <c r="B6" s="124"/>
      <c r="C6" s="125"/>
      <c r="N6" s="62"/>
    </row>
    <row r="7" spans="1:16" ht="32.25" customHeight="1" thickTop="1" x14ac:dyDescent="0.25">
      <c r="A7" s="126"/>
      <c r="B7" s="189" t="s">
        <v>554</v>
      </c>
      <c r="C7" s="127" t="s">
        <v>556</v>
      </c>
      <c r="D7" s="127" t="s">
        <v>557</v>
      </c>
      <c r="E7" s="127" t="s">
        <v>558</v>
      </c>
      <c r="F7" s="127" t="s">
        <v>559</v>
      </c>
      <c r="G7" s="127" t="s">
        <v>563</v>
      </c>
      <c r="H7" s="127" t="s">
        <v>564</v>
      </c>
      <c r="I7" s="127" t="s">
        <v>566</v>
      </c>
      <c r="J7" s="127" t="s">
        <v>571</v>
      </c>
      <c r="K7" s="127" t="s">
        <v>568</v>
      </c>
      <c r="L7" s="127" t="s">
        <v>572</v>
      </c>
      <c r="M7" s="127" t="s">
        <v>576</v>
      </c>
      <c r="N7" s="128" t="s">
        <v>584</v>
      </c>
    </row>
    <row r="8" spans="1:16" x14ac:dyDescent="0.25">
      <c r="A8" s="129"/>
      <c r="B8" s="130"/>
      <c r="C8" s="130"/>
      <c r="N8" s="62"/>
    </row>
    <row r="9" spans="1:16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6" x14ac:dyDescent="0.25">
      <c r="A10" s="20" t="s">
        <v>164</v>
      </c>
      <c r="B10" s="444">
        <v>0</v>
      </c>
      <c r="C10" s="444">
        <v>0</v>
      </c>
      <c r="D10" s="444">
        <v>0</v>
      </c>
      <c r="E10" s="444">
        <v>0</v>
      </c>
      <c r="F10" s="444">
        <v>0</v>
      </c>
      <c r="G10" s="444">
        <v>0</v>
      </c>
      <c r="H10" s="444">
        <v>0</v>
      </c>
      <c r="I10" s="444">
        <v>0</v>
      </c>
      <c r="J10" s="444">
        <v>0</v>
      </c>
      <c r="K10" s="444">
        <v>0</v>
      </c>
      <c r="L10" s="445">
        <v>0</v>
      </c>
      <c r="M10" s="444">
        <v>0</v>
      </c>
      <c r="N10" s="572">
        <v>0</v>
      </c>
    </row>
    <row r="11" spans="1:16" x14ac:dyDescent="0.25">
      <c r="A11" s="20" t="s">
        <v>165</v>
      </c>
      <c r="B11" s="444">
        <v>3509.2811820000002</v>
      </c>
      <c r="C11" s="444">
        <v>3484.2202470000002</v>
      </c>
      <c r="D11" s="444">
        <v>3441.7134900000001</v>
      </c>
      <c r="E11" s="444">
        <v>3467.606366</v>
      </c>
      <c r="F11" s="444">
        <v>3471.6145289999999</v>
      </c>
      <c r="G11" s="444">
        <v>3494.2362149999999</v>
      </c>
      <c r="H11" s="444">
        <v>3461.9304090000001</v>
      </c>
      <c r="I11" s="444">
        <v>0</v>
      </c>
      <c r="J11" s="444">
        <v>3657.2595710000001</v>
      </c>
      <c r="K11" s="444">
        <v>3654.6276979999998</v>
      </c>
      <c r="L11" s="444">
        <v>3743.3591270000002</v>
      </c>
      <c r="M11" s="444">
        <v>3747.3667959999998</v>
      </c>
      <c r="N11" s="446">
        <v>3730.0009759999998</v>
      </c>
    </row>
    <row r="12" spans="1:16" x14ac:dyDescent="0.25">
      <c r="A12" s="20" t="s">
        <v>166</v>
      </c>
      <c r="B12" s="444">
        <v>34464.106510999998</v>
      </c>
      <c r="C12" s="444">
        <v>35793.555784999997</v>
      </c>
      <c r="D12" s="444">
        <v>35411.871669</v>
      </c>
      <c r="E12" s="444">
        <v>36299.549522000001</v>
      </c>
      <c r="F12" s="444">
        <v>36670.837172</v>
      </c>
      <c r="G12" s="444">
        <v>35968.107957</v>
      </c>
      <c r="H12" s="444">
        <v>34672.066062999998</v>
      </c>
      <c r="I12" s="444">
        <v>34039.361274000003</v>
      </c>
      <c r="J12" s="444">
        <v>33754.665659999999</v>
      </c>
      <c r="K12" s="444">
        <v>32243.456115000001</v>
      </c>
      <c r="L12" s="444">
        <v>33446.069146000002</v>
      </c>
      <c r="M12" s="444">
        <v>33697.356989</v>
      </c>
      <c r="N12" s="446">
        <v>33726.724849999999</v>
      </c>
    </row>
    <row r="13" spans="1:16" s="140" customFormat="1" x14ac:dyDescent="0.25">
      <c r="A13" s="137" t="s">
        <v>167</v>
      </c>
      <c r="B13" s="448">
        <v>37973.387692999997</v>
      </c>
      <c r="C13" s="448">
        <v>39277.776031999994</v>
      </c>
      <c r="D13" s="448">
        <v>38853.585159000002</v>
      </c>
      <c r="E13" s="448">
        <v>39767.155888000001</v>
      </c>
      <c r="F13" s="448">
        <v>40142.451700999998</v>
      </c>
      <c r="G13" s="448">
        <v>39462.344171999997</v>
      </c>
      <c r="H13" s="448">
        <v>38133.996471999999</v>
      </c>
      <c r="I13" s="448">
        <v>34039.361274000003</v>
      </c>
      <c r="J13" s="448">
        <v>37411.925231000001</v>
      </c>
      <c r="K13" s="448">
        <v>35898.083812999997</v>
      </c>
      <c r="L13" s="448">
        <v>37189.428273000005</v>
      </c>
      <c r="M13" s="448">
        <v>37444.723785000002</v>
      </c>
      <c r="N13" s="449">
        <v>37456.725826000002</v>
      </c>
      <c r="P13" s="22"/>
    </row>
    <row r="14" spans="1:16" ht="6" customHeight="1" x14ac:dyDescent="0.25">
      <c r="A14" s="20"/>
      <c r="B14" s="444"/>
      <c r="C14" s="444"/>
      <c r="D14" s="444"/>
      <c r="E14" s="444"/>
      <c r="F14" s="444"/>
      <c r="G14" s="444"/>
      <c r="H14" s="444"/>
      <c r="I14" s="444"/>
      <c r="J14" s="444"/>
      <c r="K14" s="444"/>
      <c r="L14" s="444"/>
      <c r="M14" s="444"/>
      <c r="N14" s="446"/>
    </row>
    <row r="15" spans="1:16" x14ac:dyDescent="0.25">
      <c r="A15" s="131" t="s">
        <v>168</v>
      </c>
      <c r="B15" s="451"/>
      <c r="C15" s="451"/>
      <c r="D15" s="451"/>
      <c r="E15" s="451"/>
      <c r="F15" s="451"/>
      <c r="G15" s="451"/>
      <c r="H15" s="451"/>
      <c r="I15" s="451"/>
      <c r="J15" s="451"/>
      <c r="K15" s="451"/>
      <c r="L15" s="451"/>
      <c r="M15" s="451"/>
      <c r="N15" s="452"/>
    </row>
    <row r="16" spans="1:16" x14ac:dyDescent="0.25">
      <c r="A16" s="20" t="s">
        <v>169</v>
      </c>
      <c r="B16" s="444">
        <v>1407384.72977133</v>
      </c>
      <c r="C16" s="444">
        <v>1413038.63072457</v>
      </c>
      <c r="D16" s="444">
        <v>1370176.1822796799</v>
      </c>
      <c r="E16" s="444">
        <v>1359635.17146927</v>
      </c>
      <c r="F16" s="444">
        <v>1402012.6806498899</v>
      </c>
      <c r="G16" s="444">
        <v>1353655.6688875901</v>
      </c>
      <c r="H16" s="444">
        <v>1385942.88308866</v>
      </c>
      <c r="I16" s="444">
        <v>1430651.57925539</v>
      </c>
      <c r="J16" s="444">
        <v>1392239.90164631</v>
      </c>
      <c r="K16" s="444">
        <v>1391910.7258200001</v>
      </c>
      <c r="L16" s="444">
        <v>1410352.8830019999</v>
      </c>
      <c r="M16" s="444">
        <v>1404868.902738</v>
      </c>
      <c r="N16" s="446">
        <v>1404079.751378</v>
      </c>
    </row>
    <row r="17" spans="1:16" x14ac:dyDescent="0.25">
      <c r="A17" s="20" t="s">
        <v>170</v>
      </c>
      <c r="B17" s="444">
        <v>2353105.2001689998</v>
      </c>
      <c r="C17" s="444">
        <v>2381055.0993900001</v>
      </c>
      <c r="D17" s="444">
        <v>2413454.5603379998</v>
      </c>
      <c r="E17" s="444">
        <v>2455259.7712119999</v>
      </c>
      <c r="F17" s="444">
        <v>2515499.659058</v>
      </c>
      <c r="G17" s="444">
        <v>2560525.6918779998</v>
      </c>
      <c r="H17" s="444">
        <v>2610684.047977</v>
      </c>
      <c r="I17" s="444">
        <v>2692746.630837</v>
      </c>
      <c r="J17" s="444">
        <v>2768406.3723510001</v>
      </c>
      <c r="K17" s="444">
        <v>2852876.539624</v>
      </c>
      <c r="L17" s="444">
        <v>2883674.338548</v>
      </c>
      <c r="M17" s="444">
        <v>2883163.7825699998</v>
      </c>
      <c r="N17" s="446">
        <v>2926076.3260030001</v>
      </c>
    </row>
    <row r="18" spans="1:16" x14ac:dyDescent="0.25">
      <c r="A18" s="20" t="s">
        <v>230</v>
      </c>
      <c r="B18" s="444">
        <v>1354036.099377</v>
      </c>
      <c r="C18" s="444">
        <v>1377535.2643309999</v>
      </c>
      <c r="D18" s="444">
        <v>1393763.0021500001</v>
      </c>
      <c r="E18" s="444">
        <v>1334782.3680380001</v>
      </c>
      <c r="F18" s="444">
        <v>1351740.9819390001</v>
      </c>
      <c r="G18" s="444">
        <v>1276286.8183830001</v>
      </c>
      <c r="H18" s="444">
        <v>1246213.6241669999</v>
      </c>
      <c r="I18" s="444">
        <v>1257227.3382270001</v>
      </c>
      <c r="J18" s="444">
        <v>1275128.3239829999</v>
      </c>
      <c r="K18" s="444">
        <v>1226606.9791059999</v>
      </c>
      <c r="L18" s="444">
        <v>1266334.5574779999</v>
      </c>
      <c r="M18" s="444">
        <v>1262235.700711</v>
      </c>
      <c r="N18" s="446">
        <v>1229218.308008</v>
      </c>
    </row>
    <row r="19" spans="1:16" s="140" customFormat="1" x14ac:dyDescent="0.25">
      <c r="A19" s="137" t="s">
        <v>167</v>
      </c>
      <c r="B19" s="448">
        <v>5114526.0293173296</v>
      </c>
      <c r="C19" s="448">
        <v>5171628.9944455698</v>
      </c>
      <c r="D19" s="448">
        <v>5177393.7447676798</v>
      </c>
      <c r="E19" s="448">
        <v>5149677.3107192693</v>
      </c>
      <c r="F19" s="448">
        <v>5269253.3216468897</v>
      </c>
      <c r="G19" s="448">
        <v>5190468.1791485902</v>
      </c>
      <c r="H19" s="448">
        <v>5242840.5552326599</v>
      </c>
      <c r="I19" s="448">
        <v>5380625.54831939</v>
      </c>
      <c r="J19" s="448">
        <v>5435774.5979803102</v>
      </c>
      <c r="K19" s="448">
        <v>5471394.2445499999</v>
      </c>
      <c r="L19" s="448">
        <v>5560361.7790280003</v>
      </c>
      <c r="M19" s="448">
        <v>5550268.3860189999</v>
      </c>
      <c r="N19" s="449">
        <v>5559374.3853890002</v>
      </c>
      <c r="P19" s="22"/>
    </row>
    <row r="20" spans="1:16" ht="6" customHeight="1" x14ac:dyDescent="0.25">
      <c r="A20" s="20"/>
      <c r="B20" s="444"/>
      <c r="C20" s="444"/>
      <c r="D20" s="444"/>
      <c r="E20" s="444"/>
      <c r="F20" s="444"/>
      <c r="G20" s="444"/>
      <c r="H20" s="444"/>
      <c r="I20" s="444"/>
      <c r="J20" s="444"/>
      <c r="K20" s="444"/>
      <c r="L20" s="444"/>
      <c r="M20" s="444"/>
      <c r="N20" s="446"/>
    </row>
    <row r="21" spans="1:16" x14ac:dyDescent="0.25">
      <c r="A21" s="131" t="s">
        <v>1</v>
      </c>
      <c r="B21" s="451"/>
      <c r="C21" s="451"/>
      <c r="D21" s="451"/>
      <c r="E21" s="451"/>
      <c r="F21" s="451"/>
      <c r="G21" s="451"/>
      <c r="H21" s="451"/>
      <c r="I21" s="451"/>
      <c r="J21" s="451"/>
      <c r="K21" s="451"/>
      <c r="L21" s="451"/>
      <c r="M21" s="451"/>
      <c r="N21" s="452"/>
    </row>
    <row r="22" spans="1:16" ht="13.5" customHeight="1" x14ac:dyDescent="0.25">
      <c r="A22" s="20" t="s">
        <v>171</v>
      </c>
      <c r="B22" s="444">
        <v>1656809.9721860001</v>
      </c>
      <c r="C22" s="444">
        <v>1653889.7731959999</v>
      </c>
      <c r="D22" s="444">
        <v>1654472.237644</v>
      </c>
      <c r="E22" s="444">
        <v>1654106.798897</v>
      </c>
      <c r="F22" s="444">
        <v>1648073.2880450001</v>
      </c>
      <c r="G22" s="444">
        <v>1648887.45945</v>
      </c>
      <c r="H22" s="444">
        <v>1721221.3673090001</v>
      </c>
      <c r="I22" s="444">
        <v>1731826.6886760001</v>
      </c>
      <c r="J22" s="444">
        <v>1687632.880622</v>
      </c>
      <c r="K22" s="444">
        <v>1641413.737223</v>
      </c>
      <c r="L22" s="444">
        <v>1647517.758163</v>
      </c>
      <c r="M22" s="444">
        <v>1652324.936515</v>
      </c>
      <c r="N22" s="446">
        <v>1661447.066163</v>
      </c>
    </row>
    <row r="23" spans="1:16" ht="13.5" customHeight="1" x14ac:dyDescent="0.25">
      <c r="A23" s="20" t="s">
        <v>419</v>
      </c>
      <c r="B23" s="444">
        <v>439874.30144100002</v>
      </c>
      <c r="C23" s="444">
        <v>441953.88993900002</v>
      </c>
      <c r="D23" s="444">
        <v>454894.47528700001</v>
      </c>
      <c r="E23" s="444">
        <v>436215.586228</v>
      </c>
      <c r="F23" s="444">
        <v>401852.79012399999</v>
      </c>
      <c r="G23" s="444">
        <v>421490.587986</v>
      </c>
      <c r="H23" s="444">
        <v>440418.41024</v>
      </c>
      <c r="I23" s="444">
        <v>398385.12938200001</v>
      </c>
      <c r="J23" s="444">
        <v>416984.04656699998</v>
      </c>
      <c r="K23" s="444">
        <v>418698.959906</v>
      </c>
      <c r="L23" s="444">
        <v>406635.24305400002</v>
      </c>
      <c r="M23" s="444">
        <v>435700.65510600002</v>
      </c>
      <c r="N23" s="446">
        <v>432471.24503500003</v>
      </c>
    </row>
    <row r="24" spans="1:16" ht="13.5" customHeight="1" x14ac:dyDescent="0.25">
      <c r="A24" s="20" t="s">
        <v>172</v>
      </c>
      <c r="B24" s="444">
        <v>1498608.1359540101</v>
      </c>
      <c r="C24" s="444">
        <v>1513300.9791411599</v>
      </c>
      <c r="D24" s="444">
        <v>1646375.39928498</v>
      </c>
      <c r="E24" s="444">
        <v>1676342.21778113</v>
      </c>
      <c r="F24" s="444">
        <v>1684863.0862438402</v>
      </c>
      <c r="G24" s="444">
        <v>1681737.9792473898</v>
      </c>
      <c r="H24" s="444">
        <v>1738095.90910477</v>
      </c>
      <c r="I24" s="444">
        <v>1843956.9909671298</v>
      </c>
      <c r="J24" s="444">
        <v>1909814.5484611299</v>
      </c>
      <c r="K24" s="444">
        <v>1951285.60429879</v>
      </c>
      <c r="L24" s="444">
        <v>1952080.39707064</v>
      </c>
      <c r="M24" s="444">
        <v>1810479.5494749499</v>
      </c>
      <c r="N24" s="446">
        <v>1834544.1030513202</v>
      </c>
    </row>
    <row r="25" spans="1:16" ht="13.5" customHeight="1" x14ac:dyDescent="0.25">
      <c r="A25" s="20" t="s">
        <v>173</v>
      </c>
      <c r="B25" s="444">
        <v>269597.60778299998</v>
      </c>
      <c r="C25" s="444">
        <v>261871.706809</v>
      </c>
      <c r="D25" s="444">
        <v>258176.43091600001</v>
      </c>
      <c r="E25" s="444">
        <v>249729.231784</v>
      </c>
      <c r="F25" s="444">
        <v>250755.33481299999</v>
      </c>
      <c r="G25" s="444">
        <v>246998.32491699999</v>
      </c>
      <c r="H25" s="444">
        <v>244556.72515400001</v>
      </c>
      <c r="I25" s="444">
        <v>248131.76766799999</v>
      </c>
      <c r="J25" s="444">
        <v>251205.365498</v>
      </c>
      <c r="K25" s="444">
        <v>250346.62127800001</v>
      </c>
      <c r="L25" s="444">
        <v>255556.41537</v>
      </c>
      <c r="M25" s="444">
        <v>254693.93114900001</v>
      </c>
      <c r="N25" s="446">
        <v>261040.39043900001</v>
      </c>
    </row>
    <row r="26" spans="1:16" ht="13.5" customHeight="1" x14ac:dyDescent="0.25">
      <c r="A26" s="20" t="s">
        <v>450</v>
      </c>
      <c r="B26" s="444">
        <v>145426.240838</v>
      </c>
      <c r="C26" s="444">
        <v>144898.809389</v>
      </c>
      <c r="D26" s="444">
        <v>142908.908433</v>
      </c>
      <c r="E26" s="444">
        <v>138540.52294600001</v>
      </c>
      <c r="F26" s="444">
        <v>146920.74449799999</v>
      </c>
      <c r="G26" s="444">
        <v>154477.505412</v>
      </c>
      <c r="H26" s="444">
        <v>193283.71478099999</v>
      </c>
      <c r="I26" s="444">
        <v>218415.136489</v>
      </c>
      <c r="J26" s="444">
        <v>219674.44994600001</v>
      </c>
      <c r="K26" s="444">
        <v>216951.865597</v>
      </c>
      <c r="L26" s="444">
        <v>233515.379365</v>
      </c>
      <c r="M26" s="444">
        <v>226861.18606599999</v>
      </c>
      <c r="N26" s="446">
        <v>213156.56266900001</v>
      </c>
    </row>
    <row r="27" spans="1:16" ht="13.5" customHeight="1" x14ac:dyDescent="0.25">
      <c r="A27" s="20" t="s">
        <v>174</v>
      </c>
      <c r="B27" s="444">
        <v>84593.902356000006</v>
      </c>
      <c r="C27" s="444">
        <v>87476.356822999995</v>
      </c>
      <c r="D27" s="444">
        <v>88597.329643000005</v>
      </c>
      <c r="E27" s="444">
        <v>86429.318901000006</v>
      </c>
      <c r="F27" s="444">
        <v>85322.942890999999</v>
      </c>
      <c r="G27" s="444">
        <v>90279.347456999996</v>
      </c>
      <c r="H27" s="444">
        <v>87613.218106</v>
      </c>
      <c r="I27" s="444">
        <v>92253.473362999997</v>
      </c>
      <c r="J27" s="444">
        <v>93318.275078000006</v>
      </c>
      <c r="K27" s="444">
        <v>94753.489507000006</v>
      </c>
      <c r="L27" s="444">
        <v>101345.116433</v>
      </c>
      <c r="M27" s="444">
        <v>101379.716218</v>
      </c>
      <c r="N27" s="446">
        <v>102939.153124</v>
      </c>
    </row>
    <row r="28" spans="1:16" ht="13.5" customHeight="1" x14ac:dyDescent="0.25">
      <c r="A28" s="20" t="s">
        <v>175</v>
      </c>
      <c r="B28" s="444">
        <v>446767.01503800001</v>
      </c>
      <c r="C28" s="444">
        <v>467733.406732</v>
      </c>
      <c r="D28" s="444">
        <v>460419.80956199998</v>
      </c>
      <c r="E28" s="444">
        <v>514172.23694600002</v>
      </c>
      <c r="F28" s="444">
        <v>531837.27205999999</v>
      </c>
      <c r="G28" s="444">
        <v>543841.74804500001</v>
      </c>
      <c r="H28" s="444">
        <v>545065.18322899996</v>
      </c>
      <c r="I28" s="444">
        <v>554864.03144599998</v>
      </c>
      <c r="J28" s="444">
        <v>554435.056109</v>
      </c>
      <c r="K28" s="444">
        <v>547867.220936</v>
      </c>
      <c r="L28" s="444">
        <v>562783.01885500003</v>
      </c>
      <c r="M28" s="444">
        <v>548810.48637199996</v>
      </c>
      <c r="N28" s="446">
        <v>541293.388897</v>
      </c>
    </row>
    <row r="29" spans="1:16" ht="13.5" customHeight="1" x14ac:dyDescent="0.25">
      <c r="A29" s="20" t="s">
        <v>267</v>
      </c>
      <c r="B29" s="444">
        <v>602092.541126</v>
      </c>
      <c r="C29" s="444">
        <v>612652.39136200002</v>
      </c>
      <c r="D29" s="444">
        <v>616657.79891899996</v>
      </c>
      <c r="E29" s="444">
        <v>631368.44668699999</v>
      </c>
      <c r="F29" s="444">
        <v>636204.65651200002</v>
      </c>
      <c r="G29" s="444">
        <v>653132.62832000002</v>
      </c>
      <c r="H29" s="444">
        <v>678061.29329199996</v>
      </c>
      <c r="I29" s="444">
        <v>711702.88543699996</v>
      </c>
      <c r="J29" s="444">
        <v>722730.05814099999</v>
      </c>
      <c r="K29" s="444">
        <v>719051.48549200001</v>
      </c>
      <c r="L29" s="444">
        <v>770605.41694899998</v>
      </c>
      <c r="M29" s="444">
        <v>773210.86987399997</v>
      </c>
      <c r="N29" s="446">
        <v>777537.06138600002</v>
      </c>
    </row>
    <row r="30" spans="1:16" ht="13.5" customHeight="1" x14ac:dyDescent="0.25">
      <c r="A30" s="20" t="s">
        <v>550</v>
      </c>
      <c r="B30" s="444">
        <v>263442.615896</v>
      </c>
      <c r="C30" s="444">
        <v>255092.708571</v>
      </c>
      <c r="D30" s="444">
        <v>251350.655998</v>
      </c>
      <c r="E30" s="444">
        <v>249160.09742899999</v>
      </c>
      <c r="F30" s="444">
        <v>243354.81505599999</v>
      </c>
      <c r="G30" s="444">
        <v>215696.88782800001</v>
      </c>
      <c r="H30" s="444">
        <v>203672.156215</v>
      </c>
      <c r="I30" s="444">
        <v>200167.52046</v>
      </c>
      <c r="J30" s="444">
        <v>199207.04607800001</v>
      </c>
      <c r="K30" s="444">
        <v>207023.63485599999</v>
      </c>
      <c r="L30" s="444">
        <v>215509.39450900001</v>
      </c>
      <c r="M30" s="444">
        <v>201496.16923699999</v>
      </c>
      <c r="N30" s="446">
        <v>204865.88376999999</v>
      </c>
    </row>
    <row r="31" spans="1:16" ht="13.5" customHeight="1" x14ac:dyDescent="0.25">
      <c r="A31" s="20" t="s">
        <v>580</v>
      </c>
      <c r="B31" s="444"/>
      <c r="C31" s="444"/>
      <c r="D31" s="444"/>
      <c r="E31" s="444"/>
      <c r="F31" s="444"/>
      <c r="G31" s="444"/>
      <c r="H31" s="444"/>
      <c r="I31" s="444"/>
      <c r="J31" s="444"/>
      <c r="K31" s="444">
        <v>24192.607044</v>
      </c>
      <c r="L31" s="444">
        <v>22466.907263000001</v>
      </c>
      <c r="M31" s="444">
        <v>19716.192454</v>
      </c>
      <c r="N31" s="446">
        <v>18589.914638999999</v>
      </c>
    </row>
    <row r="32" spans="1:16" s="140" customFormat="1" ht="13.5" customHeight="1" x14ac:dyDescent="0.25">
      <c r="A32" s="137" t="s">
        <v>167</v>
      </c>
      <c r="B32" s="448">
        <v>5407212.3326180102</v>
      </c>
      <c r="C32" s="448">
        <v>5438870.0219621602</v>
      </c>
      <c r="D32" s="448">
        <v>5573853.0456869798</v>
      </c>
      <c r="E32" s="448">
        <v>5636064.4575991295</v>
      </c>
      <c r="F32" s="448">
        <v>5629184.9302428402</v>
      </c>
      <c r="G32" s="448">
        <v>5656542.4686623896</v>
      </c>
      <c r="H32" s="448">
        <v>5851987.9774307702</v>
      </c>
      <c r="I32" s="448">
        <v>5999703.6238881294</v>
      </c>
      <c r="J32" s="448">
        <v>6055001.7265001293</v>
      </c>
      <c r="K32" s="448">
        <v>6071585.2261377908</v>
      </c>
      <c r="L32" s="448">
        <v>6168015.0470316391</v>
      </c>
      <c r="M32" s="448">
        <v>6024673.6924659489</v>
      </c>
      <c r="N32" s="449">
        <v>6047884.7691733204</v>
      </c>
      <c r="P32" s="22"/>
    </row>
    <row r="33" spans="1:16" s="140" customFormat="1" ht="13.5" customHeight="1" x14ac:dyDescent="0.25">
      <c r="A33" s="137" t="s">
        <v>176</v>
      </c>
      <c r="B33" s="448">
        <v>10559711.749628339</v>
      </c>
      <c r="C33" s="448">
        <v>10649776.792439729</v>
      </c>
      <c r="D33" s="448">
        <v>10790100.37561366</v>
      </c>
      <c r="E33" s="448">
        <v>10825508.924206398</v>
      </c>
      <c r="F33" s="448">
        <v>10938580.70359073</v>
      </c>
      <c r="G33" s="448">
        <v>10886472.99198298</v>
      </c>
      <c r="H33" s="448">
        <v>11132962.52913543</v>
      </c>
      <c r="I33" s="448">
        <v>11414368.53348152</v>
      </c>
      <c r="J33" s="448">
        <v>11528188.249711439</v>
      </c>
      <c r="K33" s="448">
        <v>11578877.55450079</v>
      </c>
      <c r="L33" s="448">
        <v>11765566.254332639</v>
      </c>
      <c r="M33" s="448">
        <v>11612386.802269949</v>
      </c>
      <c r="N33" s="449">
        <v>11644715.880388319</v>
      </c>
      <c r="P33" s="22"/>
    </row>
    <row r="34" spans="1:16" ht="6" customHeight="1" x14ac:dyDescent="0.25">
      <c r="A34" s="20"/>
      <c r="B34" s="444"/>
      <c r="C34" s="444"/>
      <c r="D34" s="444"/>
      <c r="E34" s="444"/>
      <c r="F34" s="444"/>
      <c r="G34" s="444"/>
      <c r="H34" s="444"/>
      <c r="I34" s="444"/>
      <c r="J34" s="444"/>
      <c r="K34" s="444"/>
      <c r="L34" s="444"/>
      <c r="M34" s="444"/>
      <c r="N34" s="446"/>
    </row>
    <row r="35" spans="1:16" ht="13.5" customHeight="1" x14ac:dyDescent="0.25">
      <c r="A35" s="131" t="s">
        <v>177</v>
      </c>
      <c r="B35" s="451"/>
      <c r="C35" s="451"/>
      <c r="D35" s="451"/>
      <c r="E35" s="451"/>
      <c r="F35" s="451"/>
      <c r="G35" s="451"/>
      <c r="H35" s="451"/>
      <c r="I35" s="451"/>
      <c r="J35" s="451"/>
      <c r="K35" s="451"/>
      <c r="L35" s="451"/>
      <c r="M35" s="451"/>
      <c r="N35" s="452"/>
    </row>
    <row r="36" spans="1:16" ht="13.5" customHeight="1" x14ac:dyDescent="0.25">
      <c r="A36" s="20" t="s">
        <v>178</v>
      </c>
      <c r="B36" s="444">
        <v>295929.70065399999</v>
      </c>
      <c r="C36" s="444">
        <v>279321.73766500002</v>
      </c>
      <c r="D36" s="444">
        <v>278174.430291</v>
      </c>
      <c r="E36" s="444">
        <v>285716.54151499999</v>
      </c>
      <c r="F36" s="444">
        <v>288709.36756799999</v>
      </c>
      <c r="G36" s="444">
        <v>298712.52212799998</v>
      </c>
      <c r="H36" s="444">
        <v>326111.00831499998</v>
      </c>
      <c r="I36" s="444">
        <v>341674.967641</v>
      </c>
      <c r="J36" s="444">
        <v>355503.27482300001</v>
      </c>
      <c r="K36" s="444">
        <v>388417.227121</v>
      </c>
      <c r="L36" s="444">
        <v>406838.61649300001</v>
      </c>
      <c r="M36" s="444">
        <v>415757.80783000001</v>
      </c>
      <c r="N36" s="446">
        <v>425251.18633400003</v>
      </c>
    </row>
    <row r="37" spans="1:16" ht="6" customHeight="1" x14ac:dyDescent="0.25">
      <c r="A37" s="20"/>
      <c r="B37" s="444"/>
      <c r="C37" s="444"/>
      <c r="D37" s="444"/>
      <c r="E37" s="444"/>
      <c r="F37" s="444"/>
      <c r="G37" s="444"/>
      <c r="H37" s="444"/>
      <c r="I37" s="444"/>
      <c r="J37" s="444"/>
      <c r="K37" s="444"/>
      <c r="L37" s="444"/>
      <c r="M37" s="444"/>
      <c r="N37" s="446"/>
    </row>
    <row r="38" spans="1:16" s="140" customFormat="1" ht="13.5" customHeight="1" x14ac:dyDescent="0.25">
      <c r="A38" s="143" t="s">
        <v>179</v>
      </c>
      <c r="B38" s="454">
        <v>10855641.450282339</v>
      </c>
      <c r="C38" s="454">
        <v>10929098.530104728</v>
      </c>
      <c r="D38" s="454">
        <v>11068274.80590466</v>
      </c>
      <c r="E38" s="454">
        <v>11111225.465721399</v>
      </c>
      <c r="F38" s="454">
        <v>11227290.071158729</v>
      </c>
      <c r="G38" s="454">
        <v>11185185.514110981</v>
      </c>
      <c r="H38" s="454">
        <v>11459073.537450431</v>
      </c>
      <c r="I38" s="454">
        <v>11756043.501122519</v>
      </c>
      <c r="J38" s="454">
        <v>11883691.52453444</v>
      </c>
      <c r="K38" s="454">
        <v>11967294.78162179</v>
      </c>
      <c r="L38" s="454">
        <v>12172404.870825639</v>
      </c>
      <c r="M38" s="454">
        <v>12028144.610099949</v>
      </c>
      <c r="N38" s="455">
        <v>12069967.06672232</v>
      </c>
      <c r="P38" s="22"/>
    </row>
    <row r="39" spans="1:16" ht="6" customHeight="1" x14ac:dyDescent="0.25">
      <c r="A39" s="20"/>
      <c r="B39" s="146"/>
      <c r="C39" s="146"/>
      <c r="N39" s="62"/>
    </row>
    <row r="40" spans="1:16" ht="13.5" customHeight="1" x14ac:dyDescent="0.25">
      <c r="A40" s="20"/>
      <c r="B40" s="147"/>
      <c r="C40" s="147"/>
      <c r="N40" s="62"/>
    </row>
    <row r="41" spans="1:16" ht="13.5" customHeight="1" x14ac:dyDescent="0.25">
      <c r="A41" s="20" t="s">
        <v>259</v>
      </c>
      <c r="B41" s="147"/>
      <c r="C41" s="147"/>
      <c r="N41" s="62"/>
    </row>
    <row r="42" spans="1:16" ht="13.5" customHeight="1" x14ac:dyDescent="0.25">
      <c r="A42" s="20" t="s">
        <v>356</v>
      </c>
      <c r="B42" s="147"/>
      <c r="C42" s="147"/>
      <c r="N42" s="62"/>
    </row>
    <row r="43" spans="1:16" ht="13.5" customHeight="1" thickBot="1" x14ac:dyDescent="0.3">
      <c r="A43" s="20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6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3"/>
      <c r="N44" s="98"/>
    </row>
    <row r="45" spans="1:16" ht="28.5" customHeight="1" x14ac:dyDescent="0.55000000000000004">
      <c r="A45" s="845" t="s">
        <v>466</v>
      </c>
      <c r="B45" s="846"/>
      <c r="C45" s="846"/>
      <c r="D45" s="846"/>
      <c r="E45" s="846"/>
      <c r="F45" s="846"/>
      <c r="G45" s="846"/>
      <c r="H45" s="846"/>
      <c r="I45" s="846"/>
      <c r="J45" s="846"/>
      <c r="K45" s="846"/>
      <c r="L45" s="846"/>
      <c r="M45" s="846"/>
      <c r="N45" s="847"/>
    </row>
    <row r="46" spans="1:16" ht="25.8" x14ac:dyDescent="0.5">
      <c r="A46" s="867" t="s">
        <v>468</v>
      </c>
      <c r="B46" s="868"/>
      <c r="C46" s="868"/>
      <c r="D46" s="868"/>
      <c r="E46" s="868"/>
      <c r="F46" s="868"/>
      <c r="G46" s="868"/>
      <c r="H46" s="868"/>
      <c r="I46" s="868"/>
      <c r="J46" s="868"/>
      <c r="K46" s="868"/>
      <c r="L46" s="868"/>
      <c r="M46" s="868"/>
      <c r="N46" s="869"/>
    </row>
    <row r="47" spans="1:16" ht="18" x14ac:dyDescent="0.35">
      <c r="A47" s="848">
        <v>44985</v>
      </c>
      <c r="B47" s="849"/>
      <c r="C47" s="849"/>
      <c r="D47" s="849"/>
      <c r="E47" s="849"/>
      <c r="F47" s="849"/>
      <c r="G47" s="849"/>
      <c r="H47" s="849"/>
      <c r="I47" s="849"/>
      <c r="J47" s="849"/>
      <c r="K47" s="849"/>
      <c r="L47" s="849"/>
      <c r="M47" s="849"/>
      <c r="N47" s="850"/>
    </row>
    <row r="48" spans="1:16" ht="15.75" customHeight="1" x14ac:dyDescent="0.25">
      <c r="A48" s="851" t="s">
        <v>40</v>
      </c>
      <c r="B48" s="852"/>
      <c r="C48" s="852"/>
      <c r="D48" s="852"/>
      <c r="E48" s="852"/>
      <c r="F48" s="852"/>
      <c r="G48" s="852"/>
      <c r="H48" s="852"/>
      <c r="I48" s="852"/>
      <c r="J48" s="852"/>
      <c r="K48" s="852"/>
      <c r="L48" s="852"/>
      <c r="M48" s="852"/>
      <c r="N48" s="853"/>
    </row>
    <row r="49" spans="1:16" ht="13.8" thickBot="1" x14ac:dyDescent="0.3">
      <c r="A49" s="19"/>
      <c r="B49" s="124"/>
      <c r="C49" s="125"/>
      <c r="N49" s="62"/>
    </row>
    <row r="50" spans="1:16" ht="32.25" customHeight="1" thickTop="1" x14ac:dyDescent="0.25">
      <c r="A50" s="126"/>
      <c r="B50" s="189" t="s">
        <v>554</v>
      </c>
      <c r="C50" s="127" t="s">
        <v>556</v>
      </c>
      <c r="D50" s="127" t="s">
        <v>557</v>
      </c>
      <c r="E50" s="127" t="s">
        <v>558</v>
      </c>
      <c r="F50" s="127" t="s">
        <v>559</v>
      </c>
      <c r="G50" s="127" t="s">
        <v>563</v>
      </c>
      <c r="H50" s="127" t="s">
        <v>564</v>
      </c>
      <c r="I50" s="127" t="s">
        <v>566</v>
      </c>
      <c r="J50" s="127" t="s">
        <v>571</v>
      </c>
      <c r="K50" s="127" t="s">
        <v>568</v>
      </c>
      <c r="L50" s="127" t="s">
        <v>572</v>
      </c>
      <c r="M50" s="127" t="s">
        <v>576</v>
      </c>
      <c r="N50" s="128" t="s">
        <v>584</v>
      </c>
    </row>
    <row r="51" spans="1:16" x14ac:dyDescent="0.25">
      <c r="A51" s="129"/>
      <c r="B51" s="130"/>
      <c r="C51" s="130"/>
      <c r="N51" s="62"/>
    </row>
    <row r="52" spans="1:16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6" x14ac:dyDescent="0.25">
      <c r="A53" s="20" t="s">
        <v>164</v>
      </c>
      <c r="B53" s="444">
        <v>0</v>
      </c>
      <c r="C53" s="444">
        <v>0</v>
      </c>
      <c r="D53" s="444">
        <v>0</v>
      </c>
      <c r="E53" s="444">
        <v>0</v>
      </c>
      <c r="F53" s="444">
        <v>0</v>
      </c>
      <c r="G53" s="444">
        <v>0</v>
      </c>
      <c r="H53" s="444">
        <v>0</v>
      </c>
      <c r="I53" s="444">
        <v>0</v>
      </c>
      <c r="J53" s="444">
        <v>0</v>
      </c>
      <c r="K53" s="444">
        <v>0</v>
      </c>
      <c r="L53" s="445">
        <v>0</v>
      </c>
      <c r="M53" s="444">
        <v>0</v>
      </c>
      <c r="N53" s="572">
        <v>0</v>
      </c>
    </row>
    <row r="54" spans="1:16" x14ac:dyDescent="0.25">
      <c r="A54" s="20" t="s">
        <v>165</v>
      </c>
      <c r="B54" s="444">
        <v>0</v>
      </c>
      <c r="C54" s="444">
        <v>0</v>
      </c>
      <c r="D54" s="444">
        <v>0</v>
      </c>
      <c r="E54" s="444">
        <v>0</v>
      </c>
      <c r="F54" s="444">
        <v>0</v>
      </c>
      <c r="G54" s="444">
        <v>0</v>
      </c>
      <c r="H54" s="444">
        <v>0</v>
      </c>
      <c r="I54" s="444">
        <v>0</v>
      </c>
      <c r="J54" s="444">
        <v>0</v>
      </c>
      <c r="K54" s="444">
        <v>0</v>
      </c>
      <c r="L54" s="444">
        <v>0</v>
      </c>
      <c r="M54" s="444">
        <v>0</v>
      </c>
      <c r="N54" s="446">
        <v>0</v>
      </c>
    </row>
    <row r="55" spans="1:16" x14ac:dyDescent="0.25">
      <c r="A55" s="20" t="s">
        <v>166</v>
      </c>
      <c r="B55" s="444">
        <v>23846.127919999999</v>
      </c>
      <c r="C55" s="444">
        <v>23302.235876999999</v>
      </c>
      <c r="D55" s="444">
        <v>23738.181830000001</v>
      </c>
      <c r="E55" s="444">
        <v>25097.436011000002</v>
      </c>
      <c r="F55" s="444">
        <v>24821.797714</v>
      </c>
      <c r="G55" s="444">
        <v>24203.783966999999</v>
      </c>
      <c r="H55" s="444">
        <v>22819.627269000001</v>
      </c>
      <c r="I55" s="444">
        <v>21609.547917</v>
      </c>
      <c r="J55" s="444">
        <v>20704.931615000001</v>
      </c>
      <c r="K55" s="444">
        <v>19910.111676</v>
      </c>
      <c r="L55" s="444">
        <v>19609.393812999999</v>
      </c>
      <c r="M55" s="444">
        <v>19470.804683999999</v>
      </c>
      <c r="N55" s="446">
        <v>19325.709360000001</v>
      </c>
    </row>
    <row r="56" spans="1:16" s="140" customFormat="1" x14ac:dyDescent="0.25">
      <c r="A56" s="137" t="s">
        <v>167</v>
      </c>
      <c r="B56" s="448">
        <v>23846.127919999999</v>
      </c>
      <c r="C56" s="448">
        <v>23302.235876999999</v>
      </c>
      <c r="D56" s="448">
        <v>23738.181830000001</v>
      </c>
      <c r="E56" s="448">
        <v>25097.436011000002</v>
      </c>
      <c r="F56" s="448">
        <v>24821.797714</v>
      </c>
      <c r="G56" s="448">
        <v>24203.783966999999</v>
      </c>
      <c r="H56" s="448">
        <v>22819.627269000001</v>
      </c>
      <c r="I56" s="448">
        <v>21609.547917</v>
      </c>
      <c r="J56" s="448">
        <v>20704.931615000001</v>
      </c>
      <c r="K56" s="448">
        <v>19910.111676</v>
      </c>
      <c r="L56" s="448">
        <v>19609.393812999999</v>
      </c>
      <c r="M56" s="448">
        <v>19470.804683999999</v>
      </c>
      <c r="N56" s="449">
        <v>19325.709360000001</v>
      </c>
      <c r="P56" s="22"/>
    </row>
    <row r="57" spans="1:16" ht="6" customHeight="1" x14ac:dyDescent="0.25">
      <c r="A57" s="20"/>
      <c r="B57" s="444"/>
      <c r="C57" s="444"/>
      <c r="D57" s="444"/>
      <c r="E57" s="444"/>
      <c r="F57" s="444"/>
      <c r="G57" s="444"/>
      <c r="H57" s="444"/>
      <c r="I57" s="444"/>
      <c r="J57" s="444"/>
      <c r="K57" s="444"/>
      <c r="L57" s="444"/>
      <c r="M57" s="444"/>
      <c r="N57" s="446"/>
    </row>
    <row r="58" spans="1:16" x14ac:dyDescent="0.25">
      <c r="A58" s="131" t="s">
        <v>168</v>
      </c>
      <c r="B58" s="451"/>
      <c r="C58" s="451"/>
      <c r="D58" s="451"/>
      <c r="E58" s="451"/>
      <c r="F58" s="451"/>
      <c r="G58" s="451"/>
      <c r="H58" s="451"/>
      <c r="I58" s="451"/>
      <c r="J58" s="451"/>
      <c r="K58" s="451"/>
      <c r="L58" s="451"/>
      <c r="M58" s="451"/>
      <c r="N58" s="452"/>
    </row>
    <row r="59" spans="1:16" x14ac:dyDescent="0.25">
      <c r="A59" s="20" t="s">
        <v>169</v>
      </c>
      <c r="B59" s="444">
        <v>572846.57301833993</v>
      </c>
      <c r="C59" s="444">
        <v>576116.94535399997</v>
      </c>
      <c r="D59" s="444">
        <v>563604.59473100002</v>
      </c>
      <c r="E59" s="444">
        <v>549603.43906</v>
      </c>
      <c r="F59" s="444">
        <v>548818.68626999995</v>
      </c>
      <c r="G59" s="444">
        <v>529378.36131499999</v>
      </c>
      <c r="H59" s="444">
        <v>522389.93000400002</v>
      </c>
      <c r="I59" s="444">
        <v>520000.79382100003</v>
      </c>
      <c r="J59" s="444">
        <v>516946.72954099998</v>
      </c>
      <c r="K59" s="444">
        <v>507789.98365299997</v>
      </c>
      <c r="L59" s="444">
        <v>517652.95956500003</v>
      </c>
      <c r="M59" s="444">
        <v>512967.935811</v>
      </c>
      <c r="N59" s="446">
        <v>509246.91398000001</v>
      </c>
    </row>
    <row r="60" spans="1:16" x14ac:dyDescent="0.25">
      <c r="A60" s="20" t="s">
        <v>170</v>
      </c>
      <c r="B60" s="444">
        <v>1334594.3725340001</v>
      </c>
      <c r="C60" s="444">
        <v>1309260.6807800001</v>
      </c>
      <c r="D60" s="444">
        <v>1317349.748254</v>
      </c>
      <c r="E60" s="444">
        <v>1348195.048613</v>
      </c>
      <c r="F60" s="444">
        <v>1359303.8169239999</v>
      </c>
      <c r="G60" s="444">
        <v>1378435.9172380001</v>
      </c>
      <c r="H60" s="444">
        <v>1386485.9332880001</v>
      </c>
      <c r="I60" s="444">
        <v>1357691.166155</v>
      </c>
      <c r="J60" s="444">
        <v>1383235.338552</v>
      </c>
      <c r="K60" s="444">
        <v>1414919.068581</v>
      </c>
      <c r="L60" s="444">
        <v>1384119.6044920001</v>
      </c>
      <c r="M60" s="444">
        <v>1396526.373019</v>
      </c>
      <c r="N60" s="446">
        <v>1404637.3741540001</v>
      </c>
    </row>
    <row r="61" spans="1:16" x14ac:dyDescent="0.25">
      <c r="A61" s="20" t="s">
        <v>230</v>
      </c>
      <c r="B61" s="444">
        <v>811519.54807600006</v>
      </c>
      <c r="C61" s="444">
        <v>810812.43267400004</v>
      </c>
      <c r="D61" s="444">
        <v>804790.22908800002</v>
      </c>
      <c r="E61" s="444">
        <v>788126.49392400007</v>
      </c>
      <c r="F61" s="444">
        <v>782258.36306899996</v>
      </c>
      <c r="G61" s="444">
        <v>765302.87606799998</v>
      </c>
      <c r="H61" s="444">
        <v>764759.321245</v>
      </c>
      <c r="I61" s="444">
        <v>749980.74005000002</v>
      </c>
      <c r="J61" s="444">
        <v>737817.82951099996</v>
      </c>
      <c r="K61" s="444">
        <v>734307.77341999998</v>
      </c>
      <c r="L61" s="444">
        <v>749382.682333</v>
      </c>
      <c r="M61" s="444">
        <v>726375.52972899994</v>
      </c>
      <c r="N61" s="446">
        <v>720062.91986200004</v>
      </c>
    </row>
    <row r="62" spans="1:16" s="140" customFormat="1" x14ac:dyDescent="0.25">
      <c r="A62" s="137" t="s">
        <v>167</v>
      </c>
      <c r="B62" s="448">
        <v>2718960.4936283398</v>
      </c>
      <c r="C62" s="448">
        <v>2696190.0588079998</v>
      </c>
      <c r="D62" s="448">
        <v>2685744.572073</v>
      </c>
      <c r="E62" s="448">
        <v>2685924.9815970003</v>
      </c>
      <c r="F62" s="448">
        <v>2690380.8662629998</v>
      </c>
      <c r="G62" s="448">
        <v>2673117.1546210004</v>
      </c>
      <c r="H62" s="448">
        <v>2673635.184537</v>
      </c>
      <c r="I62" s="448">
        <v>2627672.7000259999</v>
      </c>
      <c r="J62" s="448">
        <v>2637999.8976039998</v>
      </c>
      <c r="K62" s="448">
        <v>2657016.825654</v>
      </c>
      <c r="L62" s="448">
        <v>2651155.24639</v>
      </c>
      <c r="M62" s="448">
        <v>2635869.8385589998</v>
      </c>
      <c r="N62" s="449">
        <v>2633947.2079960001</v>
      </c>
      <c r="P62" s="22"/>
    </row>
    <row r="63" spans="1:16" ht="6" customHeight="1" x14ac:dyDescent="0.25">
      <c r="A63" s="20"/>
      <c r="B63" s="444"/>
      <c r="C63" s="444"/>
      <c r="D63" s="444"/>
      <c r="E63" s="444"/>
      <c r="F63" s="444"/>
      <c r="G63" s="444"/>
      <c r="H63" s="444"/>
      <c r="I63" s="444"/>
      <c r="J63" s="444"/>
      <c r="K63" s="444"/>
      <c r="L63" s="444"/>
      <c r="M63" s="444"/>
      <c r="N63" s="446"/>
    </row>
    <row r="64" spans="1:16" x14ac:dyDescent="0.25">
      <c r="A64" s="131" t="s">
        <v>1</v>
      </c>
      <c r="B64" s="451"/>
      <c r="C64" s="451"/>
      <c r="D64" s="451"/>
      <c r="E64" s="451"/>
      <c r="F64" s="451"/>
      <c r="G64" s="451"/>
      <c r="H64" s="451"/>
      <c r="I64" s="451"/>
      <c r="J64" s="451"/>
      <c r="K64" s="451"/>
      <c r="L64" s="451"/>
      <c r="M64" s="451"/>
      <c r="N64" s="452"/>
    </row>
    <row r="65" spans="1:16" ht="13.5" customHeight="1" x14ac:dyDescent="0.25">
      <c r="A65" s="20" t="s">
        <v>171</v>
      </c>
      <c r="B65" s="444">
        <v>1266090.8359089999</v>
      </c>
      <c r="C65" s="444">
        <v>1256136.3022080001</v>
      </c>
      <c r="D65" s="444">
        <v>1262536.0270169999</v>
      </c>
      <c r="E65" s="444">
        <v>1238468.939341</v>
      </c>
      <c r="F65" s="444">
        <v>1227490.359565</v>
      </c>
      <c r="G65" s="444">
        <v>1219701.7257089999</v>
      </c>
      <c r="H65" s="444">
        <v>1286032.724226</v>
      </c>
      <c r="I65" s="444">
        <v>1275852.2054310001</v>
      </c>
      <c r="J65" s="444">
        <v>1236411.8324889999</v>
      </c>
      <c r="K65" s="444">
        <v>1181372.3073750001</v>
      </c>
      <c r="L65" s="444">
        <v>1182315.2887339999</v>
      </c>
      <c r="M65" s="444">
        <v>1181454.4642409999</v>
      </c>
      <c r="N65" s="446">
        <v>1190011.2340200001</v>
      </c>
    </row>
    <row r="66" spans="1:16" ht="13.5" customHeight="1" x14ac:dyDescent="0.25">
      <c r="A66" s="20" t="s">
        <v>419</v>
      </c>
      <c r="B66" s="444">
        <v>245826.19654400001</v>
      </c>
      <c r="C66" s="444">
        <v>248501.95258000001</v>
      </c>
      <c r="D66" s="444">
        <v>255396.518859</v>
      </c>
      <c r="E66" s="444">
        <v>247343.864026</v>
      </c>
      <c r="F66" s="444">
        <v>208381.94476099999</v>
      </c>
      <c r="G66" s="444">
        <v>212356.03873500001</v>
      </c>
      <c r="H66" s="444">
        <v>223458.63358699999</v>
      </c>
      <c r="I66" s="444">
        <v>214376.143404</v>
      </c>
      <c r="J66" s="444">
        <v>222318.887801</v>
      </c>
      <c r="K66" s="444">
        <v>225435.06422599999</v>
      </c>
      <c r="L66" s="444">
        <v>229619.20740799999</v>
      </c>
      <c r="M66" s="444">
        <v>241371.05673400001</v>
      </c>
      <c r="N66" s="446">
        <v>243278.30885900001</v>
      </c>
    </row>
    <row r="67" spans="1:16" ht="13.5" customHeight="1" x14ac:dyDescent="0.25">
      <c r="A67" s="20" t="s">
        <v>172</v>
      </c>
      <c r="B67" s="444">
        <v>825764.86081300001</v>
      </c>
      <c r="C67" s="444">
        <v>858589.38913599995</v>
      </c>
      <c r="D67" s="444">
        <v>887743.25743799994</v>
      </c>
      <c r="E67" s="444">
        <v>874829.14317099995</v>
      </c>
      <c r="F67" s="444">
        <v>870335.47591799998</v>
      </c>
      <c r="G67" s="444">
        <v>856841.33961799997</v>
      </c>
      <c r="H67" s="444">
        <v>871017.12735600001</v>
      </c>
      <c r="I67" s="444">
        <v>959523.39723500004</v>
      </c>
      <c r="J67" s="444">
        <v>895143.12115000002</v>
      </c>
      <c r="K67" s="444">
        <v>920335.399278</v>
      </c>
      <c r="L67" s="444">
        <v>909495.83722600003</v>
      </c>
      <c r="M67" s="444">
        <v>902814.96122199995</v>
      </c>
      <c r="N67" s="446">
        <v>900317.10426299996</v>
      </c>
    </row>
    <row r="68" spans="1:16" ht="13.5" customHeight="1" x14ac:dyDescent="0.25">
      <c r="A68" s="20" t="s">
        <v>173</v>
      </c>
      <c r="B68" s="444">
        <v>247123.53175299999</v>
      </c>
      <c r="C68" s="444">
        <v>243296.592405</v>
      </c>
      <c r="D68" s="444">
        <v>240669.39037499999</v>
      </c>
      <c r="E68" s="444">
        <v>232158.027072</v>
      </c>
      <c r="F68" s="444">
        <v>234349.395399</v>
      </c>
      <c r="G68" s="444">
        <v>231127.62087799999</v>
      </c>
      <c r="H68" s="444">
        <v>229790.47343300001</v>
      </c>
      <c r="I68" s="444">
        <v>229149.16580700001</v>
      </c>
      <c r="J68" s="444">
        <v>232771.93916800001</v>
      </c>
      <c r="K68" s="444">
        <v>234198.03159599999</v>
      </c>
      <c r="L68" s="444">
        <v>239721.78907</v>
      </c>
      <c r="M68" s="444">
        <v>238457.43723099999</v>
      </c>
      <c r="N68" s="446">
        <v>237075.111833</v>
      </c>
    </row>
    <row r="69" spans="1:16" ht="13.5" customHeight="1" x14ac:dyDescent="0.25">
      <c r="A69" s="20" t="s">
        <v>450</v>
      </c>
      <c r="B69" s="444">
        <v>77263.660684000002</v>
      </c>
      <c r="C69" s="444">
        <v>75977.390679000004</v>
      </c>
      <c r="D69" s="444">
        <v>74823.244632000002</v>
      </c>
      <c r="E69" s="444">
        <v>74287.422433</v>
      </c>
      <c r="F69" s="444">
        <v>82000.067024000004</v>
      </c>
      <c r="G69" s="444">
        <v>83078.054961999995</v>
      </c>
      <c r="H69" s="444">
        <v>85749.139349000005</v>
      </c>
      <c r="I69" s="444">
        <v>84602.676430000007</v>
      </c>
      <c r="J69" s="444">
        <v>86564.780509000004</v>
      </c>
      <c r="K69" s="444">
        <v>89162.042665000001</v>
      </c>
      <c r="L69" s="444">
        <v>94609.96759</v>
      </c>
      <c r="M69" s="444">
        <v>92253.805471</v>
      </c>
      <c r="N69" s="446">
        <v>91223.917084999994</v>
      </c>
    </row>
    <row r="70" spans="1:16" ht="13.5" customHeight="1" x14ac:dyDescent="0.25">
      <c r="A70" s="20" t="s">
        <v>174</v>
      </c>
      <c r="B70" s="444">
        <v>61152.460948</v>
      </c>
      <c r="C70" s="444">
        <v>63423.330915999999</v>
      </c>
      <c r="D70" s="444">
        <v>63067.691363999998</v>
      </c>
      <c r="E70" s="444">
        <v>59413.44642</v>
      </c>
      <c r="F70" s="444">
        <v>59696.836498999997</v>
      </c>
      <c r="G70" s="444">
        <v>61435.231209999998</v>
      </c>
      <c r="H70" s="444">
        <v>61747.988967999998</v>
      </c>
      <c r="I70" s="444">
        <v>64313.013069000001</v>
      </c>
      <c r="J70" s="444">
        <v>62769.362631999997</v>
      </c>
      <c r="K70" s="444">
        <v>62713.424772999999</v>
      </c>
      <c r="L70" s="444">
        <v>66290.814670000007</v>
      </c>
      <c r="M70" s="444">
        <v>69300.623571000004</v>
      </c>
      <c r="N70" s="446">
        <v>67914.487471999993</v>
      </c>
    </row>
    <row r="71" spans="1:16" ht="13.5" customHeight="1" x14ac:dyDescent="0.25">
      <c r="A71" s="20" t="s">
        <v>175</v>
      </c>
      <c r="B71" s="444">
        <v>231958.56357299999</v>
      </c>
      <c r="C71" s="444">
        <v>229152.019864</v>
      </c>
      <c r="D71" s="444">
        <v>224969.959252</v>
      </c>
      <c r="E71" s="444">
        <v>222041.57019</v>
      </c>
      <c r="F71" s="444">
        <v>242382.63771400001</v>
      </c>
      <c r="G71" s="444">
        <v>247127.73724799999</v>
      </c>
      <c r="H71" s="444">
        <v>248345.03326500001</v>
      </c>
      <c r="I71" s="444">
        <v>254213.512025</v>
      </c>
      <c r="J71" s="444">
        <v>250821.025199</v>
      </c>
      <c r="K71" s="444">
        <v>254016.859822</v>
      </c>
      <c r="L71" s="444">
        <v>255566.81009399999</v>
      </c>
      <c r="M71" s="444">
        <v>244264.363816</v>
      </c>
      <c r="N71" s="446">
        <v>241563.64089800001</v>
      </c>
    </row>
    <row r="72" spans="1:16" ht="13.5" customHeight="1" x14ac:dyDescent="0.25">
      <c r="A72" s="20" t="s">
        <v>267</v>
      </c>
      <c r="B72" s="444">
        <v>483508.88380800001</v>
      </c>
      <c r="C72" s="444">
        <v>493912.74632600002</v>
      </c>
      <c r="D72" s="444">
        <v>491353.094545</v>
      </c>
      <c r="E72" s="444">
        <v>498691.79716399999</v>
      </c>
      <c r="F72" s="444">
        <v>498131.69795100001</v>
      </c>
      <c r="G72" s="444">
        <v>505451.92951799999</v>
      </c>
      <c r="H72" s="444">
        <v>523394.30051899998</v>
      </c>
      <c r="I72" s="444">
        <v>536448.92678700003</v>
      </c>
      <c r="J72" s="444">
        <v>536768.33797600004</v>
      </c>
      <c r="K72" s="444">
        <v>535810.96729900001</v>
      </c>
      <c r="L72" s="444">
        <v>574070.806812</v>
      </c>
      <c r="M72" s="444">
        <v>576705.48988300003</v>
      </c>
      <c r="N72" s="446">
        <v>578017.92165100004</v>
      </c>
    </row>
    <row r="73" spans="1:16" ht="13.5" customHeight="1" x14ac:dyDescent="0.25">
      <c r="A73" s="20" t="s">
        <v>550</v>
      </c>
      <c r="B73" s="444">
        <v>208211.69046499999</v>
      </c>
      <c r="C73" s="444">
        <v>206035.28184800001</v>
      </c>
      <c r="D73" s="444">
        <v>202676.08866199999</v>
      </c>
      <c r="E73" s="444">
        <v>199861.850496</v>
      </c>
      <c r="F73" s="444">
        <v>193118.76974399999</v>
      </c>
      <c r="G73" s="444">
        <v>154055.734245</v>
      </c>
      <c r="H73" s="444">
        <v>140797.434312</v>
      </c>
      <c r="I73" s="444">
        <v>137122.70419600001</v>
      </c>
      <c r="J73" s="444">
        <v>134740.357399</v>
      </c>
      <c r="K73" s="444">
        <v>129480.534449</v>
      </c>
      <c r="L73" s="444">
        <v>130397.854217</v>
      </c>
      <c r="M73" s="444">
        <v>133586.10183100001</v>
      </c>
      <c r="N73" s="446">
        <v>133157.75586999999</v>
      </c>
    </row>
    <row r="74" spans="1:16" ht="13.5" customHeight="1" x14ac:dyDescent="0.25">
      <c r="A74" s="20" t="s">
        <v>580</v>
      </c>
      <c r="B74" s="444"/>
      <c r="C74" s="444"/>
      <c r="D74" s="444"/>
      <c r="E74" s="444"/>
      <c r="F74" s="444"/>
      <c r="G74" s="444"/>
      <c r="H74" s="444"/>
      <c r="I74" s="444"/>
      <c r="J74" s="444"/>
      <c r="K74" s="444">
        <v>17604.530698999999</v>
      </c>
      <c r="L74" s="444">
        <v>16762.966274999999</v>
      </c>
      <c r="M74" s="444">
        <v>15854.238889</v>
      </c>
      <c r="N74" s="446">
        <v>14825.075785999999</v>
      </c>
    </row>
    <row r="75" spans="1:16" s="140" customFormat="1" ht="13.5" customHeight="1" x14ac:dyDescent="0.25">
      <c r="A75" s="137" t="s">
        <v>167</v>
      </c>
      <c r="B75" s="448">
        <v>3646900.6844969997</v>
      </c>
      <c r="C75" s="448">
        <v>3675025.0059620002</v>
      </c>
      <c r="D75" s="448">
        <v>3703235.2721439996</v>
      </c>
      <c r="E75" s="448">
        <v>3647096.0603129999</v>
      </c>
      <c r="F75" s="448">
        <v>3615887.1845750003</v>
      </c>
      <c r="G75" s="448">
        <v>3571175.4121229998</v>
      </c>
      <c r="H75" s="448">
        <v>3670332.8550149999</v>
      </c>
      <c r="I75" s="448">
        <v>3755601.7443840005</v>
      </c>
      <c r="J75" s="448">
        <v>3658309.6443229998</v>
      </c>
      <c r="K75" s="448">
        <v>3650129.162182</v>
      </c>
      <c r="L75" s="448">
        <v>3698851.342096</v>
      </c>
      <c r="M75" s="448">
        <v>3696062.5428889995</v>
      </c>
      <c r="N75" s="449">
        <v>3697384.5577370003</v>
      </c>
      <c r="P75" s="22"/>
    </row>
    <row r="76" spans="1:16" s="140" customFormat="1" ht="13.5" customHeight="1" x14ac:dyDescent="0.25">
      <c r="A76" s="137" t="s">
        <v>176</v>
      </c>
      <c r="B76" s="448">
        <v>6389707.3060453394</v>
      </c>
      <c r="C76" s="448">
        <v>6394517.3006469999</v>
      </c>
      <c r="D76" s="448">
        <v>6412718.0260469997</v>
      </c>
      <c r="E76" s="448">
        <v>6358118.4779209998</v>
      </c>
      <c r="F76" s="448">
        <v>6331089.8485519998</v>
      </c>
      <c r="G76" s="448">
        <v>6268496.3507110002</v>
      </c>
      <c r="H76" s="448">
        <v>6366787.6668209992</v>
      </c>
      <c r="I76" s="448">
        <v>6404883.9923270009</v>
      </c>
      <c r="J76" s="448">
        <v>6317014.4735419992</v>
      </c>
      <c r="K76" s="448">
        <v>6327056.0995119996</v>
      </c>
      <c r="L76" s="448">
        <v>6369615.982299</v>
      </c>
      <c r="M76" s="448">
        <v>6351403.1861319989</v>
      </c>
      <c r="N76" s="449">
        <v>6350657.4750930006</v>
      </c>
      <c r="P76" s="22"/>
    </row>
    <row r="77" spans="1:16" ht="6" customHeight="1" x14ac:dyDescent="0.25">
      <c r="A77" s="20"/>
      <c r="B77" s="444"/>
      <c r="C77" s="444"/>
      <c r="D77" s="444"/>
      <c r="E77" s="444"/>
      <c r="F77" s="444"/>
      <c r="G77" s="444"/>
      <c r="H77" s="444"/>
      <c r="I77" s="444"/>
      <c r="J77" s="444"/>
      <c r="K77" s="444"/>
      <c r="L77" s="444"/>
      <c r="M77" s="444"/>
      <c r="N77" s="446"/>
    </row>
    <row r="78" spans="1:16" ht="13.5" customHeight="1" x14ac:dyDescent="0.25">
      <c r="A78" s="131" t="s">
        <v>177</v>
      </c>
      <c r="B78" s="451"/>
      <c r="C78" s="451"/>
      <c r="D78" s="451"/>
      <c r="E78" s="451"/>
      <c r="F78" s="451"/>
      <c r="G78" s="451"/>
      <c r="H78" s="451"/>
      <c r="I78" s="451"/>
      <c r="J78" s="451"/>
      <c r="K78" s="451"/>
      <c r="L78" s="451"/>
      <c r="M78" s="451"/>
      <c r="N78" s="452"/>
    </row>
    <row r="79" spans="1:16" ht="13.5" customHeight="1" x14ac:dyDescent="0.25">
      <c r="A79" s="20" t="s">
        <v>178</v>
      </c>
      <c r="B79" s="444">
        <v>295284.47222599998</v>
      </c>
      <c r="C79" s="444">
        <v>278681.146504</v>
      </c>
      <c r="D79" s="444">
        <v>277541.682241</v>
      </c>
      <c r="E79" s="444">
        <v>285079.062186</v>
      </c>
      <c r="F79" s="444">
        <v>287881.09319699998</v>
      </c>
      <c r="G79" s="444">
        <v>296501.72151200002</v>
      </c>
      <c r="H79" s="444">
        <v>318155.99355299998</v>
      </c>
      <c r="I79" s="444">
        <v>332223.47086</v>
      </c>
      <c r="J79" s="444">
        <v>345767.327101</v>
      </c>
      <c r="K79" s="444">
        <v>377123.31086899998</v>
      </c>
      <c r="L79" s="444">
        <v>395119.38307899999</v>
      </c>
      <c r="M79" s="444">
        <v>403698.493877</v>
      </c>
      <c r="N79" s="446">
        <v>413351.52540899999</v>
      </c>
    </row>
    <row r="80" spans="1:16" ht="6" customHeight="1" x14ac:dyDescent="0.25">
      <c r="A80" s="20"/>
      <c r="B80" s="444"/>
      <c r="C80" s="444"/>
      <c r="D80" s="444"/>
      <c r="E80" s="444"/>
      <c r="F80" s="444"/>
      <c r="G80" s="444"/>
      <c r="H80" s="444"/>
      <c r="I80" s="444"/>
      <c r="J80" s="444"/>
      <c r="K80" s="444"/>
      <c r="L80" s="444"/>
      <c r="M80" s="444"/>
      <c r="N80" s="446"/>
    </row>
    <row r="81" spans="1:16" s="140" customFormat="1" ht="13.5" customHeight="1" x14ac:dyDescent="0.25">
      <c r="A81" s="143" t="s">
        <v>179</v>
      </c>
      <c r="B81" s="454">
        <v>6684991.7782713398</v>
      </c>
      <c r="C81" s="454">
        <v>6673198.4471509997</v>
      </c>
      <c r="D81" s="454">
        <v>6690259.708288</v>
      </c>
      <c r="E81" s="454">
        <v>6643197.5401069997</v>
      </c>
      <c r="F81" s="454">
        <v>6618970.941749</v>
      </c>
      <c r="G81" s="454">
        <v>6564998.0722230002</v>
      </c>
      <c r="H81" s="454">
        <v>6684943.6603739988</v>
      </c>
      <c r="I81" s="454">
        <v>6737107.4631870007</v>
      </c>
      <c r="J81" s="454">
        <v>6662781.8006429989</v>
      </c>
      <c r="K81" s="454">
        <v>6704179.4103809996</v>
      </c>
      <c r="L81" s="454">
        <v>6764735.3653779998</v>
      </c>
      <c r="M81" s="454">
        <v>6755101.6800089991</v>
      </c>
      <c r="N81" s="455">
        <v>6764009.0005020006</v>
      </c>
      <c r="P81" s="22"/>
    </row>
    <row r="82" spans="1:16" ht="6" customHeight="1" x14ac:dyDescent="0.25">
      <c r="A82" s="20"/>
      <c r="B82" s="146"/>
      <c r="C82" s="146"/>
      <c r="N82" s="62"/>
    </row>
    <row r="83" spans="1:16" ht="13.5" customHeight="1" x14ac:dyDescent="0.25">
      <c r="A83" s="20"/>
      <c r="B83" s="147"/>
      <c r="C83" s="147"/>
      <c r="N83" s="62"/>
    </row>
    <row r="84" spans="1:16" ht="13.5" customHeight="1" x14ac:dyDescent="0.25">
      <c r="A84" s="20" t="s">
        <v>259</v>
      </c>
      <c r="B84" s="147"/>
      <c r="C84" s="147"/>
      <c r="N84" s="62"/>
    </row>
    <row r="85" spans="1:16" ht="13.5" customHeight="1" x14ac:dyDescent="0.25">
      <c r="A85" s="20" t="s">
        <v>356</v>
      </c>
      <c r="B85" s="147"/>
      <c r="C85" s="147"/>
      <c r="N85" s="62"/>
    </row>
    <row r="86" spans="1:16" ht="13.5" customHeight="1" thickBot="1" x14ac:dyDescent="0.3">
      <c r="A86" s="20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6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3"/>
      <c r="N87" s="98"/>
    </row>
    <row r="88" spans="1:16" ht="28.5" customHeight="1" x14ac:dyDescent="0.55000000000000004">
      <c r="A88" s="845" t="s">
        <v>467</v>
      </c>
      <c r="B88" s="846"/>
      <c r="C88" s="846"/>
      <c r="D88" s="846"/>
      <c r="E88" s="846"/>
      <c r="F88" s="846"/>
      <c r="G88" s="846"/>
      <c r="H88" s="846"/>
      <c r="I88" s="846"/>
      <c r="J88" s="846"/>
      <c r="K88" s="846"/>
      <c r="L88" s="846"/>
      <c r="M88" s="846"/>
      <c r="N88" s="847"/>
    </row>
    <row r="89" spans="1:16" ht="25.8" x14ac:dyDescent="0.5">
      <c r="A89" s="867" t="s">
        <v>357</v>
      </c>
      <c r="B89" s="868"/>
      <c r="C89" s="868"/>
      <c r="D89" s="868"/>
      <c r="E89" s="868"/>
      <c r="F89" s="868"/>
      <c r="G89" s="868"/>
      <c r="H89" s="868"/>
      <c r="I89" s="868"/>
      <c r="J89" s="868"/>
      <c r="K89" s="868"/>
      <c r="L89" s="868"/>
      <c r="M89" s="868"/>
      <c r="N89" s="869"/>
    </row>
    <row r="90" spans="1:16" ht="18" x14ac:dyDescent="0.35">
      <c r="A90" s="848">
        <v>44985</v>
      </c>
      <c r="B90" s="849"/>
      <c r="C90" s="849"/>
      <c r="D90" s="849"/>
      <c r="E90" s="849"/>
      <c r="F90" s="849"/>
      <c r="G90" s="849"/>
      <c r="H90" s="849"/>
      <c r="I90" s="849"/>
      <c r="J90" s="849"/>
      <c r="K90" s="849"/>
      <c r="L90" s="849"/>
      <c r="M90" s="849"/>
      <c r="N90" s="850"/>
    </row>
    <row r="91" spans="1:16" ht="15.75" customHeight="1" x14ac:dyDescent="0.25">
      <c r="A91" s="851" t="s">
        <v>464</v>
      </c>
      <c r="B91" s="852"/>
      <c r="C91" s="852"/>
      <c r="D91" s="852"/>
      <c r="E91" s="852"/>
      <c r="F91" s="852"/>
      <c r="G91" s="852"/>
      <c r="H91" s="852"/>
      <c r="I91" s="852"/>
      <c r="J91" s="852"/>
      <c r="K91" s="852"/>
      <c r="L91" s="852"/>
      <c r="M91" s="852"/>
      <c r="N91" s="853"/>
    </row>
    <row r="92" spans="1:16" ht="13.8" thickBot="1" x14ac:dyDescent="0.3">
      <c r="A92" s="19"/>
      <c r="B92" s="124"/>
      <c r="C92" s="125"/>
      <c r="N92" s="62"/>
    </row>
    <row r="93" spans="1:16" ht="32.25" customHeight="1" thickTop="1" x14ac:dyDescent="0.25">
      <c r="A93" s="126"/>
      <c r="B93" s="189" t="s">
        <v>554</v>
      </c>
      <c r="C93" s="127" t="s">
        <v>556</v>
      </c>
      <c r="D93" s="127" t="s">
        <v>557</v>
      </c>
      <c r="E93" s="127" t="s">
        <v>558</v>
      </c>
      <c r="F93" s="127" t="s">
        <v>559</v>
      </c>
      <c r="G93" s="127" t="s">
        <v>563</v>
      </c>
      <c r="H93" s="127" t="s">
        <v>564</v>
      </c>
      <c r="I93" s="127" t="s">
        <v>566</v>
      </c>
      <c r="J93" s="127" t="s">
        <v>571</v>
      </c>
      <c r="K93" s="127" t="s">
        <v>568</v>
      </c>
      <c r="L93" s="127" t="s">
        <v>572</v>
      </c>
      <c r="M93" s="127" t="s">
        <v>576</v>
      </c>
      <c r="N93" s="128" t="s">
        <v>584</v>
      </c>
    </row>
    <row r="94" spans="1:16" x14ac:dyDescent="0.25">
      <c r="A94" s="129"/>
      <c r="B94" s="130"/>
      <c r="C94" s="130"/>
      <c r="N94" s="62"/>
    </row>
    <row r="95" spans="1:16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6" x14ac:dyDescent="0.25">
      <c r="A96" s="20" t="s">
        <v>164</v>
      </c>
      <c r="B96" s="444">
        <v>0</v>
      </c>
      <c r="C96" s="444">
        <v>0</v>
      </c>
      <c r="D96" s="444">
        <v>0</v>
      </c>
      <c r="E96" s="444">
        <v>0</v>
      </c>
      <c r="F96" s="444">
        <v>0</v>
      </c>
      <c r="G96" s="444">
        <v>0</v>
      </c>
      <c r="H96" s="444">
        <v>0</v>
      </c>
      <c r="I96" s="444">
        <v>0</v>
      </c>
      <c r="J96" s="444">
        <v>0</v>
      </c>
      <c r="K96" s="444">
        <v>0</v>
      </c>
      <c r="L96" s="445">
        <v>0</v>
      </c>
      <c r="M96" s="444">
        <v>0</v>
      </c>
      <c r="N96" s="572">
        <v>0</v>
      </c>
    </row>
    <row r="97" spans="1:16" x14ac:dyDescent="0.25">
      <c r="A97" s="20" t="s">
        <v>165</v>
      </c>
      <c r="B97" s="444">
        <v>501338.77471134975</v>
      </c>
      <c r="C97" s="444">
        <v>502769.85692743916</v>
      </c>
      <c r="D97" s="444">
        <v>504154.78781841887</v>
      </c>
      <c r="E97" s="444">
        <v>505585.89535166847</v>
      </c>
      <c r="F97" s="444">
        <v>506970.82388985594</v>
      </c>
      <c r="G97" s="444">
        <v>508401.91809084272</v>
      </c>
      <c r="H97" s="444">
        <v>501431.09297374019</v>
      </c>
      <c r="I97" s="444">
        <v>0</v>
      </c>
      <c r="J97" s="444">
        <v>503014.78967579373</v>
      </c>
      <c r="K97" s="444">
        <v>506244.92810035613</v>
      </c>
      <c r="L97" s="444">
        <v>509582.73860491451</v>
      </c>
      <c r="M97" s="444">
        <v>512920.55450770201</v>
      </c>
      <c r="N97" s="446">
        <v>515935.34017835034</v>
      </c>
    </row>
    <row r="98" spans="1:16" x14ac:dyDescent="0.25">
      <c r="A98" s="20" t="s">
        <v>166</v>
      </c>
      <c r="B98" s="444">
        <v>1516893.0902508923</v>
      </c>
      <c r="C98" s="444">
        <v>1802486.2602722924</v>
      </c>
      <c r="D98" s="444">
        <v>1710004.8103769026</v>
      </c>
      <c r="E98" s="444">
        <v>1633296.859996005</v>
      </c>
      <c r="F98" s="444">
        <v>1730352.6201268735</v>
      </c>
      <c r="G98" s="444">
        <v>1711677.3204636127</v>
      </c>
      <c r="H98" s="444">
        <v>1716724.6699787083</v>
      </c>
      <c r="I98" s="444">
        <v>1752803.5204663682</v>
      </c>
      <c r="J98" s="444">
        <v>1794843.6796833307</v>
      </c>
      <c r="K98" s="444">
        <v>1708434.7804224631</v>
      </c>
      <c r="L98" s="444">
        <v>1883583.8801894381</v>
      </c>
      <c r="M98" s="444">
        <v>1947258.3000955388</v>
      </c>
      <c r="N98" s="446">
        <v>1991954.659946138</v>
      </c>
    </row>
    <row r="99" spans="1:16" s="140" customFormat="1" x14ac:dyDescent="0.25">
      <c r="A99" s="137" t="s">
        <v>167</v>
      </c>
      <c r="B99" s="448">
        <v>2018231.8649622421</v>
      </c>
      <c r="C99" s="448">
        <v>2305256.1171997315</v>
      </c>
      <c r="D99" s="448">
        <v>2214159.5981953214</v>
      </c>
      <c r="E99" s="448">
        <v>2138882.7553476733</v>
      </c>
      <c r="F99" s="448">
        <v>2237323.4440167295</v>
      </c>
      <c r="G99" s="448">
        <v>2220079.2385544553</v>
      </c>
      <c r="H99" s="448">
        <v>2218155.7629524483</v>
      </c>
      <c r="I99" s="448">
        <v>1752803.5204663682</v>
      </c>
      <c r="J99" s="448">
        <v>2297858.4693591245</v>
      </c>
      <c r="K99" s="448">
        <v>2214679.708522819</v>
      </c>
      <c r="L99" s="448">
        <v>2393166.6187943527</v>
      </c>
      <c r="M99" s="448">
        <v>2460178.8546032407</v>
      </c>
      <c r="N99" s="449">
        <v>2507890.0001244885</v>
      </c>
      <c r="P99" s="22"/>
    </row>
    <row r="100" spans="1:16" ht="6" customHeight="1" x14ac:dyDescent="0.25">
      <c r="A100" s="20"/>
      <c r="B100" s="444"/>
      <c r="C100" s="444"/>
      <c r="D100" s="444"/>
      <c r="E100" s="444"/>
      <c r="F100" s="444"/>
      <c r="G100" s="444"/>
      <c r="H100" s="444"/>
      <c r="I100" s="444"/>
      <c r="J100" s="444"/>
      <c r="K100" s="444"/>
      <c r="L100" s="444"/>
      <c r="M100" s="444"/>
      <c r="N100" s="446"/>
    </row>
    <row r="101" spans="1:16" x14ac:dyDescent="0.25">
      <c r="A101" s="131" t="s">
        <v>168</v>
      </c>
      <c r="B101" s="451"/>
      <c r="C101" s="451"/>
      <c r="D101" s="451"/>
      <c r="E101" s="451"/>
      <c r="F101" s="451"/>
      <c r="G101" s="451"/>
      <c r="H101" s="451"/>
      <c r="I101" s="451"/>
      <c r="J101" s="451"/>
      <c r="K101" s="451"/>
      <c r="L101" s="451"/>
      <c r="M101" s="451"/>
      <c r="N101" s="452"/>
    </row>
    <row r="102" spans="1:16" x14ac:dyDescent="0.25">
      <c r="A102" s="20" t="s">
        <v>169</v>
      </c>
      <c r="B102" s="444">
        <v>119222802.40820336</v>
      </c>
      <c r="C102" s="444">
        <v>120767048.63176599</v>
      </c>
      <c r="D102" s="444">
        <v>118149557.99268755</v>
      </c>
      <c r="E102" s="444">
        <v>118104702.6297344</v>
      </c>
      <c r="F102" s="444">
        <v>124594611.13997716</v>
      </c>
      <c r="G102" s="444">
        <v>119930118.75090426</v>
      </c>
      <c r="H102" s="444">
        <v>125078280.01979403</v>
      </c>
      <c r="I102" s="444">
        <v>128416401.50018403</v>
      </c>
      <c r="J102" s="444">
        <v>120386700.02053592</v>
      </c>
      <c r="K102" s="444">
        <v>122469832.37042342</v>
      </c>
      <c r="L102" s="444">
        <v>121523064.25966488</v>
      </c>
      <c r="M102" s="444">
        <v>122078879.23073554</v>
      </c>
      <c r="N102" s="446">
        <v>123773663.15351216</v>
      </c>
    </row>
    <row r="103" spans="1:16" x14ac:dyDescent="0.25">
      <c r="A103" s="20" t="s">
        <v>170</v>
      </c>
      <c r="B103" s="444">
        <v>145505288.36955807</v>
      </c>
      <c r="C103" s="444">
        <v>154658973.39990333</v>
      </c>
      <c r="D103" s="444">
        <v>160561444.34118974</v>
      </c>
      <c r="E103" s="444">
        <v>161412873.8704311</v>
      </c>
      <c r="F103" s="444">
        <v>168842927.04972136</v>
      </c>
      <c r="G103" s="444">
        <v>171990864.89994153</v>
      </c>
      <c r="H103" s="444">
        <v>177314655.73919845</v>
      </c>
      <c r="I103" s="444">
        <v>188264284.53124139</v>
      </c>
      <c r="J103" s="444">
        <v>190514647.02049875</v>
      </c>
      <c r="K103" s="444">
        <v>199188190.06869286</v>
      </c>
      <c r="L103" s="444">
        <v>204134089.76889244</v>
      </c>
      <c r="M103" s="444">
        <v>203483386.05997312</v>
      </c>
      <c r="N103" s="446">
        <v>210446090.55963063</v>
      </c>
    </row>
    <row r="104" spans="1:16" x14ac:dyDescent="0.25">
      <c r="A104" s="20" t="s">
        <v>230</v>
      </c>
      <c r="B104" s="444">
        <v>109495247.63193911</v>
      </c>
      <c r="C104" s="444">
        <v>117073568.53081869</v>
      </c>
      <c r="D104" s="444">
        <v>121112009.85981515</v>
      </c>
      <c r="E104" s="444">
        <v>114139704.30919474</v>
      </c>
      <c r="F104" s="444">
        <v>114253199.89120528</v>
      </c>
      <c r="G104" s="444">
        <v>74346781.500164419</v>
      </c>
      <c r="H104" s="444">
        <v>69734549.459306791</v>
      </c>
      <c r="I104" s="444">
        <v>71529925.469759807</v>
      </c>
      <c r="J104" s="444">
        <v>73900996.120307863</v>
      </c>
      <c r="K104" s="444">
        <v>68194080.650885358</v>
      </c>
      <c r="L104" s="444">
        <v>70372556.659946382</v>
      </c>
      <c r="M104" s="444">
        <v>73345821.479782209</v>
      </c>
      <c r="N104" s="446">
        <v>70426592.39956899</v>
      </c>
    </row>
    <row r="105" spans="1:16" hidden="1" x14ac:dyDescent="0.25">
      <c r="A105" s="20"/>
      <c r="B105" s="444">
        <v>77504357.440762758</v>
      </c>
      <c r="C105" s="444">
        <v>81777596.360343724</v>
      </c>
      <c r="D105" s="444">
        <v>86274887.289905816</v>
      </c>
      <c r="E105" s="444">
        <v>79703827.47970064</v>
      </c>
      <c r="F105" s="444">
        <v>83163343.760587394</v>
      </c>
      <c r="G105" s="444">
        <v>74346781.500164419</v>
      </c>
      <c r="H105" s="444">
        <v>69734549.459306791</v>
      </c>
      <c r="I105" s="444">
        <v>71529925.469759807</v>
      </c>
      <c r="J105" s="444">
        <v>73900996.120307863</v>
      </c>
      <c r="K105" s="444"/>
      <c r="L105" s="444"/>
      <c r="M105" s="444"/>
      <c r="N105" s="444"/>
    </row>
    <row r="106" spans="1:16" s="140" customFormat="1" x14ac:dyDescent="0.25">
      <c r="A106" s="137" t="s">
        <v>167</v>
      </c>
      <c r="B106" s="448">
        <v>342232448.21852416</v>
      </c>
      <c r="C106" s="448">
        <v>357203618.39201301</v>
      </c>
      <c r="D106" s="448">
        <v>364985889.62378311</v>
      </c>
      <c r="E106" s="448">
        <v>359221403.97986609</v>
      </c>
      <c r="F106" s="448">
        <v>376600881.95028591</v>
      </c>
      <c r="G106" s="448">
        <v>366267765.15101016</v>
      </c>
      <c r="H106" s="448">
        <v>372127485.21829927</v>
      </c>
      <c r="I106" s="448">
        <v>388210611.50118524</v>
      </c>
      <c r="J106" s="448">
        <v>384802343.16134256</v>
      </c>
      <c r="K106" s="448">
        <v>389852103.09000164</v>
      </c>
      <c r="L106" s="448">
        <v>396029710.68850368</v>
      </c>
      <c r="M106" s="448">
        <v>398908086.77049088</v>
      </c>
      <c r="N106" s="449">
        <v>404646346.11271179</v>
      </c>
      <c r="P106" s="22"/>
    </row>
    <row r="107" spans="1:16" ht="6" customHeight="1" x14ac:dyDescent="0.25">
      <c r="A107" s="20"/>
      <c r="B107" s="444"/>
      <c r="C107" s="444"/>
      <c r="D107" s="444"/>
      <c r="E107" s="444"/>
      <c r="F107" s="444"/>
      <c r="G107" s="444"/>
      <c r="H107" s="444"/>
      <c r="I107" s="444"/>
      <c r="J107" s="444"/>
      <c r="K107" s="444"/>
      <c r="L107" s="444"/>
      <c r="M107" s="444"/>
      <c r="N107" s="446"/>
    </row>
    <row r="108" spans="1:16" x14ac:dyDescent="0.25">
      <c r="A108" s="131" t="s">
        <v>1</v>
      </c>
      <c r="B108" s="451"/>
      <c r="C108" s="451"/>
      <c r="D108" s="451"/>
      <c r="E108" s="451"/>
      <c r="F108" s="451"/>
      <c r="G108" s="451"/>
      <c r="H108" s="451"/>
      <c r="I108" s="451"/>
      <c r="J108" s="451"/>
      <c r="K108" s="451"/>
      <c r="L108" s="451"/>
      <c r="M108" s="451"/>
      <c r="N108" s="452"/>
    </row>
    <row r="109" spans="1:16" ht="13.5" customHeight="1" x14ac:dyDescent="0.25">
      <c r="A109" s="20" t="s">
        <v>171</v>
      </c>
      <c r="B109" s="444">
        <v>55818454.799837716</v>
      </c>
      <c r="C109" s="444">
        <v>57395469.15072763</v>
      </c>
      <c r="D109" s="444">
        <v>57412250.520309962</v>
      </c>
      <c r="E109" s="444">
        <v>60601065.168788336</v>
      </c>
      <c r="F109" s="444">
        <v>61419052.139677793</v>
      </c>
      <c r="G109" s="444">
        <v>62445363.4000099</v>
      </c>
      <c r="H109" s="444">
        <v>63033363.23097869</v>
      </c>
      <c r="I109" s="444">
        <v>64299732.950098641</v>
      </c>
      <c r="J109" s="444">
        <v>62060364.110784687</v>
      </c>
      <c r="K109" s="444">
        <v>63725681.470656276</v>
      </c>
      <c r="L109" s="444">
        <v>63327920.280890234</v>
      </c>
      <c r="M109" s="444">
        <v>64450361.250434585</v>
      </c>
      <c r="N109" s="446">
        <v>65209207.180905141</v>
      </c>
    </row>
    <row r="110" spans="1:16" ht="13.5" customHeight="1" x14ac:dyDescent="0.25">
      <c r="A110" s="20" t="s">
        <v>419</v>
      </c>
      <c r="B110" s="444">
        <v>27721870.690532044</v>
      </c>
      <c r="C110" s="444">
        <v>27914941.069544952</v>
      </c>
      <c r="D110" s="444">
        <v>29223190.769771632</v>
      </c>
      <c r="E110" s="444">
        <v>27537981.159684423</v>
      </c>
      <c r="F110" s="444">
        <v>28253158.019994859</v>
      </c>
      <c r="G110" s="444">
        <v>30428511.249996364</v>
      </c>
      <c r="H110" s="444">
        <v>31424773.200417142</v>
      </c>
      <c r="I110" s="444">
        <v>25948225.380073581</v>
      </c>
      <c r="J110" s="444">
        <v>26773996.210258186</v>
      </c>
      <c r="K110" s="444">
        <v>26771226.800053746</v>
      </c>
      <c r="L110" s="444">
        <v>24097157.969923481</v>
      </c>
      <c r="M110" s="444">
        <v>26598849.480285905</v>
      </c>
      <c r="N110" s="446">
        <v>26169248.349629786</v>
      </c>
    </row>
    <row r="111" spans="1:16" ht="13.5" customHeight="1" x14ac:dyDescent="0.25">
      <c r="A111" s="20" t="s">
        <v>172</v>
      </c>
      <c r="B111" s="444">
        <v>96122939.610019982</v>
      </c>
      <c r="C111" s="444">
        <v>94474295.27999942</v>
      </c>
      <c r="D111" s="444">
        <v>111127212.54002373</v>
      </c>
      <c r="E111" s="444">
        <v>116862660.49000305</v>
      </c>
      <c r="F111" s="444">
        <v>118948037.06990898</v>
      </c>
      <c r="G111" s="444">
        <v>120020229.89000259</v>
      </c>
      <c r="H111" s="444">
        <v>125588966.23003288</v>
      </c>
      <c r="I111" s="444">
        <v>124719355.97000447</v>
      </c>
      <c r="J111" s="444">
        <v>139556606.43999323</v>
      </c>
      <c r="K111" s="444">
        <v>142808886.57999691</v>
      </c>
      <c r="L111" s="444">
        <v>141926830.21001288</v>
      </c>
      <c r="M111" s="444">
        <v>124236523.73999102</v>
      </c>
      <c r="N111" s="446">
        <v>129222680.51000401</v>
      </c>
    </row>
    <row r="112" spans="1:16" ht="13.5" customHeight="1" x14ac:dyDescent="0.25">
      <c r="A112" s="20" t="s">
        <v>173</v>
      </c>
      <c r="B112" s="444">
        <v>3210664.8499532845</v>
      </c>
      <c r="C112" s="444">
        <v>2680372.3499830449</v>
      </c>
      <c r="D112" s="444">
        <v>2564495.369797999</v>
      </c>
      <c r="E112" s="444">
        <v>2561926.6805567909</v>
      </c>
      <c r="F112" s="444">
        <v>2395811.0993960067</v>
      </c>
      <c r="G112" s="444">
        <v>2309144.5106780468</v>
      </c>
      <c r="H112" s="444">
        <v>2138765.6205732822</v>
      </c>
      <c r="I112" s="444">
        <v>2676852.0503032547</v>
      </c>
      <c r="J112" s="444">
        <v>2535309.8100865395</v>
      </c>
      <c r="K112" s="444">
        <v>2236928.710128285</v>
      </c>
      <c r="L112" s="444">
        <v>2155564.5507103931</v>
      </c>
      <c r="M112" s="444">
        <v>2222368.9105029609</v>
      </c>
      <c r="N112" s="446">
        <v>3314887.6500603766</v>
      </c>
    </row>
    <row r="113" spans="1:16" ht="13.5" customHeight="1" x14ac:dyDescent="0.25">
      <c r="A113" s="20" t="s">
        <v>450</v>
      </c>
      <c r="B113" s="444">
        <v>9737761.8501618616</v>
      </c>
      <c r="C113" s="444">
        <v>9945298.9098202754</v>
      </c>
      <c r="D113" s="444">
        <v>9973437.2099257335</v>
      </c>
      <c r="E113" s="444">
        <v>9368266.7301879823</v>
      </c>
      <c r="F113" s="444">
        <v>9480571.3801301438</v>
      </c>
      <c r="G113" s="444">
        <v>10388426.919618566</v>
      </c>
      <c r="H113" s="444">
        <v>15575466.090004489</v>
      </c>
      <c r="I113" s="444">
        <v>18869708.203751307</v>
      </c>
      <c r="J113" s="444">
        <v>18307733.174476113</v>
      </c>
      <c r="K113" s="444">
        <v>17701652.553438175</v>
      </c>
      <c r="L113" s="444">
        <v>18909166.269621409</v>
      </c>
      <c r="M113" s="444">
        <v>18424375.315838892</v>
      </c>
      <c r="N113" s="446">
        <v>16865776.0099812</v>
      </c>
    </row>
    <row r="114" spans="1:16" ht="13.5" customHeight="1" x14ac:dyDescent="0.25">
      <c r="A114" s="20" t="s">
        <v>174</v>
      </c>
      <c r="B114" s="444">
        <v>3348863.4576317677</v>
      </c>
      <c r="C114" s="444">
        <v>3470830.0671712323</v>
      </c>
      <c r="D114" s="444">
        <v>3739674.847144301</v>
      </c>
      <c r="E114" s="444">
        <v>3938983.4471808346</v>
      </c>
      <c r="F114" s="444">
        <v>3742261.1762094465</v>
      </c>
      <c r="G114" s="444">
        <v>4196740.896525234</v>
      </c>
      <c r="H114" s="444">
        <v>3746357.8363581058</v>
      </c>
      <c r="I114" s="444">
        <v>3940054.1070227413</v>
      </c>
      <c r="J114" s="444">
        <v>4201658.2281162143</v>
      </c>
      <c r="K114" s="444">
        <v>4438241.4866693728</v>
      </c>
      <c r="L114" s="444">
        <v>4771935.1753964443</v>
      </c>
      <c r="M114" s="444">
        <v>4390823.4459905233</v>
      </c>
      <c r="N114" s="446">
        <v>4844626.82558762</v>
      </c>
    </row>
    <row r="115" spans="1:16" ht="13.5" customHeight="1" x14ac:dyDescent="0.25">
      <c r="A115" s="20" t="s">
        <v>175</v>
      </c>
      <c r="B115" s="444">
        <v>30687710.750419296</v>
      </c>
      <c r="C115" s="444">
        <v>34427080.160749197</v>
      </c>
      <c r="D115" s="444">
        <v>34489555.760469921</v>
      </c>
      <c r="E115" s="444">
        <v>42593399.919808589</v>
      </c>
      <c r="F115" s="444">
        <v>42269973.589319721</v>
      </c>
      <c r="G115" s="444">
        <v>43171086.020474382</v>
      </c>
      <c r="H115" s="444">
        <v>42977382.999087498</v>
      </c>
      <c r="I115" s="444">
        <v>42396556.869809724</v>
      </c>
      <c r="J115" s="444">
        <v>41758684.319761008</v>
      </c>
      <c r="K115" s="444">
        <v>40704626.360663183</v>
      </c>
      <c r="L115" s="444">
        <v>41821281.820137136</v>
      </c>
      <c r="M115" s="444">
        <v>41684728.119311139</v>
      </c>
      <c r="N115" s="446">
        <v>41458747.729677618</v>
      </c>
    </row>
    <row r="116" spans="1:16" ht="13.5" customHeight="1" x14ac:dyDescent="0.25">
      <c r="A116" s="20" t="s">
        <v>267</v>
      </c>
      <c r="B116" s="444">
        <v>16940958.098636825</v>
      </c>
      <c r="C116" s="444">
        <v>17134024.290733833</v>
      </c>
      <c r="D116" s="444">
        <v>18355091.68031406</v>
      </c>
      <c r="E116" s="444">
        <v>19344595.539753798</v>
      </c>
      <c r="F116" s="444">
        <v>20163229.80960197</v>
      </c>
      <c r="G116" s="444">
        <v>21487142.229716949</v>
      </c>
      <c r="H116" s="444">
        <v>22402194.749931198</v>
      </c>
      <c r="I116" s="444">
        <v>24713625.770124052</v>
      </c>
      <c r="J116" s="444">
        <v>25576936.430292625</v>
      </c>
      <c r="K116" s="444">
        <v>25382772.370617349</v>
      </c>
      <c r="L116" s="444">
        <v>26754217.660255406</v>
      </c>
      <c r="M116" s="444">
        <v>26896659.429313682</v>
      </c>
      <c r="N116" s="446">
        <v>27597573.269715156</v>
      </c>
    </row>
    <row r="117" spans="1:16" ht="13.5" customHeight="1" x14ac:dyDescent="0.25">
      <c r="A117" s="20" t="s">
        <v>550</v>
      </c>
      <c r="B117" s="444">
        <v>7890335.0987596828</v>
      </c>
      <c r="C117" s="444">
        <v>7078942.6805001404</v>
      </c>
      <c r="D117" s="444">
        <v>7130028.7600158202</v>
      </c>
      <c r="E117" s="444">
        <v>7187810.7501687659</v>
      </c>
      <c r="F117" s="444">
        <v>7336128.2101008212</v>
      </c>
      <c r="G117" s="444">
        <v>8968621.1196598858</v>
      </c>
      <c r="H117" s="444">
        <v>9106867.2097739018</v>
      </c>
      <c r="I117" s="444">
        <v>8890332.6800528523</v>
      </c>
      <c r="J117" s="444">
        <v>8866665.6597457174</v>
      </c>
      <c r="K117" s="444">
        <v>10741395.440006981</v>
      </c>
      <c r="L117" s="444">
        <v>11586217.169507468</v>
      </c>
      <c r="M117" s="444">
        <v>9295185.4800340552</v>
      </c>
      <c r="N117" s="446">
        <v>9918699.1101846714</v>
      </c>
    </row>
    <row r="118" spans="1:16" ht="13.5" customHeight="1" x14ac:dyDescent="0.25">
      <c r="A118" s="20" t="s">
        <v>580</v>
      </c>
      <c r="B118" s="444"/>
      <c r="C118" s="444"/>
      <c r="D118" s="444"/>
      <c r="E118" s="444"/>
      <c r="F118" s="444"/>
      <c r="G118" s="444"/>
      <c r="H118" s="444"/>
      <c r="I118" s="444"/>
      <c r="J118" s="444"/>
      <c r="K118" s="444">
        <v>912590.96991449059</v>
      </c>
      <c r="L118" s="444">
        <v>776476.36010688904</v>
      </c>
      <c r="M118" s="444">
        <v>528604.61008439714</v>
      </c>
      <c r="N118" s="446">
        <v>520754.13031721022</v>
      </c>
    </row>
    <row r="119" spans="1:16" s="140" customFormat="1" ht="13.5" customHeight="1" x14ac:dyDescent="0.25">
      <c r="A119" s="137" t="s">
        <v>167</v>
      </c>
      <c r="B119" s="448">
        <v>251479559.20595247</v>
      </c>
      <c r="C119" s="448">
        <v>254521253.95922977</v>
      </c>
      <c r="D119" s="448">
        <v>274014937.45777315</v>
      </c>
      <c r="E119" s="448">
        <v>289996689.8861326</v>
      </c>
      <c r="F119" s="448">
        <v>294008222.49433976</v>
      </c>
      <c r="G119" s="448">
        <v>303415266.23668194</v>
      </c>
      <c r="H119" s="448">
        <v>315994137.16715717</v>
      </c>
      <c r="I119" s="448">
        <v>316454443.98124063</v>
      </c>
      <c r="J119" s="448">
        <v>329637954.38351429</v>
      </c>
      <c r="K119" s="448">
        <v>335424002.74214476</v>
      </c>
      <c r="L119" s="448">
        <v>336126767.46656173</v>
      </c>
      <c r="M119" s="448">
        <v>318728479.78178722</v>
      </c>
      <c r="N119" s="449">
        <v>325122200.7660628</v>
      </c>
      <c r="P119" s="22"/>
    </row>
    <row r="120" spans="1:16" s="140" customFormat="1" ht="13.5" customHeight="1" x14ac:dyDescent="0.25">
      <c r="A120" s="137" t="s">
        <v>176</v>
      </c>
      <c r="B120" s="448">
        <v>595730239.28943884</v>
      </c>
      <c r="C120" s="448">
        <v>614030128.46844244</v>
      </c>
      <c r="D120" s="448">
        <v>641214986.67975163</v>
      </c>
      <c r="E120" s="448">
        <v>651356976.62134635</v>
      </c>
      <c r="F120" s="448">
        <v>672846427.88864243</v>
      </c>
      <c r="G120" s="448">
        <v>671903110.62624657</v>
      </c>
      <c r="H120" s="448">
        <v>690339778.14840889</v>
      </c>
      <c r="I120" s="448">
        <v>706417859.00289226</v>
      </c>
      <c r="J120" s="448">
        <v>716738156.01421595</v>
      </c>
      <c r="K120" s="448">
        <v>727490785.5406692</v>
      </c>
      <c r="L120" s="448">
        <v>734549644.77385974</v>
      </c>
      <c r="M120" s="448">
        <v>720096745.40688133</v>
      </c>
      <c r="N120" s="449">
        <v>732276436.8788991</v>
      </c>
      <c r="P120" s="22"/>
    </row>
    <row r="121" spans="1:16" ht="6" customHeight="1" x14ac:dyDescent="0.25">
      <c r="A121" s="20"/>
      <c r="B121" s="444"/>
      <c r="C121" s="444"/>
      <c r="D121" s="444"/>
      <c r="E121" s="444"/>
      <c r="F121" s="444"/>
      <c r="G121" s="444"/>
      <c r="H121" s="444"/>
      <c r="I121" s="444"/>
      <c r="J121" s="444"/>
      <c r="K121" s="444"/>
      <c r="L121" s="444"/>
      <c r="M121" s="444"/>
      <c r="N121" s="446"/>
    </row>
    <row r="122" spans="1:16" ht="13.5" customHeight="1" x14ac:dyDescent="0.25">
      <c r="A122" s="131" t="s">
        <v>177</v>
      </c>
      <c r="B122" s="451"/>
      <c r="C122" s="451"/>
      <c r="D122" s="451"/>
      <c r="E122" s="451"/>
      <c r="F122" s="451"/>
      <c r="G122" s="451"/>
      <c r="H122" s="451"/>
      <c r="I122" s="451"/>
      <c r="J122" s="451"/>
      <c r="K122" s="451"/>
      <c r="L122" s="451"/>
      <c r="M122" s="451"/>
      <c r="N122" s="452"/>
    </row>
    <row r="123" spans="1:16" ht="13.5" customHeight="1" x14ac:dyDescent="0.25">
      <c r="A123" s="20" t="s">
        <v>178</v>
      </c>
      <c r="B123" s="444">
        <v>92177.86000211435</v>
      </c>
      <c r="C123" s="444">
        <v>92436.730038022812</v>
      </c>
      <c r="D123" s="444">
        <v>92687.250062255553</v>
      </c>
      <c r="E123" s="444">
        <v>92946.119975096924</v>
      </c>
      <c r="F123" s="444">
        <v>120955.51990723974</v>
      </c>
      <c r="G123" s="444">
        <v>321665.50986617163</v>
      </c>
      <c r="H123" s="444">
        <v>1152216.0400341826</v>
      </c>
      <c r="I123" s="444">
        <v>1332813.0001311449</v>
      </c>
      <c r="J123" s="444">
        <v>1339069.7599124154</v>
      </c>
      <c r="K123" s="444">
        <v>1564451.5100933774</v>
      </c>
      <c r="L123" s="444">
        <v>1595336.9299734682</v>
      </c>
      <c r="M123" s="444">
        <v>1650617.710109856</v>
      </c>
      <c r="N123" s="446">
        <v>1645966.2200761039</v>
      </c>
    </row>
    <row r="124" spans="1:16" ht="6" customHeight="1" x14ac:dyDescent="0.25">
      <c r="A124" s="20"/>
      <c r="B124" s="444"/>
      <c r="C124" s="444"/>
      <c r="D124" s="444"/>
      <c r="E124" s="444"/>
      <c r="F124" s="444"/>
      <c r="G124" s="444"/>
      <c r="H124" s="444"/>
      <c r="I124" s="444"/>
      <c r="J124" s="444"/>
      <c r="K124" s="444"/>
      <c r="L124" s="444"/>
      <c r="M124" s="444"/>
      <c r="N124" s="446"/>
    </row>
    <row r="125" spans="1:16" s="140" customFormat="1" ht="13.5" customHeight="1" x14ac:dyDescent="0.25">
      <c r="A125" s="143" t="s">
        <v>179</v>
      </c>
      <c r="B125" s="454">
        <v>595822417.149441</v>
      </c>
      <c r="C125" s="454">
        <v>614122565.19848049</v>
      </c>
      <c r="D125" s="454">
        <v>641307673.92981386</v>
      </c>
      <c r="E125" s="454">
        <v>651449922.74132144</v>
      </c>
      <c r="F125" s="454">
        <v>672967383.40854967</v>
      </c>
      <c r="G125" s="454">
        <v>672224776.13611269</v>
      </c>
      <c r="H125" s="454">
        <v>691491994.18844306</v>
      </c>
      <c r="I125" s="454">
        <v>707750672.00302339</v>
      </c>
      <c r="J125" s="454">
        <v>718077225.77412832</v>
      </c>
      <c r="K125" s="454">
        <v>729055237.05076253</v>
      </c>
      <c r="L125" s="454">
        <v>736144981.70383322</v>
      </c>
      <c r="M125" s="454">
        <v>721747363.11699116</v>
      </c>
      <c r="N125" s="455">
        <v>733922403.09897518</v>
      </c>
      <c r="P125" s="22"/>
    </row>
    <row r="126" spans="1:16" ht="6" customHeight="1" x14ac:dyDescent="0.25">
      <c r="A126" s="20"/>
      <c r="B126" s="146"/>
      <c r="C126" s="146"/>
      <c r="N126" s="62"/>
    </row>
    <row r="127" spans="1:16" ht="13.5" customHeight="1" x14ac:dyDescent="0.25">
      <c r="A127" s="20"/>
      <c r="B127" s="147"/>
      <c r="C127" s="147"/>
      <c r="N127" s="62"/>
    </row>
    <row r="128" spans="1:16" ht="13.5" customHeight="1" x14ac:dyDescent="0.25">
      <c r="A128" s="20" t="s">
        <v>259</v>
      </c>
      <c r="B128" s="147"/>
      <c r="C128" s="147"/>
      <c r="N128" s="62"/>
    </row>
    <row r="129" spans="1:14" ht="13.5" customHeight="1" x14ac:dyDescent="0.25">
      <c r="A129" s="20" t="s">
        <v>356</v>
      </c>
      <c r="B129" s="147"/>
      <c r="C129" s="147"/>
      <c r="N129" s="62"/>
    </row>
    <row r="130" spans="1:14" ht="13.5" customHeight="1" thickBot="1" x14ac:dyDescent="0.3">
      <c r="A130" s="101"/>
      <c r="B130" s="148"/>
      <c r="C130" s="148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3"/>
    </row>
    <row r="131" spans="1:14" ht="13.5" customHeight="1" x14ac:dyDescent="0.25">
      <c r="A131" s="151"/>
      <c r="B131" s="147"/>
      <c r="C131" s="147"/>
    </row>
    <row r="132" spans="1:14" ht="13.5" customHeight="1" x14ac:dyDescent="0.25">
      <c r="A132" s="245"/>
      <c r="B132" s="147"/>
      <c r="C132" s="147"/>
    </row>
    <row r="133" spans="1:14" ht="13.5" customHeight="1" x14ac:dyDescent="0.25">
      <c r="A133" s="151"/>
      <c r="B133" s="147"/>
      <c r="C133" s="147"/>
    </row>
    <row r="134" spans="1:14" s="290" customFormat="1" ht="13.5" customHeight="1" x14ac:dyDescent="0.25">
      <c r="A134" s="151"/>
      <c r="B134" s="228"/>
      <c r="C134" s="228"/>
      <c r="D134" s="291"/>
      <c r="E134" s="291"/>
      <c r="G134" s="291"/>
      <c r="H134" s="291"/>
      <c r="I134" s="291"/>
      <c r="J134" s="228"/>
    </row>
    <row r="135" spans="1:14" s="290" customFormat="1" ht="13.5" customHeight="1" x14ac:dyDescent="0.25">
      <c r="A135" s="151"/>
      <c r="B135" s="228"/>
      <c r="C135" s="228"/>
      <c r="D135" s="291"/>
      <c r="E135" s="291"/>
      <c r="G135" s="291"/>
      <c r="H135" s="291"/>
      <c r="I135" s="291"/>
      <c r="J135" s="228"/>
    </row>
    <row r="136" spans="1:14" s="290" customFormat="1" ht="13.5" customHeight="1" x14ac:dyDescent="0.25">
      <c r="A136" s="151"/>
      <c r="B136" s="228"/>
      <c r="C136" s="228"/>
      <c r="D136" s="291"/>
      <c r="E136" s="291"/>
      <c r="G136" s="291"/>
      <c r="H136" s="291"/>
      <c r="I136" s="291"/>
      <c r="J136" s="228"/>
    </row>
    <row r="137" spans="1:14" ht="13.5" customHeight="1" x14ac:dyDescent="0.25">
      <c r="A137" s="151"/>
      <c r="B137" s="147"/>
      <c r="C137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O130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2" customWidth="1"/>
    <col min="2" max="2" width="13.88671875" style="22" customWidth="1"/>
    <col min="3" max="3" width="10.88671875" style="22" customWidth="1"/>
    <col min="4" max="4" width="11.109375" style="22" customWidth="1"/>
    <col min="5" max="7" width="10.88671875" style="22" customWidth="1"/>
    <col min="8" max="8" width="11.33203125" style="22" customWidth="1"/>
    <col min="9" max="14" width="10.88671875" style="22" customWidth="1"/>
    <col min="15" max="16384" width="14.6640625" style="22"/>
  </cols>
  <sheetData>
    <row r="1" spans="1:14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3"/>
      <c r="N1" s="98"/>
    </row>
    <row r="2" spans="1:14" ht="28.5" customHeight="1" x14ac:dyDescent="0.55000000000000004">
      <c r="A2" s="845" t="s">
        <v>225</v>
      </c>
      <c r="B2" s="846"/>
      <c r="C2" s="846"/>
      <c r="D2" s="846"/>
      <c r="E2" s="846"/>
      <c r="F2" s="846"/>
      <c r="G2" s="846"/>
      <c r="H2" s="846"/>
      <c r="I2" s="846"/>
      <c r="J2" s="846"/>
      <c r="K2" s="846"/>
      <c r="L2" s="846"/>
      <c r="M2" s="846"/>
      <c r="N2" s="847"/>
    </row>
    <row r="3" spans="1:14" ht="26.25" customHeight="1" x14ac:dyDescent="0.5">
      <c r="A3" s="867" t="s">
        <v>359</v>
      </c>
      <c r="B3" s="868"/>
      <c r="C3" s="868"/>
      <c r="D3" s="868"/>
      <c r="E3" s="868"/>
      <c r="F3" s="868"/>
      <c r="G3" s="868"/>
      <c r="H3" s="868"/>
      <c r="I3" s="868"/>
      <c r="J3" s="868"/>
      <c r="K3" s="868"/>
      <c r="L3" s="868"/>
      <c r="M3" s="868"/>
      <c r="N3" s="869"/>
    </row>
    <row r="4" spans="1:14" ht="18" x14ac:dyDescent="0.35">
      <c r="A4" s="848">
        <v>44985</v>
      </c>
      <c r="B4" s="849"/>
      <c r="C4" s="849"/>
      <c r="D4" s="849"/>
      <c r="E4" s="849"/>
      <c r="F4" s="849"/>
      <c r="G4" s="849"/>
      <c r="H4" s="849"/>
      <c r="I4" s="849"/>
      <c r="J4" s="849"/>
      <c r="K4" s="849"/>
      <c r="L4" s="849"/>
      <c r="M4" s="849"/>
      <c r="N4" s="850"/>
    </row>
    <row r="5" spans="1:14" ht="15.75" customHeight="1" x14ac:dyDescent="0.25">
      <c r="A5" s="851" t="s">
        <v>40</v>
      </c>
      <c r="B5" s="852"/>
      <c r="C5" s="852"/>
      <c r="D5" s="852"/>
      <c r="E5" s="852"/>
      <c r="F5" s="852"/>
      <c r="G5" s="852"/>
      <c r="H5" s="852"/>
      <c r="I5" s="852"/>
      <c r="J5" s="852"/>
      <c r="K5" s="852"/>
      <c r="L5" s="852"/>
      <c r="M5" s="852"/>
      <c r="N5" s="853"/>
    </row>
    <row r="6" spans="1:14" ht="13.8" thickBot="1" x14ac:dyDescent="0.3">
      <c r="A6" s="19"/>
      <c r="B6" s="124"/>
      <c r="C6" s="125"/>
      <c r="N6" s="62"/>
    </row>
    <row r="7" spans="1:14" ht="32.25" customHeight="1" thickTop="1" x14ac:dyDescent="0.25">
      <c r="A7" s="126"/>
      <c r="B7" s="189" t="s">
        <v>554</v>
      </c>
      <c r="C7" s="127" t="s">
        <v>556</v>
      </c>
      <c r="D7" s="127" t="s">
        <v>557</v>
      </c>
      <c r="E7" s="127" t="s">
        <v>558</v>
      </c>
      <c r="F7" s="127" t="s">
        <v>559</v>
      </c>
      <c r="G7" s="127" t="s">
        <v>563</v>
      </c>
      <c r="H7" s="127" t="s">
        <v>564</v>
      </c>
      <c r="I7" s="127" t="s">
        <v>566</v>
      </c>
      <c r="J7" s="127" t="s">
        <v>571</v>
      </c>
      <c r="K7" s="127" t="s">
        <v>568</v>
      </c>
      <c r="L7" s="127" t="s">
        <v>572</v>
      </c>
      <c r="M7" s="127" t="s">
        <v>576</v>
      </c>
      <c r="N7" s="128" t="s">
        <v>584</v>
      </c>
    </row>
    <row r="8" spans="1:14" x14ac:dyDescent="0.25">
      <c r="A8" s="129"/>
      <c r="B8" s="130"/>
      <c r="C8" s="130"/>
      <c r="N8" s="62"/>
    </row>
    <row r="9" spans="1:14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4" x14ac:dyDescent="0.25">
      <c r="A10" s="20" t="s">
        <v>164</v>
      </c>
      <c r="B10" s="444">
        <v>111265.57895072999</v>
      </c>
      <c r="C10" s="444">
        <v>108187.20076835001</v>
      </c>
      <c r="D10" s="444">
        <v>123964.89674103999</v>
      </c>
      <c r="E10" s="444">
        <v>127289.63671411001</v>
      </c>
      <c r="F10" s="444">
        <v>146505.98395523001</v>
      </c>
      <c r="G10" s="444">
        <v>140228.90845629</v>
      </c>
      <c r="H10" s="444">
        <v>140079.78761357002</v>
      </c>
      <c r="I10" s="444">
        <v>132017.37205922999</v>
      </c>
      <c r="J10" s="444">
        <v>127673.63848664</v>
      </c>
      <c r="K10" s="444">
        <v>121882.75857686999</v>
      </c>
      <c r="L10" s="445">
        <v>123519.69721100001</v>
      </c>
      <c r="M10" s="444">
        <v>121123.68422278999</v>
      </c>
      <c r="N10" s="572">
        <v>117069.49337319001</v>
      </c>
    </row>
    <row r="11" spans="1:14" x14ac:dyDescent="0.25">
      <c r="A11" s="20" t="s">
        <v>165</v>
      </c>
      <c r="B11" s="444">
        <v>55555.667712000002</v>
      </c>
      <c r="C11" s="444">
        <v>65735.609356999994</v>
      </c>
      <c r="D11" s="444">
        <v>52037.626737999999</v>
      </c>
      <c r="E11" s="444">
        <v>43564.441060999998</v>
      </c>
      <c r="F11" s="444">
        <v>42519.583864</v>
      </c>
      <c r="G11" s="444">
        <v>63465.369986999998</v>
      </c>
      <c r="H11" s="444">
        <v>63820.863218999999</v>
      </c>
      <c r="I11" s="444">
        <v>68114.360224999997</v>
      </c>
      <c r="J11" s="444">
        <v>69244.743499999997</v>
      </c>
      <c r="K11" s="444">
        <v>71827.638846999995</v>
      </c>
      <c r="L11" s="444">
        <v>98703.450211999996</v>
      </c>
      <c r="M11" s="444">
        <v>103364.439289</v>
      </c>
      <c r="N11" s="446">
        <v>101277.968844</v>
      </c>
    </row>
    <row r="12" spans="1:14" x14ac:dyDescent="0.25">
      <c r="A12" s="20" t="s">
        <v>166</v>
      </c>
      <c r="B12" s="444">
        <v>64522.268698</v>
      </c>
      <c r="C12" s="444">
        <v>67768.595182999998</v>
      </c>
      <c r="D12" s="444">
        <v>70428.911886000002</v>
      </c>
      <c r="E12" s="444">
        <v>71401.818868000002</v>
      </c>
      <c r="F12" s="444">
        <v>70458.84749</v>
      </c>
      <c r="G12" s="444">
        <v>70694.380699000001</v>
      </c>
      <c r="H12" s="444">
        <v>64105.460830000004</v>
      </c>
      <c r="I12" s="444">
        <v>65562.714043999993</v>
      </c>
      <c r="J12" s="444">
        <v>62167.452433999999</v>
      </c>
      <c r="K12" s="444">
        <v>62128.236526000001</v>
      </c>
      <c r="L12" s="444">
        <v>61405.334462999999</v>
      </c>
      <c r="M12" s="444">
        <v>60605.348897000003</v>
      </c>
      <c r="N12" s="446">
        <v>64005.061924000001</v>
      </c>
    </row>
    <row r="13" spans="1:14" s="140" customFormat="1" x14ac:dyDescent="0.25">
      <c r="A13" s="137" t="s">
        <v>167</v>
      </c>
      <c r="B13" s="448">
        <v>231343.51536073</v>
      </c>
      <c r="C13" s="448">
        <v>241691.40530835002</v>
      </c>
      <c r="D13" s="448">
        <v>246431.43536503997</v>
      </c>
      <c r="E13" s="448">
        <v>242255.89664311</v>
      </c>
      <c r="F13" s="448">
        <v>259484.41530923004</v>
      </c>
      <c r="G13" s="448">
        <v>274388.65914229001</v>
      </c>
      <c r="H13" s="448">
        <v>268006.11166257004</v>
      </c>
      <c r="I13" s="448">
        <v>265694.44632822997</v>
      </c>
      <c r="J13" s="448">
        <v>259085.83442063999</v>
      </c>
      <c r="K13" s="448">
        <v>255838.63394986998</v>
      </c>
      <c r="L13" s="448">
        <v>283628.48188600002</v>
      </c>
      <c r="M13" s="448">
        <v>285093.47240879002</v>
      </c>
      <c r="N13" s="449">
        <v>282352.52414118999</v>
      </c>
    </row>
    <row r="14" spans="1:14" ht="6" customHeight="1" x14ac:dyDescent="0.25">
      <c r="A14" s="20"/>
      <c r="B14" s="444"/>
      <c r="C14" s="444"/>
      <c r="D14" s="444"/>
      <c r="E14" s="444"/>
      <c r="F14" s="444"/>
      <c r="G14" s="444"/>
      <c r="H14" s="444"/>
      <c r="I14" s="444"/>
      <c r="J14" s="444"/>
      <c r="K14" s="444"/>
      <c r="L14" s="444"/>
      <c r="M14" s="444"/>
      <c r="N14" s="446"/>
    </row>
    <row r="15" spans="1:14" x14ac:dyDescent="0.25">
      <c r="A15" s="131" t="s">
        <v>168</v>
      </c>
      <c r="B15" s="451"/>
      <c r="C15" s="451"/>
      <c r="D15" s="451"/>
      <c r="E15" s="451"/>
      <c r="F15" s="451"/>
      <c r="G15" s="451"/>
      <c r="H15" s="451"/>
      <c r="I15" s="451"/>
      <c r="J15" s="451"/>
      <c r="K15" s="451"/>
      <c r="L15" s="451"/>
      <c r="M15" s="451"/>
      <c r="N15" s="452"/>
    </row>
    <row r="16" spans="1:14" x14ac:dyDescent="0.25">
      <c r="A16" s="20" t="s">
        <v>169</v>
      </c>
      <c r="B16" s="444">
        <v>1259695.416896</v>
      </c>
      <c r="C16" s="444">
        <v>1154761.9702999999</v>
      </c>
      <c r="D16" s="444">
        <v>1063253.0677519999</v>
      </c>
      <c r="E16" s="444">
        <v>947896.50818600005</v>
      </c>
      <c r="F16" s="444">
        <v>957262.06164099998</v>
      </c>
      <c r="G16" s="444">
        <v>947375.76384599996</v>
      </c>
      <c r="H16" s="444">
        <v>951362.09056499996</v>
      </c>
      <c r="I16" s="444">
        <v>1132605.9132989999</v>
      </c>
      <c r="J16" s="444">
        <v>1262801.12437548</v>
      </c>
      <c r="K16" s="444">
        <v>1245425.11085349</v>
      </c>
      <c r="L16" s="444">
        <v>1252556.3661110001</v>
      </c>
      <c r="M16" s="444">
        <v>1240955.2741660001</v>
      </c>
      <c r="N16" s="446">
        <v>1219965.9073089999</v>
      </c>
    </row>
    <row r="17" spans="1:14" x14ac:dyDescent="0.25">
      <c r="A17" s="20" t="s">
        <v>170</v>
      </c>
      <c r="B17" s="444">
        <v>1969418.4725210001</v>
      </c>
      <c r="C17" s="444">
        <v>1989082.1008540001</v>
      </c>
      <c r="D17" s="444">
        <v>2018855.3478320001</v>
      </c>
      <c r="E17" s="444">
        <v>2088520.1697800001</v>
      </c>
      <c r="F17" s="444">
        <v>2052078.3840069999</v>
      </c>
      <c r="G17" s="444">
        <v>2112799.1069089998</v>
      </c>
      <c r="H17" s="444">
        <v>2140100.1852099998</v>
      </c>
      <c r="I17" s="444">
        <v>2186116.625269</v>
      </c>
      <c r="J17" s="444">
        <v>2234992.4926629998</v>
      </c>
      <c r="K17" s="444">
        <v>2250736.5052820002</v>
      </c>
      <c r="L17" s="444">
        <v>2257364.508965</v>
      </c>
      <c r="M17" s="444">
        <v>2269449.4661940001</v>
      </c>
      <c r="N17" s="446">
        <v>2236808.8857359998</v>
      </c>
    </row>
    <row r="18" spans="1:14" x14ac:dyDescent="0.25">
      <c r="A18" s="20" t="s">
        <v>230</v>
      </c>
      <c r="B18" s="444">
        <v>794192.83913500002</v>
      </c>
      <c r="C18" s="444">
        <v>820113.22758200008</v>
      </c>
      <c r="D18" s="444">
        <v>774055.84821100009</v>
      </c>
      <c r="E18" s="444">
        <v>853681.04750799993</v>
      </c>
      <c r="F18" s="444">
        <v>845812.29908099992</v>
      </c>
      <c r="G18" s="444">
        <v>915207.30886400002</v>
      </c>
      <c r="H18" s="444">
        <v>931961.118869</v>
      </c>
      <c r="I18" s="444">
        <v>947483.25096500001</v>
      </c>
      <c r="J18" s="444">
        <v>931183.77230700001</v>
      </c>
      <c r="K18" s="444">
        <v>888400.44291900005</v>
      </c>
      <c r="L18" s="444">
        <v>887105.58544900001</v>
      </c>
      <c r="M18" s="444">
        <v>894424.92889600003</v>
      </c>
      <c r="N18" s="446">
        <v>899537.16602999996</v>
      </c>
    </row>
    <row r="19" spans="1:14" s="140" customFormat="1" x14ac:dyDescent="0.25">
      <c r="A19" s="137" t="s">
        <v>167</v>
      </c>
      <c r="B19" s="448">
        <v>4022338.5142600001</v>
      </c>
      <c r="C19" s="448">
        <v>3961553.9750640001</v>
      </c>
      <c r="D19" s="448">
        <v>3854104.4854450002</v>
      </c>
      <c r="E19" s="448">
        <v>3874449.321924</v>
      </c>
      <c r="F19" s="448">
        <v>3839827.213521</v>
      </c>
      <c r="G19" s="448">
        <v>3975382.1796190003</v>
      </c>
      <c r="H19" s="448">
        <v>4023423.3946439996</v>
      </c>
      <c r="I19" s="448">
        <v>4266205.7895329995</v>
      </c>
      <c r="J19" s="448">
        <v>4428977.3893454801</v>
      </c>
      <c r="K19" s="448">
        <v>4384562.0590544902</v>
      </c>
      <c r="L19" s="448">
        <v>4397026.4605250005</v>
      </c>
      <c r="M19" s="448">
        <v>4404829.6692559998</v>
      </c>
      <c r="N19" s="449">
        <v>4356311.9590750001</v>
      </c>
    </row>
    <row r="20" spans="1:14" ht="6" customHeight="1" x14ac:dyDescent="0.25">
      <c r="A20" s="20"/>
      <c r="B20" s="444"/>
      <c r="C20" s="444"/>
      <c r="D20" s="444"/>
      <c r="E20" s="444"/>
      <c r="F20" s="444"/>
      <c r="G20" s="444"/>
      <c r="H20" s="444"/>
      <c r="I20" s="444"/>
      <c r="J20" s="444"/>
      <c r="K20" s="444"/>
      <c r="L20" s="444"/>
      <c r="M20" s="444"/>
      <c r="N20" s="446"/>
    </row>
    <row r="21" spans="1:14" x14ac:dyDescent="0.25">
      <c r="A21" s="131" t="s">
        <v>1</v>
      </c>
      <c r="B21" s="451"/>
      <c r="C21" s="451"/>
      <c r="D21" s="451"/>
      <c r="E21" s="451"/>
      <c r="F21" s="451"/>
      <c r="G21" s="451"/>
      <c r="H21" s="451"/>
      <c r="I21" s="451"/>
      <c r="J21" s="451"/>
      <c r="K21" s="451"/>
      <c r="L21" s="451"/>
      <c r="M21" s="451"/>
      <c r="N21" s="452"/>
    </row>
    <row r="22" spans="1:14" ht="13.5" customHeight="1" x14ac:dyDescent="0.25">
      <c r="A22" s="20" t="s">
        <v>171</v>
      </c>
      <c r="B22" s="444">
        <v>1184369.1119329999</v>
      </c>
      <c r="C22" s="444">
        <v>1241789.902183</v>
      </c>
      <c r="D22" s="444">
        <v>1243074.4291640001</v>
      </c>
      <c r="E22" s="444">
        <v>1233937.2525800001</v>
      </c>
      <c r="F22" s="444">
        <v>1196888.948014</v>
      </c>
      <c r="G22" s="444">
        <v>1208900.843444</v>
      </c>
      <c r="H22" s="444">
        <v>1188905.6756249999</v>
      </c>
      <c r="I22" s="444">
        <v>1223297.0083300001</v>
      </c>
      <c r="J22" s="444">
        <v>1264750.3319280001</v>
      </c>
      <c r="K22" s="444">
        <v>1249972.0225440001</v>
      </c>
      <c r="L22" s="444">
        <v>1239319.968261</v>
      </c>
      <c r="M22" s="444">
        <v>1310066.80748</v>
      </c>
      <c r="N22" s="446">
        <v>1328915.731803</v>
      </c>
    </row>
    <row r="23" spans="1:14" ht="13.5" customHeight="1" x14ac:dyDescent="0.25">
      <c r="A23" s="20" t="s">
        <v>419</v>
      </c>
      <c r="B23" s="444">
        <v>803274.96290299995</v>
      </c>
      <c r="C23" s="444">
        <v>785787.69578299997</v>
      </c>
      <c r="D23" s="444">
        <v>783111.64587400004</v>
      </c>
      <c r="E23" s="444">
        <v>807398.13287099998</v>
      </c>
      <c r="F23" s="444">
        <v>770865.23145199998</v>
      </c>
      <c r="G23" s="444">
        <v>766694.61161699996</v>
      </c>
      <c r="H23" s="444">
        <v>740517.93544599996</v>
      </c>
      <c r="I23" s="444">
        <v>794723.95423300005</v>
      </c>
      <c r="J23" s="444">
        <v>784819.08119499998</v>
      </c>
      <c r="K23" s="444">
        <v>768545.150074</v>
      </c>
      <c r="L23" s="444">
        <v>769628.200633</v>
      </c>
      <c r="M23" s="444">
        <v>805054.93995000003</v>
      </c>
      <c r="N23" s="446">
        <v>705960.50300100003</v>
      </c>
    </row>
    <row r="24" spans="1:14" ht="13.5" customHeight="1" x14ac:dyDescent="0.25">
      <c r="A24" s="20" t="s">
        <v>172</v>
      </c>
      <c r="B24" s="444">
        <v>2029977.17402968</v>
      </c>
      <c r="C24" s="444">
        <v>1921569.37404025</v>
      </c>
      <c r="D24" s="444">
        <v>1878965.9931321002</v>
      </c>
      <c r="E24" s="444">
        <v>1866768.7832597999</v>
      </c>
      <c r="F24" s="444">
        <v>1880171.52527842</v>
      </c>
      <c r="G24" s="444">
        <v>1941136.9139233201</v>
      </c>
      <c r="H24" s="444">
        <v>1932009.2326804299</v>
      </c>
      <c r="I24" s="444">
        <v>2010844.8758112399</v>
      </c>
      <c r="J24" s="444">
        <v>1996757.04441131</v>
      </c>
      <c r="K24" s="444">
        <v>2051206.4344696298</v>
      </c>
      <c r="L24" s="444">
        <v>2173673.1279873699</v>
      </c>
      <c r="M24" s="444">
        <v>2158009.7112255101</v>
      </c>
      <c r="N24" s="446">
        <v>2157897.0204805001</v>
      </c>
    </row>
    <row r="25" spans="1:14" ht="13.5" customHeight="1" x14ac:dyDescent="0.25">
      <c r="A25" s="20" t="s">
        <v>173</v>
      </c>
      <c r="B25" s="444">
        <v>109953.67041000001</v>
      </c>
      <c r="C25" s="444">
        <v>109676.561019</v>
      </c>
      <c r="D25" s="444">
        <v>100057.867266</v>
      </c>
      <c r="E25" s="444">
        <v>96538.574240999995</v>
      </c>
      <c r="F25" s="444">
        <v>115149.548956</v>
      </c>
      <c r="G25" s="444">
        <v>119405.753988</v>
      </c>
      <c r="H25" s="444">
        <v>155247.84752099999</v>
      </c>
      <c r="I25" s="444">
        <v>161400.667052</v>
      </c>
      <c r="J25" s="444">
        <v>161779.88386100001</v>
      </c>
      <c r="K25" s="444">
        <v>161838.78375999999</v>
      </c>
      <c r="L25" s="444">
        <v>161527.599005</v>
      </c>
      <c r="M25" s="444">
        <v>160978.41128599999</v>
      </c>
      <c r="N25" s="446">
        <v>160496.677765</v>
      </c>
    </row>
    <row r="26" spans="1:14" ht="13.5" customHeight="1" x14ac:dyDescent="0.25">
      <c r="A26" s="20" t="s">
        <v>450</v>
      </c>
      <c r="B26" s="444">
        <v>159103.19268400001</v>
      </c>
      <c r="C26" s="444">
        <v>157174.412705</v>
      </c>
      <c r="D26" s="444">
        <v>172842.77425799999</v>
      </c>
      <c r="E26" s="444">
        <v>183656.467711</v>
      </c>
      <c r="F26" s="444">
        <v>203668.29459</v>
      </c>
      <c r="G26" s="444">
        <v>207390.979831</v>
      </c>
      <c r="H26" s="444">
        <v>208412.713254</v>
      </c>
      <c r="I26" s="444">
        <v>194434.63005499999</v>
      </c>
      <c r="J26" s="444">
        <v>199495.04152699999</v>
      </c>
      <c r="K26" s="444">
        <v>199222.03993699999</v>
      </c>
      <c r="L26" s="444">
        <v>199664.617761</v>
      </c>
      <c r="M26" s="444">
        <v>188156.68408800001</v>
      </c>
      <c r="N26" s="446">
        <v>192144.55446099999</v>
      </c>
    </row>
    <row r="27" spans="1:14" ht="13.5" customHeight="1" x14ac:dyDescent="0.25">
      <c r="A27" s="20" t="s">
        <v>174</v>
      </c>
      <c r="B27" s="444">
        <v>247061.907175</v>
      </c>
      <c r="C27" s="444">
        <v>243661.91128999999</v>
      </c>
      <c r="D27" s="444">
        <v>212788.32981900001</v>
      </c>
      <c r="E27" s="444">
        <v>209682.64839799999</v>
      </c>
      <c r="F27" s="444">
        <v>188901.948355</v>
      </c>
      <c r="G27" s="444">
        <v>191908.81850200001</v>
      </c>
      <c r="H27" s="444">
        <v>184002.64167899999</v>
      </c>
      <c r="I27" s="444">
        <v>182229.579677</v>
      </c>
      <c r="J27" s="444">
        <v>208846.27645599999</v>
      </c>
      <c r="K27" s="444">
        <v>201812.97605600001</v>
      </c>
      <c r="L27" s="444">
        <v>218327.62327000001</v>
      </c>
      <c r="M27" s="444">
        <v>210107.93408400001</v>
      </c>
      <c r="N27" s="446">
        <v>210852.68238099999</v>
      </c>
    </row>
    <row r="28" spans="1:14" ht="13.5" customHeight="1" x14ac:dyDescent="0.25">
      <c r="A28" s="20" t="s">
        <v>175</v>
      </c>
      <c r="B28" s="444">
        <v>522354.281028</v>
      </c>
      <c r="C28" s="444">
        <v>538457.34713600005</v>
      </c>
      <c r="D28" s="444">
        <v>554696.84622499999</v>
      </c>
      <c r="E28" s="444">
        <v>573166.296264</v>
      </c>
      <c r="F28" s="444">
        <v>591290.48114799999</v>
      </c>
      <c r="G28" s="444">
        <v>596360.68779</v>
      </c>
      <c r="H28" s="444">
        <v>597938.054611</v>
      </c>
      <c r="I28" s="444">
        <v>552437.89190299995</v>
      </c>
      <c r="J28" s="444">
        <v>575492.45828100003</v>
      </c>
      <c r="K28" s="444">
        <v>663232.51457200001</v>
      </c>
      <c r="L28" s="444">
        <v>653128.37696999998</v>
      </c>
      <c r="M28" s="444">
        <v>628421.52044300002</v>
      </c>
      <c r="N28" s="446">
        <v>617082.70929300005</v>
      </c>
    </row>
    <row r="29" spans="1:14" ht="13.5" customHeight="1" x14ac:dyDescent="0.25">
      <c r="A29" s="20" t="s">
        <v>267</v>
      </c>
      <c r="B29" s="444">
        <v>293004.19196600001</v>
      </c>
      <c r="C29" s="444">
        <v>285934.83453499997</v>
      </c>
      <c r="D29" s="444">
        <v>277513.40969200002</v>
      </c>
      <c r="E29" s="444">
        <v>270022.92719299998</v>
      </c>
      <c r="F29" s="444">
        <v>304238.852648</v>
      </c>
      <c r="G29" s="444">
        <v>292254.47364400001</v>
      </c>
      <c r="H29" s="444">
        <v>274743.15527799999</v>
      </c>
      <c r="I29" s="444">
        <v>308669.27451199997</v>
      </c>
      <c r="J29" s="444">
        <v>301647.65879800002</v>
      </c>
      <c r="K29" s="444">
        <v>315939.30922300002</v>
      </c>
      <c r="L29" s="444">
        <v>309855.258982</v>
      </c>
      <c r="M29" s="444">
        <v>299071.87413499999</v>
      </c>
      <c r="N29" s="446">
        <v>284543.35321099998</v>
      </c>
    </row>
    <row r="30" spans="1:14" ht="13.5" customHeight="1" x14ac:dyDescent="0.25">
      <c r="A30" s="20" t="s">
        <v>550</v>
      </c>
      <c r="B30" s="444">
        <v>167688.45762</v>
      </c>
      <c r="C30" s="444">
        <v>165540.70554</v>
      </c>
      <c r="D30" s="444">
        <v>159246.29527900001</v>
      </c>
      <c r="E30" s="444">
        <v>152452.91714899999</v>
      </c>
      <c r="F30" s="444">
        <v>153643.294757</v>
      </c>
      <c r="G30" s="444">
        <v>161247.39057799999</v>
      </c>
      <c r="H30" s="444">
        <v>150644.237647</v>
      </c>
      <c r="I30" s="444">
        <v>140738.119137</v>
      </c>
      <c r="J30" s="444">
        <v>136491.93080100001</v>
      </c>
      <c r="K30" s="444">
        <v>190606.661826</v>
      </c>
      <c r="L30" s="444">
        <v>198261.22046000001</v>
      </c>
      <c r="M30" s="444">
        <v>182249.21879399999</v>
      </c>
      <c r="N30" s="446">
        <v>177649.77032499999</v>
      </c>
    </row>
    <row r="31" spans="1:14" ht="13.5" customHeight="1" x14ac:dyDescent="0.25">
      <c r="A31" s="20" t="s">
        <v>580</v>
      </c>
      <c r="B31" s="444"/>
      <c r="C31" s="444"/>
      <c r="D31" s="444"/>
      <c r="E31" s="444"/>
      <c r="F31" s="444"/>
      <c r="G31" s="444"/>
      <c r="H31" s="444"/>
      <c r="I31" s="444"/>
      <c r="J31" s="444"/>
      <c r="K31" s="444">
        <v>84100.301999000003</v>
      </c>
      <c r="L31" s="444">
        <v>86034.646655999997</v>
      </c>
      <c r="M31" s="444">
        <v>80313.552490999995</v>
      </c>
      <c r="N31" s="446">
        <v>78671.233299</v>
      </c>
    </row>
    <row r="32" spans="1:14" s="140" customFormat="1" ht="13.5" customHeight="1" x14ac:dyDescent="0.25">
      <c r="A32" s="137" t="s">
        <v>167</v>
      </c>
      <c r="B32" s="448">
        <v>5516786.94974868</v>
      </c>
      <c r="C32" s="448">
        <v>5449592.7442312501</v>
      </c>
      <c r="D32" s="448">
        <v>5382297.5907090995</v>
      </c>
      <c r="E32" s="448">
        <v>5393623.9996667998</v>
      </c>
      <c r="F32" s="448">
        <v>5404818.1251984201</v>
      </c>
      <c r="G32" s="448">
        <v>5485300.4733173195</v>
      </c>
      <c r="H32" s="448">
        <v>5432421.4937414294</v>
      </c>
      <c r="I32" s="448">
        <v>5568776.0007102406</v>
      </c>
      <c r="J32" s="448">
        <v>5630079.7072583111</v>
      </c>
      <c r="K32" s="448">
        <v>5886476.1944606295</v>
      </c>
      <c r="L32" s="448">
        <v>6009420.6399853704</v>
      </c>
      <c r="M32" s="448">
        <v>6022430.6539765103</v>
      </c>
      <c r="N32" s="449">
        <v>5914214.2360195005</v>
      </c>
    </row>
    <row r="33" spans="1:15" s="140" customFormat="1" ht="13.5" customHeight="1" x14ac:dyDescent="0.25">
      <c r="A33" s="137" t="s">
        <v>176</v>
      </c>
      <c r="B33" s="448">
        <v>9770468.9793694094</v>
      </c>
      <c r="C33" s="448">
        <v>9652838.1246035993</v>
      </c>
      <c r="D33" s="448">
        <v>9482833.5115191396</v>
      </c>
      <c r="E33" s="448">
        <v>9510329.2182339095</v>
      </c>
      <c r="F33" s="448">
        <v>9504129.75402865</v>
      </c>
      <c r="G33" s="448">
        <v>9735071.3120786101</v>
      </c>
      <c r="H33" s="448">
        <v>9723851.0000480004</v>
      </c>
      <c r="I33" s="448">
        <v>10100676.23657147</v>
      </c>
      <c r="J33" s="448">
        <v>10318142.931024432</v>
      </c>
      <c r="K33" s="448">
        <v>10526876.887464989</v>
      </c>
      <c r="L33" s="448">
        <v>10690075.582396371</v>
      </c>
      <c r="M33" s="448">
        <v>10712353.795641299</v>
      </c>
      <c r="N33" s="449">
        <v>10552878.71923569</v>
      </c>
    </row>
    <row r="34" spans="1:15" ht="6" customHeight="1" x14ac:dyDescent="0.25">
      <c r="A34" s="20"/>
      <c r="B34" s="444"/>
      <c r="C34" s="444"/>
      <c r="D34" s="444"/>
      <c r="E34" s="444"/>
      <c r="F34" s="444"/>
      <c r="G34" s="444"/>
      <c r="H34" s="444"/>
      <c r="I34" s="444"/>
      <c r="J34" s="444"/>
      <c r="K34" s="444"/>
      <c r="L34" s="444"/>
      <c r="M34" s="444"/>
      <c r="N34" s="446"/>
    </row>
    <row r="35" spans="1:15" ht="13.5" customHeight="1" x14ac:dyDescent="0.25">
      <c r="A35" s="131" t="s">
        <v>177</v>
      </c>
      <c r="B35" s="451"/>
      <c r="C35" s="451"/>
      <c r="D35" s="451"/>
      <c r="E35" s="451"/>
      <c r="F35" s="451"/>
      <c r="G35" s="451"/>
      <c r="H35" s="451"/>
      <c r="I35" s="451"/>
      <c r="J35" s="451"/>
      <c r="K35" s="451"/>
      <c r="L35" s="451"/>
      <c r="M35" s="451"/>
      <c r="N35" s="452"/>
    </row>
    <row r="36" spans="1:15" ht="13.5" customHeight="1" x14ac:dyDescent="0.25">
      <c r="A36" s="20" t="s">
        <v>178</v>
      </c>
      <c r="B36" s="444">
        <v>618028.65563499997</v>
      </c>
      <c r="C36" s="444">
        <v>622199.06774500001</v>
      </c>
      <c r="D36" s="444">
        <v>642741.97570700001</v>
      </c>
      <c r="E36" s="444">
        <v>631397.48949399998</v>
      </c>
      <c r="F36" s="444">
        <v>669485.80657699995</v>
      </c>
      <c r="G36" s="444">
        <v>729775.49852899997</v>
      </c>
      <c r="H36" s="444">
        <v>760621.45981899998</v>
      </c>
      <c r="I36" s="444">
        <v>765654.03035999998</v>
      </c>
      <c r="J36" s="444">
        <v>768627.16057299997</v>
      </c>
      <c r="K36" s="444">
        <v>747580.30305600003</v>
      </c>
      <c r="L36" s="444">
        <v>747439.43186999997</v>
      </c>
      <c r="M36" s="444">
        <v>743016.02740699996</v>
      </c>
      <c r="N36" s="446">
        <v>735904.32733400003</v>
      </c>
      <c r="O36" s="424"/>
    </row>
    <row r="37" spans="1:15" ht="6" customHeight="1" x14ac:dyDescent="0.25">
      <c r="A37" s="20"/>
      <c r="B37" s="444"/>
      <c r="C37" s="444"/>
      <c r="D37" s="444"/>
      <c r="E37" s="444"/>
      <c r="F37" s="444"/>
      <c r="G37" s="444"/>
      <c r="H37" s="444"/>
      <c r="I37" s="444"/>
      <c r="J37" s="444"/>
      <c r="K37" s="444"/>
      <c r="L37" s="444"/>
      <c r="M37" s="444"/>
      <c r="N37" s="446"/>
    </row>
    <row r="38" spans="1:15" s="140" customFormat="1" ht="13.5" customHeight="1" x14ac:dyDescent="0.25">
      <c r="A38" s="143" t="s">
        <v>179</v>
      </c>
      <c r="B38" s="454">
        <v>10388497.635004409</v>
      </c>
      <c r="C38" s="454">
        <v>10275037.192348599</v>
      </c>
      <c r="D38" s="454">
        <v>10125575.48722614</v>
      </c>
      <c r="E38" s="454">
        <v>10141726.707727909</v>
      </c>
      <c r="F38" s="454">
        <v>10173615.560605651</v>
      </c>
      <c r="G38" s="454">
        <v>10464846.81060761</v>
      </c>
      <c r="H38" s="454">
        <v>10484472.459867001</v>
      </c>
      <c r="I38" s="454">
        <v>10866330.26693147</v>
      </c>
      <c r="J38" s="454">
        <v>11086770.091597432</v>
      </c>
      <c r="K38" s="454">
        <v>11274457.190520989</v>
      </c>
      <c r="L38" s="454">
        <v>11437515.014266372</v>
      </c>
      <c r="M38" s="454">
        <v>11455369.823048299</v>
      </c>
      <c r="N38" s="455">
        <v>11288783.04656969</v>
      </c>
    </row>
    <row r="39" spans="1:15" ht="6" customHeight="1" x14ac:dyDescent="0.25">
      <c r="A39" s="20"/>
      <c r="B39" s="146"/>
      <c r="C39" s="146"/>
      <c r="N39" s="62"/>
    </row>
    <row r="40" spans="1:15" ht="13.5" customHeight="1" x14ac:dyDescent="0.25">
      <c r="A40" s="20"/>
      <c r="B40" s="147"/>
      <c r="C40" s="147"/>
      <c r="N40" s="62"/>
    </row>
    <row r="41" spans="1:15" ht="13.5" customHeight="1" x14ac:dyDescent="0.25">
      <c r="A41" s="20" t="s">
        <v>259</v>
      </c>
      <c r="B41" s="147"/>
      <c r="C41" s="147"/>
      <c r="N41" s="62"/>
    </row>
    <row r="42" spans="1:15" ht="13.5" customHeight="1" x14ac:dyDescent="0.25">
      <c r="A42" s="20" t="s">
        <v>356</v>
      </c>
      <c r="B42" s="147"/>
      <c r="C42" s="147"/>
      <c r="N42" s="62"/>
    </row>
    <row r="43" spans="1:15" ht="13.5" customHeight="1" thickBot="1" x14ac:dyDescent="0.3">
      <c r="A43" s="20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5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3"/>
      <c r="N44" s="98"/>
    </row>
    <row r="45" spans="1:15" ht="28.5" customHeight="1" x14ac:dyDescent="0.55000000000000004">
      <c r="A45" s="845" t="s">
        <v>466</v>
      </c>
      <c r="B45" s="846"/>
      <c r="C45" s="846"/>
      <c r="D45" s="846"/>
      <c r="E45" s="846"/>
      <c r="F45" s="846"/>
      <c r="G45" s="846"/>
      <c r="H45" s="846"/>
      <c r="I45" s="846"/>
      <c r="J45" s="846"/>
      <c r="K45" s="846"/>
      <c r="L45" s="846"/>
      <c r="M45" s="846"/>
      <c r="N45" s="847"/>
    </row>
    <row r="46" spans="1:15" ht="26.25" customHeight="1" x14ac:dyDescent="0.5">
      <c r="A46" s="867" t="s">
        <v>359</v>
      </c>
      <c r="B46" s="868"/>
      <c r="C46" s="868"/>
      <c r="D46" s="868"/>
      <c r="E46" s="868"/>
      <c r="F46" s="868"/>
      <c r="G46" s="868"/>
      <c r="H46" s="868"/>
      <c r="I46" s="868"/>
      <c r="J46" s="868"/>
      <c r="K46" s="868"/>
      <c r="L46" s="868"/>
      <c r="M46" s="868"/>
      <c r="N46" s="869"/>
    </row>
    <row r="47" spans="1:15" ht="18" x14ac:dyDescent="0.35">
      <c r="A47" s="848">
        <v>44985</v>
      </c>
      <c r="B47" s="849"/>
      <c r="C47" s="849"/>
      <c r="D47" s="849"/>
      <c r="E47" s="849"/>
      <c r="F47" s="849"/>
      <c r="G47" s="849"/>
      <c r="H47" s="849"/>
      <c r="I47" s="849"/>
      <c r="J47" s="849"/>
      <c r="K47" s="849"/>
      <c r="L47" s="849"/>
      <c r="M47" s="849"/>
      <c r="N47" s="850"/>
    </row>
    <row r="48" spans="1:15" ht="15.75" customHeight="1" x14ac:dyDescent="0.25">
      <c r="A48" s="851" t="s">
        <v>40</v>
      </c>
      <c r="B48" s="852"/>
      <c r="C48" s="852"/>
      <c r="D48" s="852"/>
      <c r="E48" s="852"/>
      <c r="F48" s="852"/>
      <c r="G48" s="852"/>
      <c r="H48" s="852"/>
      <c r="I48" s="852"/>
      <c r="J48" s="852"/>
      <c r="K48" s="852"/>
      <c r="L48" s="852"/>
      <c r="M48" s="852"/>
      <c r="N48" s="853"/>
    </row>
    <row r="49" spans="1:14" ht="13.8" thickBot="1" x14ac:dyDescent="0.3">
      <c r="A49" s="19"/>
      <c r="B49" s="124"/>
      <c r="C49" s="125"/>
      <c r="N49" s="62"/>
    </row>
    <row r="50" spans="1:14" ht="32.25" customHeight="1" thickTop="1" x14ac:dyDescent="0.25">
      <c r="A50" s="126"/>
      <c r="B50" s="189" t="s">
        <v>554</v>
      </c>
      <c r="C50" s="127" t="s">
        <v>556</v>
      </c>
      <c r="D50" s="127" t="s">
        <v>557</v>
      </c>
      <c r="E50" s="127" t="s">
        <v>558</v>
      </c>
      <c r="F50" s="127" t="s">
        <v>559</v>
      </c>
      <c r="G50" s="127" t="s">
        <v>563</v>
      </c>
      <c r="H50" s="127" t="s">
        <v>564</v>
      </c>
      <c r="I50" s="127" t="s">
        <v>566</v>
      </c>
      <c r="J50" s="127" t="s">
        <v>571</v>
      </c>
      <c r="K50" s="127" t="s">
        <v>568</v>
      </c>
      <c r="L50" s="127" t="s">
        <v>572</v>
      </c>
      <c r="M50" s="127" t="s">
        <v>576</v>
      </c>
      <c r="N50" s="128" t="s">
        <v>584</v>
      </c>
    </row>
    <row r="51" spans="1:14" x14ac:dyDescent="0.25">
      <c r="A51" s="129"/>
      <c r="B51" s="130"/>
      <c r="C51" s="130"/>
      <c r="N51" s="62"/>
    </row>
    <row r="52" spans="1:14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4" x14ac:dyDescent="0.25">
      <c r="A53" s="20" t="s">
        <v>164</v>
      </c>
      <c r="B53" s="444">
        <v>57361.44265279</v>
      </c>
      <c r="C53" s="444">
        <v>51824.310835519995</v>
      </c>
      <c r="D53" s="444">
        <v>49392.507924199999</v>
      </c>
      <c r="E53" s="444">
        <v>51414.393998019994</v>
      </c>
      <c r="F53" s="444">
        <v>57970.223925489998</v>
      </c>
      <c r="G53" s="444">
        <v>49994.915917279999</v>
      </c>
      <c r="H53" s="444">
        <v>48596.04502505</v>
      </c>
      <c r="I53" s="444">
        <v>47963.707670390002</v>
      </c>
      <c r="J53" s="444">
        <v>51051.788083740001</v>
      </c>
      <c r="K53" s="444">
        <v>52192.960025640001</v>
      </c>
      <c r="L53" s="445">
        <v>51450.22204388</v>
      </c>
      <c r="M53" s="444">
        <v>54716.58500377</v>
      </c>
      <c r="N53" s="572">
        <v>54139.14607422</v>
      </c>
    </row>
    <row r="54" spans="1:14" x14ac:dyDescent="0.25">
      <c r="A54" s="20" t="s">
        <v>165</v>
      </c>
      <c r="B54" s="444">
        <v>2418.841011</v>
      </c>
      <c r="C54" s="444">
        <v>1774.6319719999999</v>
      </c>
      <c r="D54" s="444">
        <v>2263.796026</v>
      </c>
      <c r="E54" s="444">
        <v>2129.537296</v>
      </c>
      <c r="F54" s="444">
        <v>1641.111455</v>
      </c>
      <c r="G54" s="444">
        <v>1473.9422219999999</v>
      </c>
      <c r="H54" s="444">
        <v>2463.2240120000001</v>
      </c>
      <c r="I54" s="444">
        <v>4145.0684510000001</v>
      </c>
      <c r="J54" s="444">
        <v>5134.1448739999996</v>
      </c>
      <c r="K54" s="444">
        <v>5820.5639449999999</v>
      </c>
      <c r="L54" s="444">
        <v>6023.3962190000002</v>
      </c>
      <c r="M54" s="444">
        <v>5624.8195070000002</v>
      </c>
      <c r="N54" s="446">
        <v>5620.5266849999998</v>
      </c>
    </row>
    <row r="55" spans="1:14" x14ac:dyDescent="0.25">
      <c r="A55" s="20" t="s">
        <v>166</v>
      </c>
      <c r="B55" s="444">
        <v>19742.606501999999</v>
      </c>
      <c r="C55" s="444">
        <v>20046.529009000002</v>
      </c>
      <c r="D55" s="444">
        <v>20430.978030999999</v>
      </c>
      <c r="E55" s="444">
        <v>20497.654620000001</v>
      </c>
      <c r="F55" s="444">
        <v>19047.672811</v>
      </c>
      <c r="G55" s="444">
        <v>19331.503891</v>
      </c>
      <c r="H55" s="444">
        <v>13478.939304</v>
      </c>
      <c r="I55" s="444">
        <v>13458.318617000001</v>
      </c>
      <c r="J55" s="444">
        <v>8256.5766220000005</v>
      </c>
      <c r="K55" s="444">
        <v>7869.8486709999997</v>
      </c>
      <c r="L55" s="444">
        <v>7723.383143</v>
      </c>
      <c r="M55" s="444">
        <v>7401.246142</v>
      </c>
      <c r="N55" s="446">
        <v>12058.358878999999</v>
      </c>
    </row>
    <row r="56" spans="1:14" s="140" customFormat="1" x14ac:dyDescent="0.25">
      <c r="A56" s="137" t="s">
        <v>167</v>
      </c>
      <c r="B56" s="448">
        <v>79522.890165789999</v>
      </c>
      <c r="C56" s="448">
        <v>73645.471816520003</v>
      </c>
      <c r="D56" s="448">
        <v>72087.281981200009</v>
      </c>
      <c r="E56" s="448">
        <v>74041.58591401999</v>
      </c>
      <c r="F56" s="448">
        <v>78659.008191489993</v>
      </c>
      <c r="G56" s="448">
        <v>70800.362030279997</v>
      </c>
      <c r="H56" s="448">
        <v>64538.208341049998</v>
      </c>
      <c r="I56" s="448">
        <v>65567.094738390006</v>
      </c>
      <c r="J56" s="448">
        <v>64442.509579739999</v>
      </c>
      <c r="K56" s="448">
        <v>65883.372641640002</v>
      </c>
      <c r="L56" s="448">
        <v>65197.001405880001</v>
      </c>
      <c r="M56" s="448">
        <v>67742.650652769997</v>
      </c>
      <c r="N56" s="449">
        <v>71818.031638219996</v>
      </c>
    </row>
    <row r="57" spans="1:14" ht="6" customHeight="1" x14ac:dyDescent="0.25">
      <c r="A57" s="20"/>
      <c r="B57" s="444"/>
      <c r="C57" s="444"/>
      <c r="D57" s="444"/>
      <c r="E57" s="444"/>
      <c r="F57" s="444"/>
      <c r="G57" s="444"/>
      <c r="H57" s="444"/>
      <c r="I57" s="444"/>
      <c r="J57" s="444"/>
      <c r="K57" s="444"/>
      <c r="L57" s="444"/>
      <c r="M57" s="444"/>
      <c r="N57" s="446"/>
    </row>
    <row r="58" spans="1:14" x14ac:dyDescent="0.25">
      <c r="A58" s="131" t="s">
        <v>168</v>
      </c>
      <c r="B58" s="451"/>
      <c r="C58" s="451"/>
      <c r="D58" s="451"/>
      <c r="E58" s="451"/>
      <c r="F58" s="451"/>
      <c r="G58" s="451"/>
      <c r="H58" s="451"/>
      <c r="I58" s="451"/>
      <c r="J58" s="451"/>
      <c r="K58" s="451"/>
      <c r="L58" s="451"/>
      <c r="M58" s="451"/>
      <c r="N58" s="452"/>
    </row>
    <row r="59" spans="1:14" x14ac:dyDescent="0.25">
      <c r="A59" s="20" t="s">
        <v>169</v>
      </c>
      <c r="B59" s="444">
        <v>747860.54269999999</v>
      </c>
      <c r="C59" s="444">
        <v>660987.372951</v>
      </c>
      <c r="D59" s="444">
        <v>634255.08607800002</v>
      </c>
      <c r="E59" s="444">
        <v>626296.06501499994</v>
      </c>
      <c r="F59" s="444">
        <v>614625.86519000004</v>
      </c>
      <c r="G59" s="444">
        <v>605712.34673999995</v>
      </c>
      <c r="H59" s="444">
        <v>563240.22202900006</v>
      </c>
      <c r="I59" s="444">
        <v>550231.31929100002</v>
      </c>
      <c r="J59" s="444">
        <v>624157.47987399995</v>
      </c>
      <c r="K59" s="444">
        <v>612768.78243699996</v>
      </c>
      <c r="L59" s="444">
        <v>643607.04444299999</v>
      </c>
      <c r="M59" s="444">
        <v>626906.40990299999</v>
      </c>
      <c r="N59" s="446">
        <v>633226.98927699996</v>
      </c>
    </row>
    <row r="60" spans="1:14" x14ac:dyDescent="0.25">
      <c r="A60" s="20" t="s">
        <v>170</v>
      </c>
      <c r="B60" s="444">
        <v>836964.67340700002</v>
      </c>
      <c r="C60" s="444">
        <v>834754.951153</v>
      </c>
      <c r="D60" s="444">
        <v>880174.22771300003</v>
      </c>
      <c r="E60" s="444">
        <v>893100.20697299996</v>
      </c>
      <c r="F60" s="444">
        <v>887050.64264900004</v>
      </c>
      <c r="G60" s="444">
        <v>898196.00793099997</v>
      </c>
      <c r="H60" s="444">
        <v>924627.33525400003</v>
      </c>
      <c r="I60" s="444">
        <v>944417.323432</v>
      </c>
      <c r="J60" s="444">
        <v>954366.23104700004</v>
      </c>
      <c r="K60" s="444">
        <v>964917.91132099996</v>
      </c>
      <c r="L60" s="444">
        <v>966368.45390900003</v>
      </c>
      <c r="M60" s="444">
        <v>972631.01980999997</v>
      </c>
      <c r="N60" s="446">
        <v>951861.83142599999</v>
      </c>
    </row>
    <row r="61" spans="1:14" x14ac:dyDescent="0.25">
      <c r="A61" s="20" t="s">
        <v>230</v>
      </c>
      <c r="B61" s="444">
        <v>512106.34996699996</v>
      </c>
      <c r="C61" s="444">
        <v>544778.72185700003</v>
      </c>
      <c r="D61" s="444">
        <v>528642.89633300004</v>
      </c>
      <c r="E61" s="444">
        <v>521470.54685699998</v>
      </c>
      <c r="F61" s="444">
        <v>503934.29436599999</v>
      </c>
      <c r="G61" s="444">
        <v>503501.15222699998</v>
      </c>
      <c r="H61" s="444">
        <v>510471.53192199999</v>
      </c>
      <c r="I61" s="444">
        <v>506891.54110999999</v>
      </c>
      <c r="J61" s="444">
        <v>488370.29779500002</v>
      </c>
      <c r="K61" s="444">
        <v>494091.17619000003</v>
      </c>
      <c r="L61" s="444">
        <v>500581.82990800001</v>
      </c>
      <c r="M61" s="444">
        <v>489759.629602</v>
      </c>
      <c r="N61" s="446">
        <v>489451.81580099999</v>
      </c>
    </row>
    <row r="62" spans="1:14" s="140" customFormat="1" x14ac:dyDescent="0.25">
      <c r="A62" s="137" t="s">
        <v>167</v>
      </c>
      <c r="B62" s="448">
        <v>2096931.5660740002</v>
      </c>
      <c r="C62" s="448">
        <v>2040521.0459609998</v>
      </c>
      <c r="D62" s="448">
        <v>2043072.210124</v>
      </c>
      <c r="E62" s="448">
        <v>2040866.8188449999</v>
      </c>
      <c r="F62" s="448">
        <v>2005610.8022050001</v>
      </c>
      <c r="G62" s="448">
        <v>2007409.5068979999</v>
      </c>
      <c r="H62" s="448">
        <v>1998339.0892050001</v>
      </c>
      <c r="I62" s="448">
        <v>2001540.1838330003</v>
      </c>
      <c r="J62" s="448">
        <v>2066894.008716</v>
      </c>
      <c r="K62" s="448">
        <v>2071777.8699479999</v>
      </c>
      <c r="L62" s="448">
        <v>2110557.3282599999</v>
      </c>
      <c r="M62" s="448">
        <v>2089297.0593150002</v>
      </c>
      <c r="N62" s="449">
        <v>2074540.6365039998</v>
      </c>
    </row>
    <row r="63" spans="1:14" ht="6" customHeight="1" x14ac:dyDescent="0.25">
      <c r="A63" s="20"/>
      <c r="B63" s="444"/>
      <c r="C63" s="444"/>
      <c r="D63" s="444"/>
      <c r="E63" s="444"/>
      <c r="F63" s="444"/>
      <c r="G63" s="444"/>
      <c r="H63" s="444"/>
      <c r="I63" s="444"/>
      <c r="J63" s="444"/>
      <c r="K63" s="444"/>
      <c r="L63" s="444"/>
      <c r="M63" s="444"/>
      <c r="N63" s="446"/>
    </row>
    <row r="64" spans="1:14" x14ac:dyDescent="0.25">
      <c r="A64" s="131" t="s">
        <v>1</v>
      </c>
      <c r="B64" s="451"/>
      <c r="C64" s="451"/>
      <c r="D64" s="451"/>
      <c r="E64" s="451"/>
      <c r="F64" s="451"/>
      <c r="G64" s="451"/>
      <c r="H64" s="451"/>
      <c r="I64" s="451"/>
      <c r="J64" s="451"/>
      <c r="K64" s="451"/>
      <c r="L64" s="451"/>
      <c r="M64" s="451"/>
      <c r="N64" s="452"/>
    </row>
    <row r="65" spans="1:15" ht="13.5" customHeight="1" x14ac:dyDescent="0.25">
      <c r="A65" s="20" t="s">
        <v>171</v>
      </c>
      <c r="B65" s="444">
        <v>804049.40320299997</v>
      </c>
      <c r="C65" s="444">
        <v>830589.44755299995</v>
      </c>
      <c r="D65" s="444">
        <v>808890.22657699999</v>
      </c>
      <c r="E65" s="444">
        <v>820046.83650500001</v>
      </c>
      <c r="F65" s="444">
        <v>811534.83686000004</v>
      </c>
      <c r="G65" s="444">
        <v>758222.81710099999</v>
      </c>
      <c r="H65" s="444">
        <v>752397.88079900004</v>
      </c>
      <c r="I65" s="444">
        <v>741230.44486599998</v>
      </c>
      <c r="J65" s="444">
        <v>752533.70397999999</v>
      </c>
      <c r="K65" s="444">
        <v>763101.06144199998</v>
      </c>
      <c r="L65" s="444">
        <v>751778.23981900001</v>
      </c>
      <c r="M65" s="444">
        <v>743463.05364699999</v>
      </c>
      <c r="N65" s="446">
        <v>723793.68928799999</v>
      </c>
    </row>
    <row r="66" spans="1:15" ht="13.5" customHeight="1" x14ac:dyDescent="0.25">
      <c r="A66" s="20" t="s">
        <v>419</v>
      </c>
      <c r="B66" s="444">
        <v>350798.25571400003</v>
      </c>
      <c r="C66" s="444">
        <v>352851.37114300003</v>
      </c>
      <c r="D66" s="444">
        <v>360098.17320399999</v>
      </c>
      <c r="E66" s="444">
        <v>362511.29986500001</v>
      </c>
      <c r="F66" s="444">
        <v>357725.56533800001</v>
      </c>
      <c r="G66" s="444">
        <v>356447.97276500001</v>
      </c>
      <c r="H66" s="444">
        <v>333313.56643399998</v>
      </c>
      <c r="I66" s="444">
        <v>340904.41122900002</v>
      </c>
      <c r="J66" s="444">
        <v>325155.34257699997</v>
      </c>
      <c r="K66" s="444">
        <v>328479.02874899999</v>
      </c>
      <c r="L66" s="444">
        <v>318236.40877400001</v>
      </c>
      <c r="M66" s="444">
        <v>310754.34842200001</v>
      </c>
      <c r="N66" s="446">
        <v>307318.33854800003</v>
      </c>
    </row>
    <row r="67" spans="1:15" ht="13.5" customHeight="1" x14ac:dyDescent="0.25">
      <c r="A67" s="20" t="s">
        <v>172</v>
      </c>
      <c r="B67" s="444">
        <v>1166257.626982</v>
      </c>
      <c r="C67" s="444">
        <v>1065648.0637389999</v>
      </c>
      <c r="D67" s="444">
        <v>1055602.784519</v>
      </c>
      <c r="E67" s="444">
        <v>1040045.2083919999</v>
      </c>
      <c r="F67" s="444">
        <v>1031169.1895560001</v>
      </c>
      <c r="G67" s="444">
        <v>1032430.77816</v>
      </c>
      <c r="H67" s="444">
        <v>1015132.94446</v>
      </c>
      <c r="I67" s="444">
        <v>985577.63829699997</v>
      </c>
      <c r="J67" s="444">
        <v>973943.75469800003</v>
      </c>
      <c r="K67" s="444">
        <v>1054247.123047</v>
      </c>
      <c r="L67" s="444">
        <v>1114617.40335</v>
      </c>
      <c r="M67" s="444">
        <v>1106427.2589499999</v>
      </c>
      <c r="N67" s="446">
        <v>1102744.5185789999</v>
      </c>
    </row>
    <row r="68" spans="1:15" ht="13.5" customHeight="1" x14ac:dyDescent="0.25">
      <c r="A68" s="20" t="s">
        <v>173</v>
      </c>
      <c r="B68" s="444">
        <v>104942.997307</v>
      </c>
      <c r="C68" s="444">
        <v>105499.13533200001</v>
      </c>
      <c r="D68" s="444">
        <v>96520.856442999997</v>
      </c>
      <c r="E68" s="444">
        <v>93970.789950999999</v>
      </c>
      <c r="F68" s="444">
        <v>111566.963009</v>
      </c>
      <c r="G68" s="444">
        <v>116126.135152</v>
      </c>
      <c r="H68" s="444">
        <v>152550.15833499999</v>
      </c>
      <c r="I68" s="444">
        <v>158954.402435</v>
      </c>
      <c r="J68" s="444">
        <v>159471.33070200001</v>
      </c>
      <c r="K68" s="444">
        <v>159851.50219900001</v>
      </c>
      <c r="L68" s="444">
        <v>158887.837883</v>
      </c>
      <c r="M68" s="444">
        <v>158420.0791</v>
      </c>
      <c r="N68" s="446">
        <v>156859.33635</v>
      </c>
    </row>
    <row r="69" spans="1:15" ht="13.5" customHeight="1" x14ac:dyDescent="0.25">
      <c r="A69" s="20" t="s">
        <v>450</v>
      </c>
      <c r="B69" s="444">
        <v>69387.749700999993</v>
      </c>
      <c r="C69" s="444">
        <v>69347.343095999997</v>
      </c>
      <c r="D69" s="444">
        <v>74826.668061000004</v>
      </c>
      <c r="E69" s="444">
        <v>79723.52691</v>
      </c>
      <c r="F69" s="444">
        <v>83162.788180999996</v>
      </c>
      <c r="G69" s="444">
        <v>82318.757939999996</v>
      </c>
      <c r="H69" s="444">
        <v>79282.040319000007</v>
      </c>
      <c r="I69" s="444">
        <v>78776.398673999996</v>
      </c>
      <c r="J69" s="444">
        <v>89714.018607999998</v>
      </c>
      <c r="K69" s="444">
        <v>86900.571062000003</v>
      </c>
      <c r="L69" s="444">
        <v>90152.038167000006</v>
      </c>
      <c r="M69" s="444">
        <v>84224.757173000005</v>
      </c>
      <c r="N69" s="446">
        <v>84173.842086999997</v>
      </c>
    </row>
    <row r="70" spans="1:15" ht="13.5" customHeight="1" x14ac:dyDescent="0.25">
      <c r="A70" s="20" t="s">
        <v>174</v>
      </c>
      <c r="B70" s="444">
        <v>173189.60898700001</v>
      </c>
      <c r="C70" s="444">
        <v>168219.66596300001</v>
      </c>
      <c r="D70" s="444">
        <v>146659.797853</v>
      </c>
      <c r="E70" s="444">
        <v>144796.249859</v>
      </c>
      <c r="F70" s="444">
        <v>133979.622389</v>
      </c>
      <c r="G70" s="444">
        <v>131041.548717</v>
      </c>
      <c r="H70" s="444">
        <v>116096.124851</v>
      </c>
      <c r="I70" s="444">
        <v>113114.65773200001</v>
      </c>
      <c r="J70" s="444">
        <v>126062.761856</v>
      </c>
      <c r="K70" s="444">
        <v>120612.450975</v>
      </c>
      <c r="L70" s="444">
        <v>122899.45424200001</v>
      </c>
      <c r="M70" s="444">
        <v>137182.64954400001</v>
      </c>
      <c r="N70" s="446">
        <v>130853.35523099999</v>
      </c>
    </row>
    <row r="71" spans="1:15" ht="13.5" customHeight="1" x14ac:dyDescent="0.25">
      <c r="A71" s="20" t="s">
        <v>175</v>
      </c>
      <c r="B71" s="444">
        <v>294858.00266699999</v>
      </c>
      <c r="C71" s="444">
        <v>309887.50710500003</v>
      </c>
      <c r="D71" s="444">
        <v>326674.47535099997</v>
      </c>
      <c r="E71" s="444">
        <v>321757.09591999999</v>
      </c>
      <c r="F71" s="444">
        <v>337598.69604200003</v>
      </c>
      <c r="G71" s="444">
        <v>330382.692079</v>
      </c>
      <c r="H71" s="444">
        <v>318875.16081700003</v>
      </c>
      <c r="I71" s="444">
        <v>301755.797624</v>
      </c>
      <c r="J71" s="444">
        <v>326440.607571</v>
      </c>
      <c r="K71" s="444">
        <v>386751.34652800002</v>
      </c>
      <c r="L71" s="444">
        <v>373947.38754800003</v>
      </c>
      <c r="M71" s="444">
        <v>361930.848398</v>
      </c>
      <c r="N71" s="446">
        <v>317654.24150200002</v>
      </c>
    </row>
    <row r="72" spans="1:15" ht="13.5" customHeight="1" x14ac:dyDescent="0.25">
      <c r="A72" s="20" t="s">
        <v>267</v>
      </c>
      <c r="B72" s="444">
        <v>139843.69163399999</v>
      </c>
      <c r="C72" s="444">
        <v>140161.295018</v>
      </c>
      <c r="D72" s="444">
        <v>126187.891693</v>
      </c>
      <c r="E72" s="444">
        <v>121241.22284</v>
      </c>
      <c r="F72" s="444">
        <v>120288.192797</v>
      </c>
      <c r="G72" s="444">
        <v>118565.03918399999</v>
      </c>
      <c r="H72" s="444">
        <v>120026.102392</v>
      </c>
      <c r="I72" s="444">
        <v>118901.69039600001</v>
      </c>
      <c r="J72" s="444">
        <v>113494.662056</v>
      </c>
      <c r="K72" s="444">
        <v>128844.606086</v>
      </c>
      <c r="L72" s="444">
        <v>132842.547074</v>
      </c>
      <c r="M72" s="444">
        <v>132270.509005</v>
      </c>
      <c r="N72" s="446">
        <v>124685.41686</v>
      </c>
    </row>
    <row r="73" spans="1:15" ht="13.5" customHeight="1" x14ac:dyDescent="0.25">
      <c r="A73" s="20" t="s">
        <v>550</v>
      </c>
      <c r="B73" s="444">
        <v>99464.559676999997</v>
      </c>
      <c r="C73" s="444">
        <v>96501.234123000002</v>
      </c>
      <c r="D73" s="444">
        <v>91791.574133999995</v>
      </c>
      <c r="E73" s="444">
        <v>91856.952554999996</v>
      </c>
      <c r="F73" s="444">
        <v>88020.467485999994</v>
      </c>
      <c r="G73" s="444">
        <v>90270.720493000001</v>
      </c>
      <c r="H73" s="444">
        <v>81014.562044000006</v>
      </c>
      <c r="I73" s="444">
        <v>90985.390247999996</v>
      </c>
      <c r="J73" s="444">
        <v>93981.272916000002</v>
      </c>
      <c r="K73" s="444">
        <v>127232.123206</v>
      </c>
      <c r="L73" s="444">
        <v>134273.21584399999</v>
      </c>
      <c r="M73" s="444">
        <v>125559.511314</v>
      </c>
      <c r="N73" s="446">
        <v>122126.50062000001</v>
      </c>
    </row>
    <row r="74" spans="1:15" ht="13.5" customHeight="1" x14ac:dyDescent="0.25">
      <c r="A74" s="20" t="s">
        <v>580</v>
      </c>
      <c r="B74" s="444"/>
      <c r="C74" s="444"/>
      <c r="D74" s="444"/>
      <c r="E74" s="444"/>
      <c r="F74" s="444"/>
      <c r="G74" s="444"/>
      <c r="H74" s="444"/>
      <c r="I74" s="444"/>
      <c r="J74" s="444"/>
      <c r="K74" s="444">
        <v>18452.033963000002</v>
      </c>
      <c r="L74" s="444">
        <v>18127.397686</v>
      </c>
      <c r="M74" s="444">
        <v>12847.227505000001</v>
      </c>
      <c r="N74" s="446">
        <v>10848.680645</v>
      </c>
    </row>
    <row r="75" spans="1:15" s="140" customFormat="1" ht="13.5" customHeight="1" x14ac:dyDescent="0.25">
      <c r="A75" s="137" t="s">
        <v>167</v>
      </c>
      <c r="B75" s="448">
        <v>3202791.8958720001</v>
      </c>
      <c r="C75" s="448">
        <v>3138705.0630719997</v>
      </c>
      <c r="D75" s="448">
        <v>3087252.4478350002</v>
      </c>
      <c r="E75" s="448">
        <v>3075949.1827969998</v>
      </c>
      <c r="F75" s="448">
        <v>3075046.3216579999</v>
      </c>
      <c r="G75" s="448">
        <v>3015806.4615909997</v>
      </c>
      <c r="H75" s="448">
        <v>2968688.540451</v>
      </c>
      <c r="I75" s="448">
        <v>2930200.8315010001</v>
      </c>
      <c r="J75" s="448">
        <v>2960797.4549639993</v>
      </c>
      <c r="K75" s="448">
        <v>3174471.8472569999</v>
      </c>
      <c r="L75" s="448">
        <v>3215761.9303869996</v>
      </c>
      <c r="M75" s="448">
        <v>3173080.2430580002</v>
      </c>
      <c r="N75" s="449">
        <v>3081057.919710001</v>
      </c>
    </row>
    <row r="76" spans="1:15" s="140" customFormat="1" ht="13.5" customHeight="1" x14ac:dyDescent="0.25">
      <c r="A76" s="137" t="s">
        <v>176</v>
      </c>
      <c r="B76" s="448">
        <v>5379246.3521117903</v>
      </c>
      <c r="C76" s="448">
        <v>5252871.580849519</v>
      </c>
      <c r="D76" s="448">
        <v>5202411.9399402002</v>
      </c>
      <c r="E76" s="448">
        <v>5190857.5875560194</v>
      </c>
      <c r="F76" s="448">
        <v>5159316.13205449</v>
      </c>
      <c r="G76" s="448">
        <v>5094016.3305192795</v>
      </c>
      <c r="H76" s="448">
        <v>5031565.83799705</v>
      </c>
      <c r="I76" s="448">
        <v>4997308.1100723902</v>
      </c>
      <c r="J76" s="448">
        <v>5092133.9732597396</v>
      </c>
      <c r="K76" s="448">
        <v>5312133.0898466399</v>
      </c>
      <c r="L76" s="448">
        <v>5391516.2600528793</v>
      </c>
      <c r="M76" s="448">
        <v>5330119.9530257704</v>
      </c>
      <c r="N76" s="449">
        <v>5227416.587852221</v>
      </c>
    </row>
    <row r="77" spans="1:15" ht="6" customHeight="1" x14ac:dyDescent="0.25">
      <c r="A77" s="20"/>
      <c r="B77" s="444"/>
      <c r="C77" s="444"/>
      <c r="D77" s="444"/>
      <c r="E77" s="444"/>
      <c r="F77" s="444"/>
      <c r="G77" s="444"/>
      <c r="H77" s="444"/>
      <c r="I77" s="444"/>
      <c r="J77" s="444"/>
      <c r="K77" s="444"/>
      <c r="L77" s="444"/>
      <c r="M77" s="444"/>
      <c r="N77" s="446"/>
    </row>
    <row r="78" spans="1:15" ht="13.5" customHeight="1" x14ac:dyDescent="0.25">
      <c r="A78" s="131" t="s">
        <v>177</v>
      </c>
      <c r="B78" s="451"/>
      <c r="C78" s="451"/>
      <c r="D78" s="451"/>
      <c r="E78" s="451"/>
      <c r="F78" s="451"/>
      <c r="G78" s="451"/>
      <c r="H78" s="451"/>
      <c r="I78" s="451"/>
      <c r="J78" s="451"/>
      <c r="K78" s="451"/>
      <c r="L78" s="451"/>
      <c r="M78" s="451"/>
      <c r="N78" s="452"/>
    </row>
    <row r="79" spans="1:15" ht="13.5" customHeight="1" x14ac:dyDescent="0.25">
      <c r="A79" s="20" t="s">
        <v>178</v>
      </c>
      <c r="B79" s="444">
        <v>531569.16968499997</v>
      </c>
      <c r="C79" s="444">
        <v>536837.259678</v>
      </c>
      <c r="D79" s="444">
        <v>558199.45907600003</v>
      </c>
      <c r="E79" s="444">
        <v>551771.88266</v>
      </c>
      <c r="F79" s="444">
        <v>562782.67083399999</v>
      </c>
      <c r="G79" s="444">
        <v>570662.56589700002</v>
      </c>
      <c r="H79" s="444">
        <v>600564.906066</v>
      </c>
      <c r="I79" s="444">
        <v>600609.94995899999</v>
      </c>
      <c r="J79" s="444">
        <v>598652.41277199995</v>
      </c>
      <c r="K79" s="444">
        <v>588868.14269200002</v>
      </c>
      <c r="L79" s="444">
        <v>565801.56222099997</v>
      </c>
      <c r="M79" s="444">
        <v>561716.35150899994</v>
      </c>
      <c r="N79" s="446">
        <v>555800.035088</v>
      </c>
      <c r="O79" s="424"/>
    </row>
    <row r="80" spans="1:15" ht="6" customHeight="1" x14ac:dyDescent="0.25">
      <c r="A80" s="20"/>
      <c r="B80" s="444"/>
      <c r="C80" s="444"/>
      <c r="D80" s="444"/>
      <c r="E80" s="444"/>
      <c r="F80" s="444"/>
      <c r="G80" s="444"/>
      <c r="H80" s="444"/>
      <c r="I80" s="444"/>
      <c r="J80" s="444"/>
      <c r="K80" s="444"/>
      <c r="L80" s="444"/>
      <c r="M80" s="444"/>
      <c r="N80" s="446"/>
    </row>
    <row r="81" spans="1:14" s="140" customFormat="1" ht="13.5" customHeight="1" x14ac:dyDescent="0.25">
      <c r="A81" s="143" t="s">
        <v>179</v>
      </c>
      <c r="B81" s="454">
        <v>5910815.52179679</v>
      </c>
      <c r="C81" s="454">
        <v>5789708.8405275187</v>
      </c>
      <c r="D81" s="454">
        <v>5760611.3990162006</v>
      </c>
      <c r="E81" s="454">
        <v>5742629.4702160191</v>
      </c>
      <c r="F81" s="454">
        <v>5722098.8028884903</v>
      </c>
      <c r="G81" s="454">
        <v>5664678.8964162795</v>
      </c>
      <c r="H81" s="454">
        <v>5632130.7440630496</v>
      </c>
      <c r="I81" s="454">
        <v>5597918.0600313898</v>
      </c>
      <c r="J81" s="454">
        <v>5690786.3860317394</v>
      </c>
      <c r="K81" s="454">
        <v>5901001.2325386396</v>
      </c>
      <c r="L81" s="454">
        <v>5957317.8222738793</v>
      </c>
      <c r="M81" s="454">
        <v>5891836.3045347705</v>
      </c>
      <c r="N81" s="455">
        <v>5783216.6229402209</v>
      </c>
    </row>
    <row r="82" spans="1:14" ht="6" customHeight="1" x14ac:dyDescent="0.25">
      <c r="A82" s="20"/>
      <c r="B82" s="146"/>
      <c r="C82" s="146"/>
      <c r="N82" s="62"/>
    </row>
    <row r="83" spans="1:14" ht="13.5" customHeight="1" x14ac:dyDescent="0.25">
      <c r="A83" s="20"/>
      <c r="B83" s="147"/>
      <c r="C83" s="147"/>
      <c r="N83" s="62"/>
    </row>
    <row r="84" spans="1:14" ht="13.5" customHeight="1" x14ac:dyDescent="0.25">
      <c r="A84" s="20" t="s">
        <v>259</v>
      </c>
      <c r="B84" s="147"/>
      <c r="C84" s="147"/>
      <c r="N84" s="62"/>
    </row>
    <row r="85" spans="1:14" ht="13.5" customHeight="1" x14ac:dyDescent="0.25">
      <c r="A85" s="20" t="s">
        <v>356</v>
      </c>
      <c r="B85" s="147"/>
      <c r="C85" s="147"/>
      <c r="N85" s="62"/>
    </row>
    <row r="86" spans="1:14" ht="13.5" customHeight="1" thickBot="1" x14ac:dyDescent="0.3">
      <c r="A86" s="20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4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3"/>
      <c r="N87" s="98"/>
    </row>
    <row r="88" spans="1:14" ht="28.5" customHeight="1" x14ac:dyDescent="0.55000000000000004">
      <c r="A88" s="845" t="s">
        <v>467</v>
      </c>
      <c r="B88" s="846"/>
      <c r="C88" s="846"/>
      <c r="D88" s="846"/>
      <c r="E88" s="846"/>
      <c r="F88" s="846"/>
      <c r="G88" s="846"/>
      <c r="H88" s="846"/>
      <c r="I88" s="846"/>
      <c r="J88" s="846"/>
      <c r="K88" s="846"/>
      <c r="L88" s="846"/>
      <c r="M88" s="846"/>
      <c r="N88" s="847"/>
    </row>
    <row r="89" spans="1:14" ht="26.25" customHeight="1" x14ac:dyDescent="0.5">
      <c r="A89" s="867" t="s">
        <v>359</v>
      </c>
      <c r="B89" s="868"/>
      <c r="C89" s="868"/>
      <c r="D89" s="868"/>
      <c r="E89" s="868"/>
      <c r="F89" s="868"/>
      <c r="G89" s="868"/>
      <c r="H89" s="868"/>
      <c r="I89" s="868"/>
      <c r="J89" s="868"/>
      <c r="K89" s="868"/>
      <c r="L89" s="868"/>
      <c r="M89" s="868"/>
      <c r="N89" s="869"/>
    </row>
    <row r="90" spans="1:14" ht="18" x14ac:dyDescent="0.35">
      <c r="A90" s="848">
        <v>44985</v>
      </c>
      <c r="B90" s="849"/>
      <c r="C90" s="849"/>
      <c r="D90" s="849"/>
      <c r="E90" s="849"/>
      <c r="F90" s="849"/>
      <c r="G90" s="849"/>
      <c r="H90" s="849"/>
      <c r="I90" s="849"/>
      <c r="J90" s="849"/>
      <c r="K90" s="849"/>
      <c r="L90" s="849"/>
      <c r="M90" s="849"/>
      <c r="N90" s="850"/>
    </row>
    <row r="91" spans="1:14" ht="15.75" customHeight="1" x14ac:dyDescent="0.25">
      <c r="A91" s="851" t="s">
        <v>464</v>
      </c>
      <c r="B91" s="852"/>
      <c r="C91" s="852"/>
      <c r="D91" s="852"/>
      <c r="E91" s="852"/>
      <c r="F91" s="852"/>
      <c r="G91" s="852"/>
      <c r="H91" s="852"/>
      <c r="I91" s="852"/>
      <c r="J91" s="852"/>
      <c r="K91" s="852"/>
      <c r="L91" s="852"/>
      <c r="M91" s="852"/>
      <c r="N91" s="853"/>
    </row>
    <row r="92" spans="1:14" ht="13.8" thickBot="1" x14ac:dyDescent="0.3">
      <c r="A92" s="19"/>
      <c r="B92" s="124"/>
      <c r="C92" s="125"/>
      <c r="N92" s="62"/>
    </row>
    <row r="93" spans="1:14" ht="32.25" customHeight="1" thickTop="1" x14ac:dyDescent="0.25">
      <c r="A93" s="126"/>
      <c r="B93" s="189" t="s">
        <v>554</v>
      </c>
      <c r="C93" s="127" t="s">
        <v>556</v>
      </c>
      <c r="D93" s="127" t="s">
        <v>557</v>
      </c>
      <c r="E93" s="127" t="s">
        <v>558</v>
      </c>
      <c r="F93" s="127" t="s">
        <v>559</v>
      </c>
      <c r="G93" s="127" t="s">
        <v>563</v>
      </c>
      <c r="H93" s="127" t="s">
        <v>564</v>
      </c>
      <c r="I93" s="127" t="s">
        <v>566</v>
      </c>
      <c r="J93" s="127" t="s">
        <v>571</v>
      </c>
      <c r="K93" s="127" t="s">
        <v>568</v>
      </c>
      <c r="L93" s="127" t="s">
        <v>572</v>
      </c>
      <c r="M93" s="127" t="s">
        <v>576</v>
      </c>
      <c r="N93" s="128" t="s">
        <v>584</v>
      </c>
    </row>
    <row r="94" spans="1:14" x14ac:dyDescent="0.25">
      <c r="A94" s="129"/>
      <c r="B94" s="130"/>
      <c r="C94" s="130"/>
      <c r="N94" s="62"/>
    </row>
    <row r="95" spans="1:14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4" x14ac:dyDescent="0.25">
      <c r="A96" s="20" t="s">
        <v>164</v>
      </c>
      <c r="B96" s="444">
        <v>7700788.919992229</v>
      </c>
      <c r="C96" s="444">
        <v>8133114.4700009376</v>
      </c>
      <c r="D96" s="444">
        <v>10923636.43002329</v>
      </c>
      <c r="E96" s="444">
        <v>11062804.849989574</v>
      </c>
      <c r="F96" s="444">
        <v>12929156.400011098</v>
      </c>
      <c r="G96" s="444">
        <v>13128801.849999564</v>
      </c>
      <c r="H96" s="444">
        <v>13250639.850019554</v>
      </c>
      <c r="I96" s="444">
        <v>11852918.030011041</v>
      </c>
      <c r="J96" s="444">
        <v>10538471.00998806</v>
      </c>
      <c r="K96" s="444">
        <v>9653543.3899882119</v>
      </c>
      <c r="L96" s="445">
        <v>9810803.4200053625</v>
      </c>
      <c r="M96" s="444">
        <v>9089466.8200149462</v>
      </c>
      <c r="N96" s="572">
        <v>8704552.7199979536</v>
      </c>
    </row>
    <row r="97" spans="1:14" x14ac:dyDescent="0.25">
      <c r="A97" s="20" t="s">
        <v>165</v>
      </c>
      <c r="B97" s="444">
        <v>7591170.4445257168</v>
      </c>
      <c r="C97" s="444">
        <v>9229511.6752404384</v>
      </c>
      <c r="D97" s="444">
        <v>7291052.8823589729</v>
      </c>
      <c r="E97" s="444">
        <v>6041315.1631749384</v>
      </c>
      <c r="F97" s="444">
        <v>5969612.3124934286</v>
      </c>
      <c r="G97" s="444">
        <v>9019585.0657211281</v>
      </c>
      <c r="H97" s="444">
        <v>8887130.7204414755</v>
      </c>
      <c r="I97" s="444">
        <v>9020698.5899802428</v>
      </c>
      <c r="J97" s="444">
        <v>8817689.4906666223</v>
      </c>
      <c r="K97" s="444">
        <v>9143406.5653704274</v>
      </c>
      <c r="L97" s="444">
        <v>12616517.444761928</v>
      </c>
      <c r="M97" s="444">
        <v>13378103.266930744</v>
      </c>
      <c r="N97" s="446">
        <v>13231378.564897871</v>
      </c>
    </row>
    <row r="98" spans="1:14" x14ac:dyDescent="0.25">
      <c r="A98" s="20" t="s">
        <v>166</v>
      </c>
      <c r="B98" s="444">
        <v>6397259.1003768668</v>
      </c>
      <c r="C98" s="444">
        <v>6886251.3508560546</v>
      </c>
      <c r="D98" s="444">
        <v>7323880.3309065877</v>
      </c>
      <c r="E98" s="444">
        <v>7421957.6105292775</v>
      </c>
      <c r="F98" s="444">
        <v>7507736.0595289553</v>
      </c>
      <c r="G98" s="444">
        <v>7473159.6495261155</v>
      </c>
      <c r="H98" s="444">
        <v>7332819.8499442358</v>
      </c>
      <c r="I98" s="444">
        <v>7347557.4502319004</v>
      </c>
      <c r="J98" s="444">
        <v>7414832.6995549249</v>
      </c>
      <c r="K98" s="444">
        <v>7515959.4706535032</v>
      </c>
      <c r="L98" s="444">
        <v>7307713.4304301832</v>
      </c>
      <c r="M98" s="444">
        <v>7282307.6503502633</v>
      </c>
      <c r="N98" s="446">
        <v>7185290.3200596441</v>
      </c>
    </row>
    <row r="99" spans="1:14" s="140" customFormat="1" x14ac:dyDescent="0.25">
      <c r="A99" s="137" t="s">
        <v>167</v>
      </c>
      <c r="B99" s="448">
        <v>21689218.464894813</v>
      </c>
      <c r="C99" s="448">
        <v>24248877.496097431</v>
      </c>
      <c r="D99" s="448">
        <v>25538569.643288851</v>
      </c>
      <c r="E99" s="448">
        <v>24526077.62369379</v>
      </c>
      <c r="F99" s="448">
        <v>26406504.772033483</v>
      </c>
      <c r="G99" s="448">
        <v>29621546.565246809</v>
      </c>
      <c r="H99" s="448">
        <v>29470590.420405261</v>
      </c>
      <c r="I99" s="448">
        <v>28221174.070223182</v>
      </c>
      <c r="J99" s="448">
        <v>26770993.200209606</v>
      </c>
      <c r="K99" s="448">
        <v>26312909.426012143</v>
      </c>
      <c r="L99" s="448">
        <v>29735034.295197472</v>
      </c>
      <c r="M99" s="448">
        <v>29749877.737295955</v>
      </c>
      <c r="N99" s="449">
        <v>29121221.604955465</v>
      </c>
    </row>
    <row r="100" spans="1:14" ht="6" customHeight="1" x14ac:dyDescent="0.25">
      <c r="A100" s="20"/>
      <c r="B100" s="444"/>
      <c r="C100" s="444"/>
      <c r="D100" s="444"/>
      <c r="E100" s="444"/>
      <c r="F100" s="444"/>
      <c r="G100" s="444"/>
      <c r="H100" s="444"/>
      <c r="I100" s="444"/>
      <c r="J100" s="444"/>
      <c r="K100" s="444"/>
      <c r="L100" s="444"/>
      <c r="M100" s="444"/>
      <c r="N100" s="446"/>
    </row>
    <row r="101" spans="1:14" x14ac:dyDescent="0.25">
      <c r="A101" s="131" t="s">
        <v>168</v>
      </c>
      <c r="B101" s="451"/>
      <c r="C101" s="451"/>
      <c r="D101" s="451"/>
      <c r="E101" s="451"/>
      <c r="F101" s="451"/>
      <c r="G101" s="451"/>
      <c r="H101" s="451"/>
      <c r="I101" s="451"/>
      <c r="J101" s="451"/>
      <c r="K101" s="451"/>
      <c r="L101" s="451"/>
      <c r="M101" s="451"/>
      <c r="N101" s="452"/>
    </row>
    <row r="102" spans="1:14" x14ac:dyDescent="0.25">
      <c r="A102" s="20" t="s">
        <v>169</v>
      </c>
      <c r="B102" s="444">
        <v>73121148.000377148</v>
      </c>
      <c r="C102" s="444">
        <v>71251231.571056485</v>
      </c>
      <c r="D102" s="444">
        <v>62841194.380007915</v>
      </c>
      <c r="E102" s="444">
        <v>46890168.849719837</v>
      </c>
      <c r="F102" s="444">
        <v>50036244.910890564</v>
      </c>
      <c r="G102" s="444">
        <v>49711103.05951713</v>
      </c>
      <c r="H102" s="444">
        <v>56216142.369896144</v>
      </c>
      <c r="I102" s="444">
        <v>82124180.732973367</v>
      </c>
      <c r="J102" s="444">
        <v>87838227.580017269</v>
      </c>
      <c r="K102" s="444">
        <v>87636575.858797982</v>
      </c>
      <c r="L102" s="444">
        <v>82896150.884639516</v>
      </c>
      <c r="M102" s="444">
        <v>84047893.120255575</v>
      </c>
      <c r="N102" s="446">
        <v>81157979.640892491</v>
      </c>
    </row>
    <row r="103" spans="1:14" x14ac:dyDescent="0.25">
      <c r="A103" s="20" t="s">
        <v>170</v>
      </c>
      <c r="B103" s="444">
        <v>161783274.300482</v>
      </c>
      <c r="C103" s="444">
        <v>166568372.47941935</v>
      </c>
      <c r="D103" s="444">
        <v>166798177.76070431</v>
      </c>
      <c r="E103" s="444">
        <v>174295294.33994451</v>
      </c>
      <c r="F103" s="444">
        <v>170132677.16129071</v>
      </c>
      <c r="G103" s="444">
        <v>176721465.64925259</v>
      </c>
      <c r="H103" s="444">
        <v>176050875.56031922</v>
      </c>
      <c r="I103" s="444">
        <v>175099564.66038391</v>
      </c>
      <c r="J103" s="444">
        <v>176135693.16982731</v>
      </c>
      <c r="K103" s="444">
        <v>178113667.22966468</v>
      </c>
      <c r="L103" s="444">
        <v>175743037.98919946</v>
      </c>
      <c r="M103" s="444">
        <v>177501929.44152293</v>
      </c>
      <c r="N103" s="446">
        <v>177734429.51951632</v>
      </c>
    </row>
    <row r="104" spans="1:14" x14ac:dyDescent="0.25">
      <c r="A104" s="20" t="s">
        <v>230</v>
      </c>
      <c r="B104" s="444">
        <v>40160786.259646676</v>
      </c>
      <c r="C104" s="444">
        <v>39383724.800398268</v>
      </c>
      <c r="D104" s="444">
        <v>35647263.469611965</v>
      </c>
      <c r="E104" s="444">
        <v>46155565.079848774</v>
      </c>
      <c r="F104" s="444">
        <v>47687488.099320069</v>
      </c>
      <c r="G104" s="444">
        <v>59902132.210045718</v>
      </c>
      <c r="H104" s="444">
        <v>61049171.788792163</v>
      </c>
      <c r="I104" s="444">
        <v>62130514.589523345</v>
      </c>
      <c r="J104" s="444">
        <v>60903997.2206176</v>
      </c>
      <c r="K104" s="444">
        <v>54620356.129235126</v>
      </c>
      <c r="L104" s="444">
        <v>52617402.499207042</v>
      </c>
      <c r="M104" s="444">
        <v>55388533.069529727</v>
      </c>
      <c r="N104" s="446">
        <v>56723182.120839491</v>
      </c>
    </row>
    <row r="105" spans="1:14" s="140" customFormat="1" x14ac:dyDescent="0.25">
      <c r="A105" s="137" t="s">
        <v>167</v>
      </c>
      <c r="B105" s="448">
        <v>275065208.56050587</v>
      </c>
      <c r="C105" s="448">
        <v>277203328.85087413</v>
      </c>
      <c r="D105" s="448">
        <v>265286635.6103242</v>
      </c>
      <c r="E105" s="448">
        <v>267341028.26951313</v>
      </c>
      <c r="F105" s="448">
        <v>267856410.17150134</v>
      </c>
      <c r="G105" s="448">
        <v>286334700.91881543</v>
      </c>
      <c r="H105" s="448">
        <v>293316189.71900749</v>
      </c>
      <c r="I105" s="448">
        <v>319354259.98288059</v>
      </c>
      <c r="J105" s="448">
        <v>324877917.9704622</v>
      </c>
      <c r="K105" s="448">
        <v>320370599.2176978</v>
      </c>
      <c r="L105" s="448">
        <v>311256591.37304598</v>
      </c>
      <c r="M105" s="448">
        <v>316938355.6313082</v>
      </c>
      <c r="N105" s="449">
        <v>315615591.28124827</v>
      </c>
    </row>
    <row r="106" spans="1:14" ht="6" customHeight="1" x14ac:dyDescent="0.25">
      <c r="A106" s="20"/>
      <c r="B106" s="444"/>
      <c r="C106" s="444"/>
      <c r="D106" s="444"/>
      <c r="E106" s="444"/>
      <c r="F106" s="444"/>
      <c r="G106" s="444"/>
      <c r="H106" s="444"/>
      <c r="I106" s="444"/>
      <c r="J106" s="444"/>
      <c r="K106" s="444"/>
      <c r="L106" s="444"/>
      <c r="M106" s="444"/>
      <c r="N106" s="446"/>
    </row>
    <row r="107" spans="1:14" x14ac:dyDescent="0.25">
      <c r="A107" s="131" t="s">
        <v>1</v>
      </c>
      <c r="B107" s="451"/>
      <c r="C107" s="451"/>
      <c r="D107" s="451"/>
      <c r="E107" s="451"/>
      <c r="F107" s="451"/>
      <c r="G107" s="451"/>
      <c r="H107" s="451"/>
      <c r="I107" s="451"/>
      <c r="J107" s="451"/>
      <c r="K107" s="451"/>
      <c r="L107" s="451"/>
      <c r="M107" s="451"/>
      <c r="N107" s="452"/>
    </row>
    <row r="108" spans="1:14" ht="13.5" customHeight="1" x14ac:dyDescent="0.25">
      <c r="A108" s="20" t="s">
        <v>171</v>
      </c>
      <c r="B108" s="444">
        <v>54332784.090162322</v>
      </c>
      <c r="C108" s="444">
        <v>59335856.830758795</v>
      </c>
      <c r="D108" s="444">
        <v>63600890.999604493</v>
      </c>
      <c r="E108" s="444">
        <v>60346283.430705145</v>
      </c>
      <c r="F108" s="444">
        <v>56274476.785693422</v>
      </c>
      <c r="G108" s="444">
        <v>65572433.841361396</v>
      </c>
      <c r="H108" s="444">
        <v>63224431.109920189</v>
      </c>
      <c r="I108" s="444">
        <v>67979135.749690816</v>
      </c>
      <c r="J108" s="444">
        <v>70449617.910291746</v>
      </c>
      <c r="K108" s="444">
        <v>67442151.448728308</v>
      </c>
      <c r="L108" s="444">
        <v>66368959.19808656</v>
      </c>
      <c r="M108" s="444">
        <v>77553847.120699048</v>
      </c>
      <c r="N108" s="446">
        <v>83700741.330421224</v>
      </c>
    </row>
    <row r="109" spans="1:14" ht="13.5" customHeight="1" x14ac:dyDescent="0.25">
      <c r="A109" s="20" t="s">
        <v>419</v>
      </c>
      <c r="B109" s="444">
        <v>64641191.800503448</v>
      </c>
      <c r="C109" s="444">
        <v>62472323.380062193</v>
      </c>
      <c r="D109" s="444">
        <v>61964561.599308595</v>
      </c>
      <c r="E109" s="444">
        <v>64865640.460502811</v>
      </c>
      <c r="F109" s="444">
        <v>60332089.050141945</v>
      </c>
      <c r="G109" s="444">
        <v>59689776.320024215</v>
      </c>
      <c r="H109" s="444">
        <v>58980079.809388623</v>
      </c>
      <c r="I109" s="444">
        <v>63995851.730619803</v>
      </c>
      <c r="J109" s="444">
        <v>63221560.929376617</v>
      </c>
      <c r="K109" s="444">
        <v>60958669.489506297</v>
      </c>
      <c r="L109" s="444">
        <v>61447875.471043147</v>
      </c>
      <c r="M109" s="444">
        <v>67657357.099565566</v>
      </c>
      <c r="N109" s="446">
        <v>55140355.739813738</v>
      </c>
    </row>
    <row r="110" spans="1:14" ht="13.5" customHeight="1" x14ac:dyDescent="0.25">
      <c r="A110" s="20" t="s">
        <v>172</v>
      </c>
      <c r="B110" s="444">
        <v>123391679.65000243</v>
      </c>
      <c r="C110" s="444">
        <v>123508677.47003989</v>
      </c>
      <c r="D110" s="444">
        <v>120609256.09930128</v>
      </c>
      <c r="E110" s="444">
        <v>120538416.04000239</v>
      </c>
      <c r="F110" s="444">
        <v>123982490.00000292</v>
      </c>
      <c r="G110" s="444">
        <v>132214284.89000696</v>
      </c>
      <c r="H110" s="444">
        <v>132801710.3200171</v>
      </c>
      <c r="I110" s="444">
        <v>144579163.95999092</v>
      </c>
      <c r="J110" s="444">
        <v>140676427.74999174</v>
      </c>
      <c r="K110" s="444">
        <v>138100413.12999699</v>
      </c>
      <c r="L110" s="444">
        <v>144169046.62001544</v>
      </c>
      <c r="M110" s="444">
        <v>143935270.79000241</v>
      </c>
      <c r="N110" s="446">
        <v>145949148.14000517</v>
      </c>
    </row>
    <row r="111" spans="1:14" ht="13.5" customHeight="1" x14ac:dyDescent="0.25">
      <c r="A111" s="20" t="s">
        <v>173</v>
      </c>
      <c r="B111" s="444">
        <v>715828.85031329375</v>
      </c>
      <c r="C111" s="444">
        <v>602798.78023968078</v>
      </c>
      <c r="D111" s="444">
        <v>518114.28992045939</v>
      </c>
      <c r="E111" s="444">
        <v>374389.53050116712</v>
      </c>
      <c r="F111" s="444">
        <v>523176.33021601225</v>
      </c>
      <c r="G111" s="444">
        <v>477175.66994229582</v>
      </c>
      <c r="H111" s="444">
        <v>390737.27002795436</v>
      </c>
      <c r="I111" s="444">
        <v>344962.64018760779</v>
      </c>
      <c r="J111" s="444">
        <v>317515.43995884841</v>
      </c>
      <c r="K111" s="444">
        <v>275281.44973951008</v>
      </c>
      <c r="L111" s="444">
        <v>359350.16015671263</v>
      </c>
      <c r="M111" s="444">
        <v>350171.52974155277</v>
      </c>
      <c r="N111" s="446">
        <v>503118.6298254811</v>
      </c>
    </row>
    <row r="112" spans="1:14" ht="13.5" customHeight="1" x14ac:dyDescent="0.25">
      <c r="A112" s="20" t="s">
        <v>450</v>
      </c>
      <c r="B112" s="444">
        <v>12816821.430122489</v>
      </c>
      <c r="C112" s="444">
        <v>12673367.379600435</v>
      </c>
      <c r="D112" s="444">
        <v>14357757.949961182</v>
      </c>
      <c r="E112" s="444">
        <v>15153689.140333509</v>
      </c>
      <c r="F112" s="444">
        <v>17597799.340076171</v>
      </c>
      <c r="G112" s="444">
        <v>18197669.990455378</v>
      </c>
      <c r="H112" s="444">
        <v>18703476.620413955</v>
      </c>
      <c r="I112" s="444">
        <v>16309670.090207985</v>
      </c>
      <c r="J112" s="444">
        <v>15099141.059570769</v>
      </c>
      <c r="K112" s="444">
        <v>15558951.180134892</v>
      </c>
      <c r="L112" s="444">
        <v>14907925.830221632</v>
      </c>
      <c r="M112" s="444">
        <v>14225674.850190394</v>
      </c>
      <c r="N112" s="446">
        <v>14934555.39996044</v>
      </c>
    </row>
    <row r="113" spans="1:15" ht="13.5" customHeight="1" x14ac:dyDescent="0.25">
      <c r="A113" s="20" t="s">
        <v>174</v>
      </c>
      <c r="B113" s="444">
        <v>10553456.830032773</v>
      </c>
      <c r="C113" s="444">
        <v>10886248.342652651</v>
      </c>
      <c r="D113" s="444">
        <v>9686749.3761260938</v>
      </c>
      <c r="E113" s="444">
        <v>9460603.2054693457</v>
      </c>
      <c r="F113" s="444">
        <v>8020480.5609425558</v>
      </c>
      <c r="G113" s="444">
        <v>8856023.1202476956</v>
      </c>
      <c r="H113" s="444">
        <v>9835679.7885314524</v>
      </c>
      <c r="I113" s="444">
        <v>9746315.1716377176</v>
      </c>
      <c r="J113" s="444">
        <v>11385938.399159363</v>
      </c>
      <c r="K113" s="444">
        <v>11248027.809737792</v>
      </c>
      <c r="L113" s="444">
        <v>12990617.80169427</v>
      </c>
      <c r="M113" s="444">
        <v>9981642.9562794119</v>
      </c>
      <c r="N113" s="446">
        <v>11065541.358500274</v>
      </c>
    </row>
    <row r="114" spans="1:15" ht="13.5" customHeight="1" x14ac:dyDescent="0.25">
      <c r="A114" s="20" t="s">
        <v>175</v>
      </c>
      <c r="B114" s="444">
        <v>32500304.059390102</v>
      </c>
      <c r="C114" s="444">
        <v>32982422.930714786</v>
      </c>
      <c r="D114" s="444">
        <v>33401551.389983449</v>
      </c>
      <c r="E114" s="444">
        <v>36656105.751182094</v>
      </c>
      <c r="F114" s="444">
        <v>37047411.86986693</v>
      </c>
      <c r="G114" s="444">
        <v>38699078.960072637</v>
      </c>
      <c r="H114" s="444">
        <v>40419880.041424662</v>
      </c>
      <c r="I114" s="444">
        <v>35350205.570276067</v>
      </c>
      <c r="J114" s="444">
        <v>34254272.050207131</v>
      </c>
      <c r="K114" s="444">
        <v>38298617.698906645</v>
      </c>
      <c r="L114" s="444">
        <v>38004852.948775716</v>
      </c>
      <c r="M114" s="444">
        <v>36475891.130367897</v>
      </c>
      <c r="N114" s="446">
        <v>41417074.521653369</v>
      </c>
    </row>
    <row r="115" spans="1:15" ht="13.5" customHeight="1" x14ac:dyDescent="0.25">
      <c r="A115" s="20" t="s">
        <v>267</v>
      </c>
      <c r="B115" s="444">
        <v>21880634.120877396</v>
      </c>
      <c r="C115" s="444">
        <v>21034991.019833911</v>
      </c>
      <c r="D115" s="444">
        <v>22166715.689718314</v>
      </c>
      <c r="E115" s="444">
        <v>21692753.809893869</v>
      </c>
      <c r="F115" s="444">
        <v>26862895.289992638</v>
      </c>
      <c r="G115" s="444">
        <v>25271342.919665124</v>
      </c>
      <c r="H115" s="444">
        <v>22409445.530337043</v>
      </c>
      <c r="I115" s="444">
        <v>26760280.299912993</v>
      </c>
      <c r="J115" s="444">
        <v>25878321.799611591</v>
      </c>
      <c r="K115" s="444">
        <v>25916660.290562939</v>
      </c>
      <c r="L115" s="444">
        <v>24096705.510126013</v>
      </c>
      <c r="M115" s="444">
        <v>22830924.580546789</v>
      </c>
      <c r="N115" s="446">
        <v>22111618.549737953</v>
      </c>
    </row>
    <row r="116" spans="1:15" ht="13.5" customHeight="1" x14ac:dyDescent="0.25">
      <c r="A116" s="20" t="s">
        <v>550</v>
      </c>
      <c r="B116" s="444">
        <v>9746521.7595595326</v>
      </c>
      <c r="C116" s="444">
        <v>9962333.8095684741</v>
      </c>
      <c r="D116" s="444">
        <v>9881014.4205838833</v>
      </c>
      <c r="E116" s="444">
        <v>8835046.9402603153</v>
      </c>
      <c r="F116" s="444">
        <v>9583108.5305267703</v>
      </c>
      <c r="G116" s="444">
        <v>10326913.520045163</v>
      </c>
      <c r="H116" s="444">
        <v>10085264.640286205</v>
      </c>
      <c r="I116" s="444">
        <v>7015934.6600595927</v>
      </c>
      <c r="J116" s="444">
        <v>5846861.3506577099</v>
      </c>
      <c r="K116" s="444">
        <v>8778743.3900948726</v>
      </c>
      <c r="L116" s="444">
        <v>8710674.4300585482</v>
      </c>
      <c r="M116" s="444">
        <v>7759399.540647747</v>
      </c>
      <c r="N116" s="446">
        <v>7680002.5596195636</v>
      </c>
    </row>
    <row r="117" spans="1:15" ht="13.5" customHeight="1" x14ac:dyDescent="0.25">
      <c r="A117" s="20" t="s">
        <v>580</v>
      </c>
      <c r="B117" s="444"/>
      <c r="C117" s="444"/>
      <c r="D117" s="444"/>
      <c r="E117" s="444"/>
      <c r="F117" s="444"/>
      <c r="G117" s="444"/>
      <c r="H117" s="444"/>
      <c r="I117" s="444"/>
      <c r="J117" s="444"/>
      <c r="K117" s="444">
        <v>9093704.0590988621</v>
      </c>
      <c r="L117" s="444">
        <v>9244200.3898757547</v>
      </c>
      <c r="M117" s="444">
        <v>9234448.2689428069</v>
      </c>
      <c r="N117" s="446">
        <v>9381244.6700296979</v>
      </c>
    </row>
    <row r="118" spans="1:15" s="140" customFormat="1" ht="13.5" customHeight="1" x14ac:dyDescent="0.25">
      <c r="A118" s="137" t="s">
        <v>167</v>
      </c>
      <c r="B118" s="448">
        <v>330579222.59096378</v>
      </c>
      <c r="C118" s="448">
        <v>333459019.94347084</v>
      </c>
      <c r="D118" s="448">
        <v>336186611.81450778</v>
      </c>
      <c r="E118" s="448">
        <v>337922928.30885059</v>
      </c>
      <c r="F118" s="448">
        <v>340223927.75745934</v>
      </c>
      <c r="G118" s="448">
        <v>359304699.23182082</v>
      </c>
      <c r="H118" s="448">
        <v>356850705.13034719</v>
      </c>
      <c r="I118" s="448">
        <v>372081519.87258351</v>
      </c>
      <c r="J118" s="448">
        <v>367129656.68882555</v>
      </c>
      <c r="K118" s="448">
        <v>375671219.9465071</v>
      </c>
      <c r="L118" s="448">
        <v>380300208.36005378</v>
      </c>
      <c r="M118" s="448">
        <v>390004627.86698359</v>
      </c>
      <c r="N118" s="449">
        <v>391883400.89956689</v>
      </c>
    </row>
    <row r="119" spans="1:15" s="140" customFormat="1" ht="13.5" customHeight="1" x14ac:dyDescent="0.25">
      <c r="A119" s="137" t="s">
        <v>176</v>
      </c>
      <c r="B119" s="448">
        <v>627333649.61636448</v>
      </c>
      <c r="C119" s="448">
        <v>634911226.29044247</v>
      </c>
      <c r="D119" s="448">
        <v>627011817.06812084</v>
      </c>
      <c r="E119" s="448">
        <v>629790034.20205748</v>
      </c>
      <c r="F119" s="448">
        <v>634486842.70099425</v>
      </c>
      <c r="G119" s="448">
        <v>675260946.71588302</v>
      </c>
      <c r="H119" s="448">
        <v>679637485.26975989</v>
      </c>
      <c r="I119" s="448">
        <v>719656953.92568731</v>
      </c>
      <c r="J119" s="448">
        <v>718778567.85949731</v>
      </c>
      <c r="K119" s="448">
        <v>722354728.59021711</v>
      </c>
      <c r="L119" s="448">
        <v>721291834.02829719</v>
      </c>
      <c r="M119" s="448">
        <v>736692861.23558784</v>
      </c>
      <c r="N119" s="449">
        <v>736620213.78577065</v>
      </c>
    </row>
    <row r="120" spans="1:15" ht="6" customHeight="1" x14ac:dyDescent="0.25">
      <c r="A120" s="20"/>
      <c r="B120" s="444"/>
      <c r="C120" s="444"/>
      <c r="D120" s="444"/>
      <c r="E120" s="444"/>
      <c r="F120" s="444"/>
      <c r="G120" s="444"/>
      <c r="H120" s="444"/>
      <c r="I120" s="444"/>
      <c r="J120" s="444"/>
      <c r="K120" s="444"/>
      <c r="L120" s="444"/>
      <c r="M120" s="444"/>
      <c r="N120" s="446"/>
    </row>
    <row r="121" spans="1:15" ht="13.5" customHeight="1" x14ac:dyDescent="0.25">
      <c r="A121" s="131" t="s">
        <v>177</v>
      </c>
      <c r="B121" s="451"/>
      <c r="C121" s="451"/>
      <c r="D121" s="451"/>
      <c r="E121" s="451"/>
      <c r="F121" s="451"/>
      <c r="G121" s="451"/>
      <c r="H121" s="451"/>
      <c r="I121" s="451"/>
      <c r="J121" s="451"/>
      <c r="K121" s="451"/>
      <c r="L121" s="451"/>
      <c r="M121" s="451"/>
      <c r="N121" s="452"/>
    </row>
    <row r="122" spans="1:15" ht="13.5" customHeight="1" x14ac:dyDescent="0.25">
      <c r="A122" s="20" t="s">
        <v>178</v>
      </c>
      <c r="B122" s="444">
        <v>12351672.750156432</v>
      </c>
      <c r="C122" s="444">
        <v>12317632.349983044</v>
      </c>
      <c r="D122" s="444">
        <v>12384097.240394335</v>
      </c>
      <c r="E122" s="444">
        <v>11609617.550254498</v>
      </c>
      <c r="F122" s="444">
        <v>15582195.600167062</v>
      </c>
      <c r="G122" s="444">
        <v>23150501.330136273</v>
      </c>
      <c r="H122" s="444">
        <v>23182826.690372385</v>
      </c>
      <c r="I122" s="444">
        <v>23273868.790321782</v>
      </c>
      <c r="J122" s="444">
        <v>23378108.760253511</v>
      </c>
      <c r="K122" s="444">
        <v>21985064.64997666</v>
      </c>
      <c r="L122" s="444">
        <v>24726327.31989006</v>
      </c>
      <c r="M122" s="444">
        <v>24815379.800272107</v>
      </c>
      <c r="N122" s="446">
        <v>24912103.210002225</v>
      </c>
      <c r="O122" s="424"/>
    </row>
    <row r="123" spans="1:15" ht="6" customHeight="1" x14ac:dyDescent="0.25">
      <c r="A123" s="20"/>
      <c r="B123" s="444"/>
      <c r="C123" s="444"/>
      <c r="D123" s="444"/>
      <c r="E123" s="444"/>
      <c r="F123" s="444"/>
      <c r="G123" s="444"/>
      <c r="H123" s="444"/>
      <c r="I123" s="444"/>
      <c r="J123" s="444"/>
      <c r="K123" s="444"/>
      <c r="L123" s="444"/>
      <c r="M123" s="444"/>
      <c r="N123" s="446"/>
    </row>
    <row r="124" spans="1:15" s="140" customFormat="1" ht="13.5" customHeight="1" x14ac:dyDescent="0.25">
      <c r="A124" s="143" t="s">
        <v>179</v>
      </c>
      <c r="B124" s="454">
        <v>639685322.36652088</v>
      </c>
      <c r="C124" s="454">
        <v>647228858.64042556</v>
      </c>
      <c r="D124" s="454">
        <v>639395914.30851519</v>
      </c>
      <c r="E124" s="454">
        <v>641399651.75231194</v>
      </c>
      <c r="F124" s="454">
        <v>650069038.30116129</v>
      </c>
      <c r="G124" s="454">
        <v>698411448.04601932</v>
      </c>
      <c r="H124" s="454">
        <v>702820311.96013224</v>
      </c>
      <c r="I124" s="454">
        <v>742930822.71600914</v>
      </c>
      <c r="J124" s="454">
        <v>742156676.61975086</v>
      </c>
      <c r="K124" s="454">
        <v>744339793.24019372</v>
      </c>
      <c r="L124" s="454">
        <v>746018161.34818721</v>
      </c>
      <c r="M124" s="454">
        <v>761508241.03585994</v>
      </c>
      <c r="N124" s="455">
        <v>761532316.99577284</v>
      </c>
    </row>
    <row r="125" spans="1:15" ht="6" customHeight="1" x14ac:dyDescent="0.25">
      <c r="A125" s="20"/>
      <c r="B125" s="146"/>
      <c r="C125" s="146"/>
      <c r="N125" s="62"/>
    </row>
    <row r="126" spans="1:15" ht="13.5" customHeight="1" x14ac:dyDescent="0.25">
      <c r="A126" s="20"/>
      <c r="B126" s="147"/>
      <c r="C126" s="147"/>
      <c r="N126" s="62"/>
    </row>
    <row r="127" spans="1:15" ht="13.5" customHeight="1" x14ac:dyDescent="0.25">
      <c r="A127" s="20" t="s">
        <v>259</v>
      </c>
      <c r="B127" s="147"/>
      <c r="C127" s="147"/>
      <c r="N127" s="62"/>
    </row>
    <row r="128" spans="1:15" ht="13.5" customHeight="1" x14ac:dyDescent="0.25">
      <c r="A128" s="20" t="s">
        <v>356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O31"/>
  <sheetViews>
    <sheetView showGridLines="0" zoomScaleNormal="100" workbookViewId="0"/>
  </sheetViews>
  <sheetFormatPr baseColWidth="10" defaultColWidth="14.6640625" defaultRowHeight="13.8" x14ac:dyDescent="0.3"/>
  <cols>
    <col min="1" max="1" width="27.88671875" style="174" customWidth="1"/>
    <col min="2" max="4" width="13.77734375" style="174" customWidth="1"/>
    <col min="5" max="5" width="3.21875" style="174" customWidth="1"/>
    <col min="6" max="6" width="13.77734375" style="174" customWidth="1"/>
    <col min="7" max="7" width="22.21875" style="174" customWidth="1"/>
    <col min="8" max="11" width="13.77734375" style="174" customWidth="1"/>
    <col min="12" max="12" width="3.21875" style="174" customWidth="1"/>
    <col min="13" max="15" width="13.77734375" style="174" customWidth="1"/>
    <col min="16" max="16384" width="14.6640625" style="174"/>
  </cols>
  <sheetData>
    <row r="1" spans="1:15" x14ac:dyDescent="0.3">
      <c r="A1" s="163"/>
      <c r="B1" s="163"/>
      <c r="C1" s="163"/>
      <c r="D1" s="163"/>
      <c r="E1" s="163"/>
      <c r="F1" s="163"/>
      <c r="G1" s="163"/>
    </row>
    <row r="2" spans="1:15" x14ac:dyDescent="0.3">
      <c r="A2" s="163"/>
      <c r="B2" s="163"/>
      <c r="C2" s="163"/>
      <c r="D2" s="163"/>
      <c r="E2" s="163"/>
      <c r="F2" s="163"/>
      <c r="G2" s="163"/>
    </row>
    <row r="3" spans="1:15" x14ac:dyDescent="0.3">
      <c r="A3" s="163"/>
      <c r="B3" s="163"/>
      <c r="C3" s="163"/>
      <c r="D3" s="163"/>
      <c r="E3" s="163"/>
      <c r="F3" s="163"/>
      <c r="G3" s="163"/>
    </row>
    <row r="4" spans="1:15" ht="27.75" customHeight="1" x14ac:dyDescent="0.5">
      <c r="A4" s="169"/>
      <c r="B4" s="169"/>
      <c r="C4" s="169"/>
      <c r="D4" s="169"/>
      <c r="E4" s="169"/>
      <c r="F4" s="169"/>
      <c r="G4" s="169"/>
      <c r="H4" s="299"/>
      <c r="I4" s="299"/>
      <c r="J4" s="299"/>
      <c r="K4" s="299"/>
      <c r="L4" s="299"/>
      <c r="M4" s="299"/>
      <c r="N4" s="299"/>
      <c r="O4" s="299"/>
    </row>
    <row r="5" spans="1:15" ht="18" x14ac:dyDescent="0.35">
      <c r="A5" s="170"/>
      <c r="B5" s="170"/>
      <c r="C5" s="170"/>
      <c r="D5" s="170"/>
      <c r="E5" s="170"/>
      <c r="F5" s="170"/>
      <c r="G5" s="170"/>
      <c r="H5" s="300"/>
      <c r="I5" s="300"/>
      <c r="J5" s="300"/>
      <c r="K5" s="300"/>
      <c r="L5" s="300"/>
      <c r="M5" s="300"/>
      <c r="N5" s="300"/>
      <c r="O5" s="300"/>
    </row>
    <row r="6" spans="1:15" ht="15.75" customHeight="1" x14ac:dyDescent="0.3">
      <c r="A6" s="171"/>
      <c r="B6" s="172"/>
      <c r="C6" s="172"/>
      <c r="D6" s="172"/>
      <c r="E6" s="172"/>
      <c r="F6" s="172"/>
      <c r="G6" s="173"/>
      <c r="H6" s="2"/>
      <c r="I6" s="2"/>
      <c r="J6" s="2"/>
      <c r="K6" s="2"/>
      <c r="L6" s="2"/>
      <c r="M6" s="2"/>
      <c r="N6" s="2"/>
      <c r="O6" s="2"/>
    </row>
    <row r="7" spans="1:15" x14ac:dyDescent="0.3">
      <c r="A7" s="163"/>
      <c r="B7" s="163"/>
      <c r="C7" s="163"/>
      <c r="D7" s="163"/>
      <c r="E7" s="163"/>
      <c r="F7" s="163"/>
      <c r="G7" s="163"/>
    </row>
    <row r="8" spans="1:15" x14ac:dyDescent="0.3">
      <c r="A8" s="163"/>
      <c r="B8" s="163"/>
      <c r="C8" s="163"/>
      <c r="D8" s="163"/>
      <c r="E8" s="163"/>
      <c r="F8" s="163"/>
      <c r="G8" s="163"/>
    </row>
    <row r="9" spans="1:15" ht="28.8" x14ac:dyDescent="0.55000000000000004">
      <c r="A9" s="767" t="s">
        <v>226</v>
      </c>
      <c r="B9" s="767"/>
      <c r="C9" s="767"/>
      <c r="D9" s="767"/>
      <c r="E9" s="767"/>
      <c r="F9" s="767"/>
      <c r="G9" s="767"/>
      <c r="H9" s="301"/>
    </row>
    <row r="10" spans="1:15" ht="23.4" x14ac:dyDescent="0.45">
      <c r="A10" s="768" t="s">
        <v>447</v>
      </c>
      <c r="B10" s="768"/>
      <c r="C10" s="768"/>
      <c r="D10" s="768"/>
      <c r="E10" s="768"/>
      <c r="F10" s="768"/>
      <c r="G10" s="768"/>
      <c r="H10" s="302"/>
    </row>
    <row r="11" spans="1:15" ht="29.4" x14ac:dyDescent="0.55000000000000004">
      <c r="A11" s="298"/>
      <c r="B11" s="298"/>
      <c r="C11" s="298"/>
      <c r="D11" s="298"/>
      <c r="E11" s="298"/>
      <c r="F11" s="298"/>
      <c r="G11" s="298"/>
      <c r="H11" s="178"/>
    </row>
    <row r="12" spans="1:15" ht="23.4" x14ac:dyDescent="0.45">
      <c r="A12" s="769"/>
      <c r="B12" s="769"/>
      <c r="C12" s="769"/>
      <c r="D12" s="769"/>
      <c r="E12" s="769"/>
      <c r="F12" s="769"/>
      <c r="G12" s="769"/>
      <c r="H12" s="769"/>
    </row>
    <row r="13" spans="1:15" ht="33" x14ac:dyDescent="0.6">
      <c r="A13" s="770" t="s">
        <v>28</v>
      </c>
      <c r="B13" s="770"/>
      <c r="C13" s="770"/>
      <c r="D13" s="770"/>
      <c r="E13" s="770"/>
      <c r="F13" s="770"/>
      <c r="G13" s="770"/>
    </row>
    <row r="15" spans="1:15" ht="29.4" x14ac:dyDescent="0.55000000000000004">
      <c r="A15" s="771" t="s">
        <v>29</v>
      </c>
      <c r="B15" s="771"/>
      <c r="C15" s="771"/>
      <c r="D15" s="771"/>
      <c r="E15" s="771"/>
      <c r="F15" s="771"/>
      <c r="G15" s="771"/>
      <c r="H15" s="178"/>
    </row>
    <row r="16" spans="1:15" ht="12.75" customHeight="1" x14ac:dyDescent="0.55000000000000004">
      <c r="A16" s="175"/>
      <c r="B16" s="175"/>
      <c r="C16" s="175"/>
      <c r="D16" s="175"/>
      <c r="E16" s="175"/>
      <c r="F16" s="175"/>
      <c r="G16" s="175"/>
      <c r="H16" s="175"/>
    </row>
    <row r="17" spans="1:8" ht="29.4" x14ac:dyDescent="0.55000000000000004">
      <c r="A17" s="762">
        <v>44985</v>
      </c>
      <c r="B17" s="762"/>
      <c r="C17" s="762"/>
      <c r="D17" s="762"/>
      <c r="E17" s="762"/>
      <c r="F17" s="762"/>
      <c r="G17" s="762"/>
      <c r="H17" s="178"/>
    </row>
    <row r="18" spans="1:8" ht="28.8" x14ac:dyDescent="0.55000000000000004">
      <c r="A18" s="175"/>
      <c r="B18" s="175"/>
      <c r="C18" s="175"/>
      <c r="D18" s="175"/>
      <c r="E18" s="175"/>
      <c r="F18" s="175"/>
      <c r="G18" s="175"/>
      <c r="H18" s="175"/>
    </row>
    <row r="19" spans="1:8" ht="29.4" x14ac:dyDescent="0.55000000000000004">
      <c r="A19" s="773" t="s">
        <v>254</v>
      </c>
      <c r="B19" s="774"/>
      <c r="C19" s="774"/>
      <c r="D19" s="774"/>
      <c r="E19" s="774"/>
      <c r="F19" s="774"/>
      <c r="G19" s="774"/>
      <c r="H19" s="179"/>
    </row>
    <row r="20" spans="1:8" ht="29.4" x14ac:dyDescent="0.55000000000000004">
      <c r="A20" s="774"/>
      <c r="B20" s="774"/>
      <c r="C20" s="774"/>
      <c r="D20" s="774"/>
      <c r="E20" s="774"/>
      <c r="F20" s="774"/>
      <c r="G20" s="774"/>
      <c r="H20" s="179"/>
    </row>
    <row r="21" spans="1:8" ht="29.4" x14ac:dyDescent="0.55000000000000004">
      <c r="A21" s="176"/>
      <c r="B21" s="176"/>
      <c r="C21" s="176"/>
      <c r="D21" s="176"/>
      <c r="E21" s="176"/>
      <c r="F21" s="176"/>
      <c r="G21" s="176"/>
      <c r="H21" s="179"/>
    </row>
    <row r="22" spans="1:8" ht="29.4" x14ac:dyDescent="0.55000000000000004">
      <c r="A22" s="176"/>
      <c r="B22" s="176"/>
      <c r="C22" s="176"/>
      <c r="D22" s="176"/>
      <c r="E22" s="176"/>
      <c r="F22" s="176"/>
      <c r="G22" s="176"/>
      <c r="H22" s="179"/>
    </row>
    <row r="23" spans="1:8" ht="28.8" x14ac:dyDescent="0.55000000000000004">
      <c r="A23" s="175"/>
      <c r="B23" s="175"/>
      <c r="C23" s="175"/>
      <c r="D23" s="175"/>
      <c r="E23" s="175"/>
      <c r="F23" s="175"/>
      <c r="G23" s="175"/>
      <c r="H23" s="175"/>
    </row>
    <row r="25" spans="1:8" ht="28.8" x14ac:dyDescent="0.55000000000000004">
      <c r="A25" s="763"/>
      <c r="B25" s="763"/>
      <c r="C25" s="763"/>
      <c r="D25" s="763"/>
      <c r="E25" s="763"/>
      <c r="F25" s="763"/>
      <c r="G25" s="763"/>
      <c r="H25" s="763"/>
    </row>
    <row r="26" spans="1:8" ht="28.8" x14ac:dyDescent="0.55000000000000004">
      <c r="A26" s="177"/>
      <c r="B26" s="177"/>
      <c r="C26" s="177"/>
      <c r="D26" s="177"/>
      <c r="E26" s="177"/>
      <c r="F26" s="177"/>
      <c r="G26" s="177"/>
      <c r="H26" s="177"/>
    </row>
    <row r="27" spans="1:8" ht="28.8" x14ac:dyDescent="0.55000000000000004">
      <c r="A27" s="177"/>
      <c r="B27" s="177"/>
      <c r="C27" s="177"/>
      <c r="D27" s="177"/>
      <c r="E27" s="177"/>
      <c r="F27" s="177"/>
      <c r="G27" s="177"/>
      <c r="H27" s="177"/>
    </row>
    <row r="28" spans="1:8" x14ac:dyDescent="0.3">
      <c r="A28" s="163"/>
      <c r="B28" s="163"/>
      <c r="C28" s="163"/>
      <c r="D28" s="163"/>
      <c r="E28" s="163"/>
      <c r="F28" s="163"/>
      <c r="G28" s="163"/>
    </row>
    <row r="29" spans="1:8" x14ac:dyDescent="0.3">
      <c r="A29" s="163"/>
      <c r="B29" s="163"/>
      <c r="C29" s="163"/>
      <c r="D29" s="163"/>
      <c r="E29" s="163"/>
      <c r="F29" s="163"/>
      <c r="G29" s="163"/>
    </row>
    <row r="30" spans="1:8" x14ac:dyDescent="0.3">
      <c r="A30" s="772" t="s">
        <v>258</v>
      </c>
      <c r="B30" s="772"/>
      <c r="C30" s="772"/>
      <c r="D30" s="772"/>
      <c r="E30" s="772"/>
      <c r="F30" s="772"/>
      <c r="G30" s="772"/>
    </row>
    <row r="31" spans="1:8" x14ac:dyDescent="0.3">
      <c r="A31" s="772"/>
      <c r="B31" s="772"/>
      <c r="C31" s="772"/>
      <c r="D31" s="772"/>
      <c r="E31" s="772"/>
      <c r="F31" s="772"/>
      <c r="G31" s="772"/>
      <c r="H31" s="303"/>
    </row>
  </sheetData>
  <mergeCells count="9">
    <mergeCell ref="A17:G17"/>
    <mergeCell ref="A25:H25"/>
    <mergeCell ref="A30:G31"/>
    <mergeCell ref="A9:G9"/>
    <mergeCell ref="A10:G10"/>
    <mergeCell ref="A12:H12"/>
    <mergeCell ref="A13:G13"/>
    <mergeCell ref="A15:G15"/>
    <mergeCell ref="A19:G2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132"/>
  <sheetViews>
    <sheetView showGridLines="0" zoomScaleNormal="100" workbookViewId="0"/>
  </sheetViews>
  <sheetFormatPr baseColWidth="10" defaultColWidth="14.6640625" defaultRowHeight="13.2" x14ac:dyDescent="0.25"/>
  <cols>
    <col min="1" max="1" width="50.44140625" style="22" customWidth="1"/>
    <col min="2" max="2" width="16.88671875" style="22" customWidth="1"/>
    <col min="3" max="3" width="10.88671875" style="22" customWidth="1"/>
    <col min="4" max="4" width="11.109375" style="22" customWidth="1"/>
    <col min="5" max="7" width="10.88671875" style="22" customWidth="1"/>
    <col min="8" max="8" width="11.21875" style="22" customWidth="1"/>
    <col min="9" max="14" width="10.88671875" style="22" customWidth="1"/>
    <col min="15" max="16384" width="14.6640625" style="22"/>
  </cols>
  <sheetData>
    <row r="1" spans="1:14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3"/>
      <c r="N1" s="98"/>
    </row>
    <row r="2" spans="1:14" ht="28.8" x14ac:dyDescent="0.55000000000000004">
      <c r="A2" s="845" t="s">
        <v>225</v>
      </c>
      <c r="B2" s="846"/>
      <c r="C2" s="846"/>
      <c r="D2" s="846"/>
      <c r="E2" s="846"/>
      <c r="F2" s="846"/>
      <c r="G2" s="846"/>
      <c r="H2" s="846"/>
      <c r="I2" s="846"/>
      <c r="J2" s="846"/>
      <c r="K2" s="846"/>
      <c r="L2" s="846"/>
      <c r="M2" s="846"/>
      <c r="N2" s="847"/>
    </row>
    <row r="3" spans="1:14" ht="25.8" x14ac:dyDescent="0.5">
      <c r="A3" s="867" t="s">
        <v>360</v>
      </c>
      <c r="B3" s="868"/>
      <c r="C3" s="868"/>
      <c r="D3" s="868"/>
      <c r="E3" s="868"/>
      <c r="F3" s="868"/>
      <c r="G3" s="868"/>
      <c r="H3" s="868"/>
      <c r="I3" s="868"/>
      <c r="J3" s="868"/>
      <c r="K3" s="868"/>
      <c r="L3" s="868"/>
      <c r="M3" s="868"/>
      <c r="N3" s="869"/>
    </row>
    <row r="4" spans="1:14" ht="18" x14ac:dyDescent="0.35">
      <c r="A4" s="848">
        <v>44985</v>
      </c>
      <c r="B4" s="849"/>
      <c r="C4" s="849"/>
      <c r="D4" s="849"/>
      <c r="E4" s="849"/>
      <c r="F4" s="849"/>
      <c r="G4" s="849"/>
      <c r="H4" s="849"/>
      <c r="I4" s="849"/>
      <c r="J4" s="849"/>
      <c r="K4" s="849"/>
      <c r="L4" s="849"/>
      <c r="M4" s="849"/>
      <c r="N4" s="850"/>
    </row>
    <row r="5" spans="1:14" ht="15.75" customHeight="1" x14ac:dyDescent="0.25">
      <c r="A5" s="851" t="s">
        <v>40</v>
      </c>
      <c r="B5" s="852"/>
      <c r="C5" s="852"/>
      <c r="D5" s="852"/>
      <c r="E5" s="852"/>
      <c r="F5" s="852"/>
      <c r="G5" s="852"/>
      <c r="H5" s="852"/>
      <c r="I5" s="852"/>
      <c r="J5" s="852"/>
      <c r="K5" s="852"/>
      <c r="L5" s="852"/>
      <c r="M5" s="852"/>
      <c r="N5" s="853"/>
    </row>
    <row r="6" spans="1:14" ht="13.8" thickBot="1" x14ac:dyDescent="0.3">
      <c r="A6" s="19"/>
      <c r="B6" s="124"/>
      <c r="C6" s="125"/>
      <c r="N6" s="62"/>
    </row>
    <row r="7" spans="1:14" ht="32.25" customHeight="1" thickTop="1" x14ac:dyDescent="0.25">
      <c r="A7" s="126"/>
      <c r="B7" s="189" t="s">
        <v>554</v>
      </c>
      <c r="C7" s="127" t="s">
        <v>556</v>
      </c>
      <c r="D7" s="127" t="s">
        <v>557</v>
      </c>
      <c r="E7" s="127" t="s">
        <v>558</v>
      </c>
      <c r="F7" s="127" t="s">
        <v>559</v>
      </c>
      <c r="G7" s="127" t="s">
        <v>563</v>
      </c>
      <c r="H7" s="127" t="s">
        <v>564</v>
      </c>
      <c r="I7" s="127" t="s">
        <v>566</v>
      </c>
      <c r="J7" s="127" t="s">
        <v>571</v>
      </c>
      <c r="K7" s="127" t="s">
        <v>568</v>
      </c>
      <c r="L7" s="127" t="s">
        <v>572</v>
      </c>
      <c r="M7" s="127" t="s">
        <v>576</v>
      </c>
      <c r="N7" s="128" t="s">
        <v>584</v>
      </c>
    </row>
    <row r="8" spans="1:14" x14ac:dyDescent="0.25">
      <c r="A8" s="129"/>
      <c r="B8" s="130"/>
      <c r="C8" s="130"/>
      <c r="N8" s="62"/>
    </row>
    <row r="9" spans="1:14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4" x14ac:dyDescent="0.25">
      <c r="A10" s="20" t="s">
        <v>164</v>
      </c>
      <c r="B10" s="377">
        <v>0</v>
      </c>
      <c r="C10" s="377">
        <v>0</v>
      </c>
      <c r="D10" s="444">
        <v>0</v>
      </c>
      <c r="E10" s="444">
        <v>0</v>
      </c>
      <c r="F10" s="444">
        <v>0</v>
      </c>
      <c r="G10" s="444">
        <v>0</v>
      </c>
      <c r="H10" s="444">
        <v>0</v>
      </c>
      <c r="I10" s="444">
        <v>0</v>
      </c>
      <c r="J10" s="444">
        <v>0</v>
      </c>
      <c r="K10" s="444">
        <v>0</v>
      </c>
      <c r="L10" s="444">
        <v>0</v>
      </c>
      <c r="M10" s="444">
        <v>0</v>
      </c>
      <c r="N10" s="446">
        <v>0</v>
      </c>
    </row>
    <row r="11" spans="1:14" x14ac:dyDescent="0.25">
      <c r="A11" s="20" t="s">
        <v>165</v>
      </c>
      <c r="B11" s="377">
        <v>5627.4813690000001</v>
      </c>
      <c r="C11" s="377">
        <v>5575.9933860000001</v>
      </c>
      <c r="D11" s="444">
        <v>5542.737357</v>
      </c>
      <c r="E11" s="444">
        <v>4502.9848330000004</v>
      </c>
      <c r="F11" s="444">
        <v>4514.510225</v>
      </c>
      <c r="G11" s="444">
        <v>4541.0745029999998</v>
      </c>
      <c r="H11" s="444">
        <v>4506.3242650000002</v>
      </c>
      <c r="I11" s="444">
        <v>4581.311815</v>
      </c>
      <c r="J11" s="444">
        <v>8248.5566739999995</v>
      </c>
      <c r="K11" s="444">
        <v>8206.3708619999998</v>
      </c>
      <c r="L11" s="444">
        <v>5272.4362629999996</v>
      </c>
      <c r="M11" s="444">
        <v>5224.0245709999999</v>
      </c>
      <c r="N11" s="446">
        <v>5178.6430970000001</v>
      </c>
    </row>
    <row r="12" spans="1:14" x14ac:dyDescent="0.25">
      <c r="A12" s="20" t="s">
        <v>166</v>
      </c>
      <c r="B12" s="377">
        <v>12891.627761</v>
      </c>
      <c r="C12" s="377">
        <v>12815.692895</v>
      </c>
      <c r="D12" s="444">
        <v>12706.17309</v>
      </c>
      <c r="E12" s="444">
        <v>12580.428672</v>
      </c>
      <c r="F12" s="444">
        <v>12434.184477999999</v>
      </c>
      <c r="G12" s="444">
        <v>14562.370545</v>
      </c>
      <c r="H12" s="444">
        <v>14753.814280000001</v>
      </c>
      <c r="I12" s="444">
        <v>14968.452066</v>
      </c>
      <c r="J12" s="444">
        <v>15707.029823000001</v>
      </c>
      <c r="K12" s="444">
        <v>15587.933249</v>
      </c>
      <c r="L12" s="444">
        <v>15472.975178000001</v>
      </c>
      <c r="M12" s="444">
        <v>15491.151849</v>
      </c>
      <c r="N12" s="446">
        <v>15544.231425</v>
      </c>
    </row>
    <row r="13" spans="1:14" s="140" customFormat="1" x14ac:dyDescent="0.25">
      <c r="A13" s="137" t="s">
        <v>167</v>
      </c>
      <c r="B13" s="447">
        <v>18519.109130000001</v>
      </c>
      <c r="C13" s="447">
        <v>18391.686281000002</v>
      </c>
      <c r="D13" s="448">
        <v>18248.910447000002</v>
      </c>
      <c r="E13" s="448">
        <v>17083.413505</v>
      </c>
      <c r="F13" s="448">
        <v>16948.694703000001</v>
      </c>
      <c r="G13" s="448">
        <v>19103.445048000001</v>
      </c>
      <c r="H13" s="448">
        <v>19260.138545000002</v>
      </c>
      <c r="I13" s="448">
        <v>19549.763880999999</v>
      </c>
      <c r="J13" s="448">
        <v>23955.586497</v>
      </c>
      <c r="K13" s="448">
        <v>23794.304110999998</v>
      </c>
      <c r="L13" s="448">
        <v>20745.411441</v>
      </c>
      <c r="M13" s="448">
        <v>20715.17642</v>
      </c>
      <c r="N13" s="449">
        <v>20722.874521999998</v>
      </c>
    </row>
    <row r="14" spans="1:14" ht="6" customHeight="1" x14ac:dyDescent="0.25">
      <c r="A14" s="20"/>
      <c r="B14" s="377"/>
      <c r="C14" s="377"/>
      <c r="D14" s="444"/>
      <c r="E14" s="444"/>
      <c r="F14" s="444"/>
      <c r="G14" s="444"/>
      <c r="H14" s="444"/>
      <c r="I14" s="444"/>
      <c r="J14" s="444"/>
      <c r="K14" s="444"/>
      <c r="L14" s="444"/>
      <c r="M14" s="444"/>
      <c r="N14" s="446"/>
    </row>
    <row r="15" spans="1:14" x14ac:dyDescent="0.25">
      <c r="A15" s="131" t="s">
        <v>168</v>
      </c>
      <c r="B15" s="450"/>
      <c r="C15" s="450"/>
      <c r="D15" s="451"/>
      <c r="E15" s="451"/>
      <c r="F15" s="451"/>
      <c r="G15" s="451"/>
      <c r="H15" s="451"/>
      <c r="I15" s="451"/>
      <c r="J15" s="451"/>
      <c r="K15" s="451"/>
      <c r="L15" s="451"/>
      <c r="M15" s="451"/>
      <c r="N15" s="452"/>
    </row>
    <row r="16" spans="1:14" x14ac:dyDescent="0.25">
      <c r="A16" s="20" t="s">
        <v>169</v>
      </c>
      <c r="B16" s="377">
        <v>690158.62416640006</v>
      </c>
      <c r="C16" s="377">
        <v>670936.69684300001</v>
      </c>
      <c r="D16" s="444">
        <v>668694.07187600003</v>
      </c>
      <c r="E16" s="444">
        <v>672782.446643</v>
      </c>
      <c r="F16" s="444">
        <v>695480.76091700001</v>
      </c>
      <c r="G16" s="444">
        <v>724841.07326800004</v>
      </c>
      <c r="H16" s="444">
        <v>711571.63819299999</v>
      </c>
      <c r="I16" s="444">
        <v>702008.73980400001</v>
      </c>
      <c r="J16" s="444">
        <v>694803.60162099998</v>
      </c>
      <c r="K16" s="444">
        <v>696089.55112900003</v>
      </c>
      <c r="L16" s="444">
        <v>695449.40567799995</v>
      </c>
      <c r="M16" s="444">
        <v>709728.09170500003</v>
      </c>
      <c r="N16" s="446">
        <v>715343.71366100002</v>
      </c>
    </row>
    <row r="17" spans="1:14" x14ac:dyDescent="0.25">
      <c r="A17" s="20" t="s">
        <v>170</v>
      </c>
      <c r="B17" s="377">
        <v>434863.01707200002</v>
      </c>
      <c r="C17" s="377">
        <v>368085.85154900001</v>
      </c>
      <c r="D17" s="444">
        <v>354261.82090300001</v>
      </c>
      <c r="E17" s="444">
        <v>367723.66854899999</v>
      </c>
      <c r="F17" s="444">
        <v>312195.42797100003</v>
      </c>
      <c r="G17" s="444">
        <v>296738.21863399999</v>
      </c>
      <c r="H17" s="444">
        <v>295076.26686500001</v>
      </c>
      <c r="I17" s="444">
        <v>331318.91754900001</v>
      </c>
      <c r="J17" s="444">
        <v>342576.32392</v>
      </c>
      <c r="K17" s="444">
        <v>346216.44438900001</v>
      </c>
      <c r="L17" s="444">
        <v>325937.93810199999</v>
      </c>
      <c r="M17" s="444">
        <v>323984.61807800003</v>
      </c>
      <c r="N17" s="446">
        <v>339791.54361400002</v>
      </c>
    </row>
    <row r="18" spans="1:14" x14ac:dyDescent="0.25">
      <c r="A18" s="20" t="s">
        <v>230</v>
      </c>
      <c r="B18" s="377">
        <v>194126.135867</v>
      </c>
      <c r="C18" s="377">
        <v>247919.68334300001</v>
      </c>
      <c r="D18" s="444">
        <v>240501.78124899999</v>
      </c>
      <c r="E18" s="444">
        <v>273752.64429600001</v>
      </c>
      <c r="F18" s="444">
        <v>263170.41077299998</v>
      </c>
      <c r="G18" s="444">
        <v>371768.30680600001</v>
      </c>
      <c r="H18" s="444">
        <v>392505.61163599999</v>
      </c>
      <c r="I18" s="444">
        <v>374907.19452700001</v>
      </c>
      <c r="J18" s="444">
        <v>381882.55362800002</v>
      </c>
      <c r="K18" s="444">
        <v>378153.001345</v>
      </c>
      <c r="L18" s="444">
        <v>343217.69964000001</v>
      </c>
      <c r="M18" s="444">
        <v>373246.39163799997</v>
      </c>
      <c r="N18" s="446">
        <v>396692.66384599998</v>
      </c>
    </row>
    <row r="19" spans="1:14" s="140" customFormat="1" x14ac:dyDescent="0.25">
      <c r="A19" s="137" t="s">
        <v>167</v>
      </c>
      <c r="B19" s="447">
        <v>1407934.1580204002</v>
      </c>
      <c r="C19" s="447">
        <v>1373458.3545570001</v>
      </c>
      <c r="D19" s="448">
        <v>1347170.1769030001</v>
      </c>
      <c r="E19" s="448">
        <v>1419784.221018</v>
      </c>
      <c r="F19" s="448">
        <v>1374529.7609320001</v>
      </c>
      <c r="G19" s="448">
        <v>1393347.598708</v>
      </c>
      <c r="H19" s="448">
        <v>1399153.516694</v>
      </c>
      <c r="I19" s="448">
        <v>1408234.85188</v>
      </c>
      <c r="J19" s="448">
        <v>1419262.4791689999</v>
      </c>
      <c r="K19" s="448">
        <v>1420458.9968630001</v>
      </c>
      <c r="L19" s="448">
        <v>1364605.04342</v>
      </c>
      <c r="M19" s="448">
        <v>1406959.101421</v>
      </c>
      <c r="N19" s="449">
        <v>1451827.9211209998</v>
      </c>
    </row>
    <row r="20" spans="1:14" ht="6" customHeight="1" x14ac:dyDescent="0.25">
      <c r="A20" s="20"/>
      <c r="B20" s="377"/>
      <c r="C20" s="377"/>
      <c r="D20" s="444"/>
      <c r="E20" s="444"/>
      <c r="F20" s="444"/>
      <c r="G20" s="444"/>
      <c r="H20" s="444"/>
      <c r="I20" s="444"/>
      <c r="J20" s="444"/>
      <c r="K20" s="444"/>
      <c r="L20" s="444"/>
      <c r="M20" s="444"/>
      <c r="N20" s="446"/>
    </row>
    <row r="21" spans="1:14" x14ac:dyDescent="0.25">
      <c r="A21" s="131" t="s">
        <v>1</v>
      </c>
      <c r="B21" s="450"/>
      <c r="C21" s="450"/>
      <c r="D21" s="451"/>
      <c r="E21" s="451"/>
      <c r="F21" s="451"/>
      <c r="G21" s="451"/>
      <c r="H21" s="451"/>
      <c r="I21" s="451"/>
      <c r="J21" s="451"/>
      <c r="K21" s="451"/>
      <c r="L21" s="451"/>
      <c r="M21" s="451"/>
      <c r="N21" s="452"/>
    </row>
    <row r="22" spans="1:14" ht="13.5" customHeight="1" x14ac:dyDescent="0.25">
      <c r="A22" s="20" t="s">
        <v>171</v>
      </c>
      <c r="B22" s="377">
        <v>283462.093246</v>
      </c>
      <c r="C22" s="377">
        <v>242962.23843200001</v>
      </c>
      <c r="D22" s="444">
        <v>250237.25295699999</v>
      </c>
      <c r="E22" s="444">
        <v>254873.58805300001</v>
      </c>
      <c r="F22" s="444">
        <v>255282.71490200001</v>
      </c>
      <c r="G22" s="444">
        <v>256030.58445600001</v>
      </c>
      <c r="H22" s="444">
        <v>260583.52702499999</v>
      </c>
      <c r="I22" s="444">
        <v>258616.11381499999</v>
      </c>
      <c r="J22" s="444">
        <v>256561.739237</v>
      </c>
      <c r="K22" s="444">
        <v>250243.56594199999</v>
      </c>
      <c r="L22" s="444">
        <v>227311.67969600001</v>
      </c>
      <c r="M22" s="444">
        <v>241727.744183</v>
      </c>
      <c r="N22" s="446">
        <v>249980.842107</v>
      </c>
    </row>
    <row r="23" spans="1:14" ht="13.5" customHeight="1" x14ac:dyDescent="0.25">
      <c r="A23" s="20" t="s">
        <v>419</v>
      </c>
      <c r="B23" s="444">
        <v>390826.75299100002</v>
      </c>
      <c r="C23" s="444">
        <v>403493.86188400001</v>
      </c>
      <c r="D23" s="444">
        <v>404721.45211999997</v>
      </c>
      <c r="E23" s="444">
        <v>359400.283605</v>
      </c>
      <c r="F23" s="444">
        <v>438005.39588000003</v>
      </c>
      <c r="G23" s="444">
        <v>438968.76778400003</v>
      </c>
      <c r="H23" s="444">
        <v>478677.91068899998</v>
      </c>
      <c r="I23" s="444">
        <v>480989.76929199998</v>
      </c>
      <c r="J23" s="444">
        <v>487739.15395599999</v>
      </c>
      <c r="K23" s="444">
        <v>521609.80953500001</v>
      </c>
      <c r="L23" s="444">
        <v>511174.04717999999</v>
      </c>
      <c r="M23" s="444">
        <v>521660.598061</v>
      </c>
      <c r="N23" s="446">
        <v>498421.50114800001</v>
      </c>
    </row>
    <row r="24" spans="1:14" ht="13.5" customHeight="1" x14ac:dyDescent="0.25">
      <c r="A24" s="20" t="s">
        <v>172</v>
      </c>
      <c r="B24" s="377">
        <v>976668.03500727005</v>
      </c>
      <c r="C24" s="377">
        <v>955195.18404581991</v>
      </c>
      <c r="D24" s="444">
        <v>934033.37663840002</v>
      </c>
      <c r="E24" s="444">
        <v>939796.59913722996</v>
      </c>
      <c r="F24" s="444">
        <v>982440.06013447</v>
      </c>
      <c r="G24" s="444">
        <v>979470.19821403001</v>
      </c>
      <c r="H24" s="444">
        <v>983995.98758843995</v>
      </c>
      <c r="I24" s="444">
        <v>965019.19175721996</v>
      </c>
      <c r="J24" s="444">
        <v>957073.37141628005</v>
      </c>
      <c r="K24" s="444">
        <v>1005741.3910164001</v>
      </c>
      <c r="L24" s="444">
        <v>1042095.19470865</v>
      </c>
      <c r="M24" s="444">
        <v>1052777.4557062299</v>
      </c>
      <c r="N24" s="446">
        <v>1050603.7389747801</v>
      </c>
    </row>
    <row r="25" spans="1:14" ht="13.5" customHeight="1" x14ac:dyDescent="0.25">
      <c r="A25" s="20" t="s">
        <v>173</v>
      </c>
      <c r="B25" s="377">
        <v>114617.216879</v>
      </c>
      <c r="C25" s="377">
        <v>111336.78826099999</v>
      </c>
      <c r="D25" s="444">
        <v>110028.38310399999</v>
      </c>
      <c r="E25" s="444">
        <v>108460.008298</v>
      </c>
      <c r="F25" s="444">
        <v>108021.895964</v>
      </c>
      <c r="G25" s="444">
        <v>104603.96931299999</v>
      </c>
      <c r="H25" s="444">
        <v>99272.583167000004</v>
      </c>
      <c r="I25" s="444">
        <v>98113.168369000006</v>
      </c>
      <c r="J25" s="444">
        <v>100490.86951800001</v>
      </c>
      <c r="K25" s="444">
        <v>96923.236736999999</v>
      </c>
      <c r="L25" s="444">
        <v>100158.42659</v>
      </c>
      <c r="M25" s="444">
        <v>100251.96071100001</v>
      </c>
      <c r="N25" s="446">
        <v>101470.833637</v>
      </c>
    </row>
    <row r="26" spans="1:14" ht="13.5" customHeight="1" x14ac:dyDescent="0.25">
      <c r="A26" s="20" t="s">
        <v>450</v>
      </c>
      <c r="B26" s="377">
        <v>56542.846401000003</v>
      </c>
      <c r="C26" s="377">
        <v>55973.266020000003</v>
      </c>
      <c r="D26" s="444">
        <v>65279.011622999999</v>
      </c>
      <c r="E26" s="444">
        <v>66779.943912999996</v>
      </c>
      <c r="F26" s="444">
        <v>69631.135509</v>
      </c>
      <c r="G26" s="444">
        <v>73451.083408999999</v>
      </c>
      <c r="H26" s="444">
        <v>81605.306095000007</v>
      </c>
      <c r="I26" s="444">
        <v>92563.934234</v>
      </c>
      <c r="J26" s="444">
        <v>117512.539536</v>
      </c>
      <c r="K26" s="444">
        <v>100563.407668</v>
      </c>
      <c r="L26" s="444">
        <v>120045.388439</v>
      </c>
      <c r="M26" s="444">
        <v>122356.273084</v>
      </c>
      <c r="N26" s="446">
        <v>128850.713017</v>
      </c>
    </row>
    <row r="27" spans="1:14" ht="13.5" customHeight="1" x14ac:dyDescent="0.25">
      <c r="A27" s="20" t="s">
        <v>174</v>
      </c>
      <c r="B27" s="377">
        <v>91341.866597999993</v>
      </c>
      <c r="C27" s="377">
        <v>96337.146693000002</v>
      </c>
      <c r="D27" s="444">
        <v>95088.410879000003</v>
      </c>
      <c r="E27" s="444">
        <v>90096.564910999994</v>
      </c>
      <c r="F27" s="444">
        <v>90112.058919999996</v>
      </c>
      <c r="G27" s="444">
        <v>105108.537327</v>
      </c>
      <c r="H27" s="444">
        <v>102127.870268</v>
      </c>
      <c r="I27" s="444">
        <v>118686.184939</v>
      </c>
      <c r="J27" s="444">
        <v>119228.550596</v>
      </c>
      <c r="K27" s="444">
        <v>124914.163484</v>
      </c>
      <c r="L27" s="444">
        <v>161979.57874299999</v>
      </c>
      <c r="M27" s="444">
        <v>161938.13779800001</v>
      </c>
      <c r="N27" s="446">
        <v>180310.94935499999</v>
      </c>
    </row>
    <row r="28" spans="1:14" ht="13.5" customHeight="1" x14ac:dyDescent="0.25">
      <c r="A28" s="20" t="s">
        <v>175</v>
      </c>
      <c r="B28" s="377">
        <v>148632.32457999999</v>
      </c>
      <c r="C28" s="377">
        <v>133184.801481</v>
      </c>
      <c r="D28" s="444">
        <v>131187.502461</v>
      </c>
      <c r="E28" s="444">
        <v>176529.36831200001</v>
      </c>
      <c r="F28" s="444">
        <v>178717.548102</v>
      </c>
      <c r="G28" s="444">
        <v>168369.25594100001</v>
      </c>
      <c r="H28" s="444">
        <v>172971.32723</v>
      </c>
      <c r="I28" s="444">
        <v>192532.84903400001</v>
      </c>
      <c r="J28" s="444">
        <v>204962.57709400001</v>
      </c>
      <c r="K28" s="444">
        <v>248473.38768700001</v>
      </c>
      <c r="L28" s="444">
        <v>241936.82065099999</v>
      </c>
      <c r="M28" s="444">
        <v>229162.12179</v>
      </c>
      <c r="N28" s="446">
        <v>223420.161674</v>
      </c>
    </row>
    <row r="29" spans="1:14" ht="13.5" customHeight="1" x14ac:dyDescent="0.25">
      <c r="A29" s="20" t="s">
        <v>267</v>
      </c>
      <c r="B29" s="377">
        <v>49346.368800999997</v>
      </c>
      <c r="C29" s="377">
        <v>51579.431003999998</v>
      </c>
      <c r="D29" s="444">
        <v>52366.25331</v>
      </c>
      <c r="E29" s="444">
        <v>52291.059355999998</v>
      </c>
      <c r="F29" s="444">
        <v>53951.398700999998</v>
      </c>
      <c r="G29" s="444">
        <v>53090.439138000002</v>
      </c>
      <c r="H29" s="444">
        <v>39487.330136999997</v>
      </c>
      <c r="I29" s="444">
        <v>40247.417275</v>
      </c>
      <c r="J29" s="444">
        <v>46219.887894</v>
      </c>
      <c r="K29" s="444">
        <v>46351.269322</v>
      </c>
      <c r="L29" s="444">
        <v>56900.056986000003</v>
      </c>
      <c r="M29" s="444">
        <v>54055.114131000002</v>
      </c>
      <c r="N29" s="446">
        <v>41913.717618000002</v>
      </c>
    </row>
    <row r="30" spans="1:14" ht="13.5" customHeight="1" x14ac:dyDescent="0.25">
      <c r="A30" s="20" t="s">
        <v>550</v>
      </c>
      <c r="B30" s="377">
        <v>60139.318837999999</v>
      </c>
      <c r="C30" s="377">
        <v>57415.135432000003</v>
      </c>
      <c r="D30" s="444">
        <v>54795.155860250001</v>
      </c>
      <c r="E30" s="444">
        <v>57626.742374000001</v>
      </c>
      <c r="F30" s="444">
        <v>50368.251793000003</v>
      </c>
      <c r="G30" s="444">
        <v>58340.819186000001</v>
      </c>
      <c r="H30" s="444">
        <v>78839.874389999997</v>
      </c>
      <c r="I30" s="444">
        <v>80536.974614999999</v>
      </c>
      <c r="J30" s="444">
        <v>78487.505158</v>
      </c>
      <c r="K30" s="444">
        <v>74965.701354000004</v>
      </c>
      <c r="L30" s="444">
        <v>75164.119458000001</v>
      </c>
      <c r="M30" s="444">
        <v>87621.957490999994</v>
      </c>
      <c r="N30" s="446">
        <v>86820.533358000001</v>
      </c>
    </row>
    <row r="31" spans="1:14" ht="13.5" customHeight="1" x14ac:dyDescent="0.25">
      <c r="A31" s="20" t="s">
        <v>580</v>
      </c>
      <c r="B31" s="377"/>
      <c r="C31" s="377"/>
      <c r="D31" s="444"/>
      <c r="E31" s="444"/>
      <c r="F31" s="444"/>
      <c r="G31" s="444"/>
      <c r="H31" s="444"/>
      <c r="I31" s="444"/>
      <c r="J31" s="444"/>
      <c r="K31" s="444">
        <v>5340.8219099999997</v>
      </c>
      <c r="L31" s="444">
        <v>8407.53737</v>
      </c>
      <c r="M31" s="444">
        <v>9133.2861720000001</v>
      </c>
      <c r="N31" s="446">
        <v>8912.5027310000005</v>
      </c>
    </row>
    <row r="32" spans="1:14" s="140" customFormat="1" ht="13.5" customHeight="1" x14ac:dyDescent="0.25">
      <c r="A32" s="137" t="s">
        <v>167</v>
      </c>
      <c r="B32" s="447">
        <v>2171576.82334127</v>
      </c>
      <c r="C32" s="447">
        <v>2107477.8532528197</v>
      </c>
      <c r="D32" s="448">
        <v>2097736.7989526498</v>
      </c>
      <c r="E32" s="448">
        <v>2105854.1579592302</v>
      </c>
      <c r="F32" s="448">
        <v>2226530.4599054698</v>
      </c>
      <c r="G32" s="448">
        <v>2237433.6547680302</v>
      </c>
      <c r="H32" s="448">
        <v>2297561.7165894401</v>
      </c>
      <c r="I32" s="448">
        <v>2327305.6033302201</v>
      </c>
      <c r="J32" s="448">
        <v>2368276.1944052801</v>
      </c>
      <c r="K32" s="448">
        <v>2475126.7546553998</v>
      </c>
      <c r="L32" s="448">
        <v>2545172.84982165</v>
      </c>
      <c r="M32" s="448">
        <v>2580684.6491272305</v>
      </c>
      <c r="N32" s="449">
        <v>2570705.4936197805</v>
      </c>
    </row>
    <row r="33" spans="1:14" s="140" customFormat="1" ht="13.5" customHeight="1" x14ac:dyDescent="0.25">
      <c r="A33" s="137" t="s">
        <v>176</v>
      </c>
      <c r="B33" s="447">
        <v>3598030.0904916702</v>
      </c>
      <c r="C33" s="447">
        <v>3499327.8940908201</v>
      </c>
      <c r="D33" s="448">
        <v>3463155.88630265</v>
      </c>
      <c r="E33" s="448">
        <v>3542721.7924822303</v>
      </c>
      <c r="F33" s="448">
        <v>3618008.9155404698</v>
      </c>
      <c r="G33" s="448">
        <v>3649884.6985240299</v>
      </c>
      <c r="H33" s="448">
        <v>3715975.3718284401</v>
      </c>
      <c r="I33" s="448">
        <v>3755090.2190912198</v>
      </c>
      <c r="J33" s="448">
        <v>3811494.2600712799</v>
      </c>
      <c r="K33" s="448">
        <v>3919380.0556293996</v>
      </c>
      <c r="L33" s="448">
        <v>3930523.3046826497</v>
      </c>
      <c r="M33" s="448">
        <v>4008358.9269682304</v>
      </c>
      <c r="N33" s="449">
        <v>4043256.2892627805</v>
      </c>
    </row>
    <row r="34" spans="1:14" ht="6" customHeight="1" x14ac:dyDescent="0.25">
      <c r="A34" s="20"/>
      <c r="B34" s="377"/>
      <c r="C34" s="377"/>
      <c r="D34" s="444"/>
      <c r="E34" s="444"/>
      <c r="F34" s="444"/>
      <c r="G34" s="444"/>
      <c r="H34" s="444"/>
      <c r="I34" s="444"/>
      <c r="J34" s="444"/>
      <c r="K34" s="444"/>
      <c r="L34" s="444"/>
      <c r="M34" s="444"/>
      <c r="N34" s="446"/>
    </row>
    <row r="35" spans="1:14" ht="13.5" customHeight="1" x14ac:dyDescent="0.25">
      <c r="A35" s="131" t="s">
        <v>177</v>
      </c>
      <c r="B35" s="450"/>
      <c r="C35" s="450"/>
      <c r="D35" s="451"/>
      <c r="E35" s="451"/>
      <c r="F35" s="451"/>
      <c r="G35" s="451"/>
      <c r="H35" s="451"/>
      <c r="I35" s="451"/>
      <c r="J35" s="451"/>
      <c r="K35" s="451"/>
      <c r="L35" s="451"/>
      <c r="M35" s="451"/>
      <c r="N35" s="452"/>
    </row>
    <row r="36" spans="1:14" ht="13.5" customHeight="1" x14ac:dyDescent="0.25">
      <c r="A36" s="20" t="s">
        <v>178</v>
      </c>
      <c r="B36" s="377">
        <v>43666.689036999996</v>
      </c>
      <c r="C36" s="377">
        <v>5128.1508610000001</v>
      </c>
      <c r="D36" s="444">
        <v>10304.877901</v>
      </c>
      <c r="E36" s="444">
        <v>44768.484307999999</v>
      </c>
      <c r="F36" s="444">
        <v>47379.302366000004</v>
      </c>
      <c r="G36" s="444">
        <v>87545.020764999994</v>
      </c>
      <c r="H36" s="444">
        <v>89038.738393000007</v>
      </c>
      <c r="I36" s="444">
        <v>101438.22500999999</v>
      </c>
      <c r="J36" s="444">
        <v>103275.059005</v>
      </c>
      <c r="K36" s="444">
        <v>116696.77591500001</v>
      </c>
      <c r="L36" s="444">
        <v>119147.690709</v>
      </c>
      <c r="M36" s="444">
        <v>123566.689306</v>
      </c>
      <c r="N36" s="446">
        <v>127474.301859</v>
      </c>
    </row>
    <row r="37" spans="1:14" ht="6" customHeight="1" x14ac:dyDescent="0.25">
      <c r="A37" s="20"/>
      <c r="B37" s="444"/>
      <c r="C37" s="444"/>
      <c r="D37" s="444"/>
      <c r="E37" s="444"/>
      <c r="F37" s="444"/>
      <c r="G37" s="444"/>
      <c r="H37" s="444"/>
      <c r="I37" s="444"/>
      <c r="J37" s="444"/>
      <c r="K37" s="444"/>
      <c r="L37" s="444"/>
      <c r="M37" s="444"/>
      <c r="N37" s="446"/>
    </row>
    <row r="38" spans="1:14" s="140" customFormat="1" ht="13.5" customHeight="1" x14ac:dyDescent="0.25">
      <c r="A38" s="143" t="s">
        <v>179</v>
      </c>
      <c r="B38" s="453">
        <v>3641696.77952867</v>
      </c>
      <c r="C38" s="453">
        <v>3504456.0449518203</v>
      </c>
      <c r="D38" s="454">
        <v>3473460.7642036499</v>
      </c>
      <c r="E38" s="454">
        <v>3587490.2767902305</v>
      </c>
      <c r="F38" s="454">
        <v>3665388.2179064699</v>
      </c>
      <c r="G38" s="454">
        <v>3737429.7192890299</v>
      </c>
      <c r="H38" s="454">
        <v>3805014.11022144</v>
      </c>
      <c r="I38" s="454">
        <v>3856528.44410122</v>
      </c>
      <c r="J38" s="454">
        <v>3914769.3190762801</v>
      </c>
      <c r="K38" s="454">
        <v>4036076.8315443997</v>
      </c>
      <c r="L38" s="454">
        <v>4049670.9953916497</v>
      </c>
      <c r="M38" s="454">
        <v>4131925.6162742302</v>
      </c>
      <c r="N38" s="455">
        <v>4170730.5911217807</v>
      </c>
    </row>
    <row r="39" spans="1:14" ht="6" customHeight="1" x14ac:dyDescent="0.25">
      <c r="A39" s="20"/>
      <c r="B39" s="146"/>
      <c r="C39" s="146"/>
      <c r="N39" s="62"/>
    </row>
    <row r="40" spans="1:14" ht="13.5" customHeight="1" x14ac:dyDescent="0.25">
      <c r="A40" s="20"/>
      <c r="B40" s="147"/>
      <c r="C40" s="147"/>
      <c r="N40" s="62"/>
    </row>
    <row r="41" spans="1:14" ht="13.5" customHeight="1" x14ac:dyDescent="0.25">
      <c r="A41" s="20" t="s">
        <v>259</v>
      </c>
      <c r="B41" s="147"/>
      <c r="C41" s="147"/>
      <c r="N41" s="62"/>
    </row>
    <row r="42" spans="1:14" ht="13.5" customHeight="1" x14ac:dyDescent="0.25">
      <c r="A42" s="20" t="s">
        <v>356</v>
      </c>
      <c r="B42" s="147"/>
      <c r="C42" s="147"/>
      <c r="N42" s="62"/>
    </row>
    <row r="43" spans="1:14" ht="13.5" customHeight="1" thickBot="1" x14ac:dyDescent="0.3">
      <c r="A43" s="20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4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3"/>
      <c r="N44" s="98"/>
    </row>
    <row r="45" spans="1:14" ht="28.5" customHeight="1" x14ac:dyDescent="0.55000000000000004">
      <c r="A45" s="845" t="s">
        <v>466</v>
      </c>
      <c r="B45" s="846"/>
      <c r="C45" s="846"/>
      <c r="D45" s="846"/>
      <c r="E45" s="846"/>
      <c r="F45" s="846"/>
      <c r="G45" s="846"/>
      <c r="H45" s="846"/>
      <c r="I45" s="846"/>
      <c r="J45" s="846"/>
      <c r="K45" s="846"/>
      <c r="L45" s="846"/>
      <c r="M45" s="846"/>
      <c r="N45" s="847"/>
    </row>
    <row r="46" spans="1:14" ht="25.8" x14ac:dyDescent="0.5">
      <c r="A46" s="867" t="s">
        <v>360</v>
      </c>
      <c r="B46" s="868"/>
      <c r="C46" s="868"/>
      <c r="D46" s="868"/>
      <c r="E46" s="868"/>
      <c r="F46" s="868"/>
      <c r="G46" s="868"/>
      <c r="H46" s="868"/>
      <c r="I46" s="868"/>
      <c r="J46" s="868"/>
      <c r="K46" s="868"/>
      <c r="L46" s="868"/>
      <c r="M46" s="868"/>
      <c r="N46" s="869"/>
    </row>
    <row r="47" spans="1:14" ht="18" x14ac:dyDescent="0.35">
      <c r="A47" s="848">
        <v>44985</v>
      </c>
      <c r="B47" s="849"/>
      <c r="C47" s="849"/>
      <c r="D47" s="849"/>
      <c r="E47" s="849"/>
      <c r="F47" s="849"/>
      <c r="G47" s="849"/>
      <c r="H47" s="849"/>
      <c r="I47" s="849"/>
      <c r="J47" s="849"/>
      <c r="K47" s="849"/>
      <c r="L47" s="849"/>
      <c r="M47" s="849"/>
      <c r="N47" s="850"/>
    </row>
    <row r="48" spans="1:14" ht="15.75" customHeight="1" x14ac:dyDescent="0.25">
      <c r="A48" s="851" t="s">
        <v>40</v>
      </c>
      <c r="B48" s="852"/>
      <c r="C48" s="852"/>
      <c r="D48" s="852"/>
      <c r="E48" s="852"/>
      <c r="F48" s="852"/>
      <c r="G48" s="852"/>
      <c r="H48" s="852"/>
      <c r="I48" s="852"/>
      <c r="J48" s="852"/>
      <c r="K48" s="852"/>
      <c r="L48" s="852"/>
      <c r="M48" s="852"/>
      <c r="N48" s="853"/>
    </row>
    <row r="49" spans="1:14" ht="13.8" thickBot="1" x14ac:dyDescent="0.3">
      <c r="A49" s="19"/>
      <c r="B49" s="124"/>
      <c r="C49" s="125"/>
      <c r="N49" s="62"/>
    </row>
    <row r="50" spans="1:14" ht="32.25" customHeight="1" thickTop="1" x14ac:dyDescent="0.25">
      <c r="A50" s="126"/>
      <c r="B50" s="189" t="s">
        <v>554</v>
      </c>
      <c r="C50" s="127" t="s">
        <v>556</v>
      </c>
      <c r="D50" s="127" t="s">
        <v>557</v>
      </c>
      <c r="E50" s="127" t="s">
        <v>558</v>
      </c>
      <c r="F50" s="127" t="s">
        <v>559</v>
      </c>
      <c r="G50" s="127" t="s">
        <v>563</v>
      </c>
      <c r="H50" s="127" t="s">
        <v>564</v>
      </c>
      <c r="I50" s="127" t="s">
        <v>566</v>
      </c>
      <c r="J50" s="127" t="s">
        <v>571</v>
      </c>
      <c r="K50" s="127" t="s">
        <v>568</v>
      </c>
      <c r="L50" s="127" t="s">
        <v>572</v>
      </c>
      <c r="M50" s="127" t="s">
        <v>576</v>
      </c>
      <c r="N50" s="128" t="s">
        <v>584</v>
      </c>
    </row>
    <row r="51" spans="1:14" x14ac:dyDescent="0.25">
      <c r="A51" s="129"/>
      <c r="B51" s="130"/>
      <c r="C51" s="130"/>
      <c r="N51" s="62"/>
    </row>
    <row r="52" spans="1:14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4" x14ac:dyDescent="0.25">
      <c r="A53" s="20" t="s">
        <v>164</v>
      </c>
      <c r="B53" s="377">
        <v>0</v>
      </c>
      <c r="C53" s="377">
        <v>0</v>
      </c>
      <c r="D53" s="444">
        <v>0</v>
      </c>
      <c r="E53" s="444">
        <v>0</v>
      </c>
      <c r="F53" s="444">
        <v>0</v>
      </c>
      <c r="G53" s="444">
        <v>0</v>
      </c>
      <c r="H53" s="444">
        <v>0</v>
      </c>
      <c r="I53" s="444">
        <v>0</v>
      </c>
      <c r="J53" s="444">
        <v>0</v>
      </c>
      <c r="K53" s="444">
        <v>0</v>
      </c>
      <c r="L53" s="444">
        <v>0</v>
      </c>
      <c r="M53" s="444">
        <v>0</v>
      </c>
      <c r="N53" s="446">
        <v>0</v>
      </c>
    </row>
    <row r="54" spans="1:14" x14ac:dyDescent="0.25">
      <c r="A54" s="20" t="s">
        <v>165</v>
      </c>
      <c r="B54" s="377">
        <v>2125.7159630000001</v>
      </c>
      <c r="C54" s="377">
        <v>2108.396655</v>
      </c>
      <c r="D54" s="444">
        <v>2127.2159390000002</v>
      </c>
      <c r="E54" s="444">
        <v>1757.5126680000001</v>
      </c>
      <c r="F54" s="444">
        <v>1773.3732359999999</v>
      </c>
      <c r="G54" s="444">
        <v>1789.8420430000001</v>
      </c>
      <c r="H54" s="444">
        <v>1742.049</v>
      </c>
      <c r="I54" s="444">
        <v>1742.049</v>
      </c>
      <c r="J54" s="444">
        <v>1098.4089530000001</v>
      </c>
      <c r="K54" s="444">
        <v>1108.117559</v>
      </c>
      <c r="L54" s="444">
        <v>989.21665499999995</v>
      </c>
      <c r="M54" s="444">
        <v>963.25831000000005</v>
      </c>
      <c r="N54" s="446">
        <v>963.25831000000005</v>
      </c>
    </row>
    <row r="55" spans="1:14" x14ac:dyDescent="0.25">
      <c r="A55" s="20" t="s">
        <v>166</v>
      </c>
      <c r="B55" s="377">
        <v>11907.973995</v>
      </c>
      <c r="C55" s="377">
        <v>11847.877455</v>
      </c>
      <c r="D55" s="444">
        <v>11928.666982999999</v>
      </c>
      <c r="E55" s="444">
        <v>11805.550934999999</v>
      </c>
      <c r="F55" s="444">
        <v>11656.535664999999</v>
      </c>
      <c r="G55" s="444">
        <v>12262.271498</v>
      </c>
      <c r="H55" s="444">
        <v>12108.117039999999</v>
      </c>
      <c r="I55" s="444">
        <v>12112.775976999999</v>
      </c>
      <c r="J55" s="444">
        <v>12490.972491</v>
      </c>
      <c r="K55" s="444">
        <v>12422.681656000001</v>
      </c>
      <c r="L55" s="444">
        <v>12255.931063</v>
      </c>
      <c r="M55" s="444">
        <v>12321.710585000001</v>
      </c>
      <c r="N55" s="446">
        <v>12426.870172000001</v>
      </c>
    </row>
    <row r="56" spans="1:14" s="140" customFormat="1" x14ac:dyDescent="0.25">
      <c r="A56" s="137" t="s">
        <v>167</v>
      </c>
      <c r="B56" s="447">
        <v>14033.689958000001</v>
      </c>
      <c r="C56" s="447">
        <v>13956.27411</v>
      </c>
      <c r="D56" s="448">
        <v>14055.882921999999</v>
      </c>
      <c r="E56" s="448">
        <v>13563.063602999999</v>
      </c>
      <c r="F56" s="448">
        <v>13429.908900999999</v>
      </c>
      <c r="G56" s="448">
        <v>14052.113541000001</v>
      </c>
      <c r="H56" s="448">
        <v>13850.16604</v>
      </c>
      <c r="I56" s="448">
        <v>13854.824977</v>
      </c>
      <c r="J56" s="448">
        <v>13589.381444000001</v>
      </c>
      <c r="K56" s="448">
        <v>13530.799215000001</v>
      </c>
      <c r="L56" s="448">
        <v>13245.147718</v>
      </c>
      <c r="M56" s="448">
        <v>13284.968895</v>
      </c>
      <c r="N56" s="449">
        <v>13390.128482</v>
      </c>
    </row>
    <row r="57" spans="1:14" ht="6" customHeight="1" x14ac:dyDescent="0.25">
      <c r="A57" s="20"/>
      <c r="B57" s="377"/>
      <c r="C57" s="377"/>
      <c r="D57" s="444"/>
      <c r="E57" s="444"/>
      <c r="F57" s="444"/>
      <c r="G57" s="444"/>
      <c r="H57" s="444"/>
      <c r="I57" s="444"/>
      <c r="J57" s="444"/>
      <c r="K57" s="444"/>
      <c r="L57" s="444"/>
      <c r="M57" s="444"/>
      <c r="N57" s="446"/>
    </row>
    <row r="58" spans="1:14" x14ac:dyDescent="0.25">
      <c r="A58" s="131" t="s">
        <v>168</v>
      </c>
      <c r="B58" s="450"/>
      <c r="C58" s="450"/>
      <c r="D58" s="451"/>
      <c r="E58" s="451"/>
      <c r="F58" s="451"/>
      <c r="G58" s="451"/>
      <c r="H58" s="451"/>
      <c r="I58" s="451"/>
      <c r="J58" s="451"/>
      <c r="K58" s="451"/>
      <c r="L58" s="451"/>
      <c r="M58" s="451"/>
      <c r="N58" s="452"/>
    </row>
    <row r="59" spans="1:14" x14ac:dyDescent="0.25">
      <c r="A59" s="20" t="s">
        <v>169</v>
      </c>
      <c r="B59" s="377">
        <v>574492.90242439997</v>
      </c>
      <c r="C59" s="377">
        <v>572408.28719599999</v>
      </c>
      <c r="D59" s="444">
        <v>572562.45989399997</v>
      </c>
      <c r="E59" s="444">
        <v>574849.55215700006</v>
      </c>
      <c r="F59" s="444">
        <v>584524.17260699999</v>
      </c>
      <c r="G59" s="444">
        <v>582729.91188300005</v>
      </c>
      <c r="H59" s="444">
        <v>564503.18423599994</v>
      </c>
      <c r="I59" s="444">
        <v>560691.062485</v>
      </c>
      <c r="J59" s="444">
        <v>547017.00282399997</v>
      </c>
      <c r="K59" s="444">
        <v>548563.83483499999</v>
      </c>
      <c r="L59" s="444">
        <v>560449.86053800001</v>
      </c>
      <c r="M59" s="444">
        <v>566268.92907399999</v>
      </c>
      <c r="N59" s="446">
        <v>579800.20918200002</v>
      </c>
    </row>
    <row r="60" spans="1:14" x14ac:dyDescent="0.25">
      <c r="A60" s="20" t="s">
        <v>170</v>
      </c>
      <c r="B60" s="377">
        <v>133058.94454999999</v>
      </c>
      <c r="C60" s="377">
        <v>141729.89887500001</v>
      </c>
      <c r="D60" s="444">
        <v>143704.83635999999</v>
      </c>
      <c r="E60" s="444">
        <v>154659.79073800001</v>
      </c>
      <c r="F60" s="444">
        <v>155527.124859</v>
      </c>
      <c r="G60" s="444">
        <v>157935.44624700001</v>
      </c>
      <c r="H60" s="444">
        <v>152040.033631</v>
      </c>
      <c r="I60" s="444">
        <v>153914.114925</v>
      </c>
      <c r="J60" s="444">
        <v>153653.665496</v>
      </c>
      <c r="K60" s="444">
        <v>155088.62466999999</v>
      </c>
      <c r="L60" s="444">
        <v>154808.606065</v>
      </c>
      <c r="M60" s="444">
        <v>149327.63062000001</v>
      </c>
      <c r="N60" s="446">
        <v>148984.623158</v>
      </c>
    </row>
    <row r="61" spans="1:14" x14ac:dyDescent="0.25">
      <c r="A61" s="20" t="s">
        <v>230</v>
      </c>
      <c r="B61" s="377">
        <v>186584.58712499999</v>
      </c>
      <c r="C61" s="377">
        <v>244747.16598200001</v>
      </c>
      <c r="D61" s="444">
        <v>237569.528594</v>
      </c>
      <c r="E61" s="444">
        <v>270128.375428</v>
      </c>
      <c r="F61" s="444">
        <v>261199.99351299999</v>
      </c>
      <c r="G61" s="444">
        <v>345152.951076</v>
      </c>
      <c r="H61" s="444">
        <v>366390.662556</v>
      </c>
      <c r="I61" s="444">
        <v>349253.38121100003</v>
      </c>
      <c r="J61" s="444">
        <v>353762.97457399999</v>
      </c>
      <c r="K61" s="444">
        <v>353462.731172</v>
      </c>
      <c r="L61" s="444">
        <v>317365.76357900002</v>
      </c>
      <c r="M61" s="444">
        <v>347824.81537700002</v>
      </c>
      <c r="N61" s="446">
        <v>369996.89619399997</v>
      </c>
    </row>
    <row r="62" spans="1:14" s="140" customFormat="1" x14ac:dyDescent="0.25">
      <c r="A62" s="137" t="s">
        <v>167</v>
      </c>
      <c r="B62" s="447">
        <v>954471.88275739993</v>
      </c>
      <c r="C62" s="447">
        <v>1017762.284803</v>
      </c>
      <c r="D62" s="448">
        <v>1011230.189351</v>
      </c>
      <c r="E62" s="448">
        <v>1079244.4036369999</v>
      </c>
      <c r="F62" s="448">
        <v>1079582.770361</v>
      </c>
      <c r="G62" s="448">
        <v>1085818.3092060001</v>
      </c>
      <c r="H62" s="448">
        <v>1082933.8804229998</v>
      </c>
      <c r="I62" s="448">
        <v>1063858.558621</v>
      </c>
      <c r="J62" s="448">
        <v>1054433.6428939998</v>
      </c>
      <c r="K62" s="448">
        <v>1057115.190677</v>
      </c>
      <c r="L62" s="448">
        <v>1032624.230182</v>
      </c>
      <c r="M62" s="448">
        <v>1063421.3750710001</v>
      </c>
      <c r="N62" s="449">
        <v>1098781.728534</v>
      </c>
    </row>
    <row r="63" spans="1:14" ht="6" customHeight="1" x14ac:dyDescent="0.25">
      <c r="A63" s="20"/>
      <c r="B63" s="377"/>
      <c r="C63" s="377"/>
      <c r="D63" s="444"/>
      <c r="E63" s="444"/>
      <c r="F63" s="444"/>
      <c r="G63" s="444"/>
      <c r="H63" s="444"/>
      <c r="I63" s="444"/>
      <c r="J63" s="444"/>
      <c r="K63" s="444"/>
      <c r="L63" s="444"/>
      <c r="M63" s="444"/>
      <c r="N63" s="446"/>
    </row>
    <row r="64" spans="1:14" x14ac:dyDescent="0.25">
      <c r="A64" s="131" t="s">
        <v>1</v>
      </c>
      <c r="B64" s="450"/>
      <c r="C64" s="450"/>
      <c r="D64" s="451"/>
      <c r="E64" s="451"/>
      <c r="F64" s="451"/>
      <c r="G64" s="451"/>
      <c r="H64" s="451"/>
      <c r="I64" s="451"/>
      <c r="J64" s="451"/>
      <c r="K64" s="451"/>
      <c r="L64" s="451"/>
      <c r="M64" s="451"/>
      <c r="N64" s="452"/>
    </row>
    <row r="65" spans="1:14" ht="13.5" customHeight="1" x14ac:dyDescent="0.25">
      <c r="A65" s="20" t="s">
        <v>171</v>
      </c>
      <c r="B65" s="377">
        <v>114243.52579099999</v>
      </c>
      <c r="C65" s="377">
        <v>117863.276398</v>
      </c>
      <c r="D65" s="444">
        <v>123526.47326</v>
      </c>
      <c r="E65" s="444">
        <v>124583.905344</v>
      </c>
      <c r="F65" s="444">
        <v>121706.956364</v>
      </c>
      <c r="G65" s="444">
        <v>125640.819254</v>
      </c>
      <c r="H65" s="444">
        <v>128268.703819</v>
      </c>
      <c r="I65" s="444">
        <v>130208.87186299999</v>
      </c>
      <c r="J65" s="444">
        <v>124894.71997799999</v>
      </c>
      <c r="K65" s="444">
        <v>128054.94768500001</v>
      </c>
      <c r="L65" s="444">
        <v>124069.262067</v>
      </c>
      <c r="M65" s="444">
        <v>121347.19669899999</v>
      </c>
      <c r="N65" s="446">
        <v>132713.46914999999</v>
      </c>
    </row>
    <row r="66" spans="1:14" ht="13.5" customHeight="1" x14ac:dyDescent="0.25">
      <c r="A66" s="20" t="s">
        <v>419</v>
      </c>
      <c r="B66" s="444">
        <v>316555.34865200002</v>
      </c>
      <c r="C66" s="444">
        <v>340039.21976599999</v>
      </c>
      <c r="D66" s="444">
        <v>356024.69684500003</v>
      </c>
      <c r="E66" s="444">
        <v>306791.65858300001</v>
      </c>
      <c r="F66" s="444">
        <v>381080.220914</v>
      </c>
      <c r="G66" s="444">
        <v>376751.94191599998</v>
      </c>
      <c r="H66" s="444">
        <v>422864.74120300001</v>
      </c>
      <c r="I66" s="444">
        <v>406055.25546700001</v>
      </c>
      <c r="J66" s="444">
        <v>410769.34742399998</v>
      </c>
      <c r="K66" s="444">
        <v>423297.65971699997</v>
      </c>
      <c r="L66" s="444">
        <v>409603.96621799999</v>
      </c>
      <c r="M66" s="444">
        <v>419931.64563099999</v>
      </c>
      <c r="N66" s="446">
        <v>400150.38099600002</v>
      </c>
    </row>
    <row r="67" spans="1:14" ht="13.5" customHeight="1" x14ac:dyDescent="0.25">
      <c r="A67" s="20" t="s">
        <v>172</v>
      </c>
      <c r="B67" s="377">
        <v>672390.68983299995</v>
      </c>
      <c r="C67" s="377">
        <v>645336.57457199995</v>
      </c>
      <c r="D67" s="444">
        <v>634078.75046600006</v>
      </c>
      <c r="E67" s="444">
        <v>634972.82299300004</v>
      </c>
      <c r="F67" s="444">
        <v>671034.47045499994</v>
      </c>
      <c r="G67" s="444">
        <v>633427.58093399997</v>
      </c>
      <c r="H67" s="444">
        <v>658356.89312799997</v>
      </c>
      <c r="I67" s="444">
        <v>669498.23042599997</v>
      </c>
      <c r="J67" s="444">
        <v>667800.81918700004</v>
      </c>
      <c r="K67" s="444">
        <v>741462.98943900003</v>
      </c>
      <c r="L67" s="444">
        <v>766226.14786300005</v>
      </c>
      <c r="M67" s="444">
        <v>785337.61296199996</v>
      </c>
      <c r="N67" s="446">
        <v>766388.31719900004</v>
      </c>
    </row>
    <row r="68" spans="1:14" ht="13.5" customHeight="1" x14ac:dyDescent="0.25">
      <c r="A68" s="20" t="s">
        <v>173</v>
      </c>
      <c r="B68" s="377">
        <v>100815.488528</v>
      </c>
      <c r="C68" s="377">
        <v>97958.374760999999</v>
      </c>
      <c r="D68" s="444">
        <v>96868.439303000006</v>
      </c>
      <c r="E68" s="444">
        <v>95674.819665000003</v>
      </c>
      <c r="F68" s="444">
        <v>95459.937371000007</v>
      </c>
      <c r="G68" s="444">
        <v>93664.380176000006</v>
      </c>
      <c r="H68" s="444">
        <v>91148.705925999995</v>
      </c>
      <c r="I68" s="444">
        <v>89617.929787999994</v>
      </c>
      <c r="J68" s="444">
        <v>91626.880201000007</v>
      </c>
      <c r="K68" s="444">
        <v>88402.207897</v>
      </c>
      <c r="L68" s="444">
        <v>91534.451174000002</v>
      </c>
      <c r="M68" s="444">
        <v>91430.335070999994</v>
      </c>
      <c r="N68" s="446">
        <v>92873.607275000002</v>
      </c>
    </row>
    <row r="69" spans="1:14" ht="13.5" customHeight="1" x14ac:dyDescent="0.25">
      <c r="A69" s="20" t="s">
        <v>450</v>
      </c>
      <c r="B69" s="377">
        <v>48084.639031999999</v>
      </c>
      <c r="C69" s="377">
        <v>46679.563907999996</v>
      </c>
      <c r="D69" s="444">
        <v>56321.987186999999</v>
      </c>
      <c r="E69" s="444">
        <v>57395.104495</v>
      </c>
      <c r="F69" s="444">
        <v>60678.816178000001</v>
      </c>
      <c r="G69" s="444">
        <v>63845.749178999999</v>
      </c>
      <c r="H69" s="444">
        <v>71317.733968999994</v>
      </c>
      <c r="I69" s="444">
        <v>82995.238335999995</v>
      </c>
      <c r="J69" s="444">
        <v>91754.990583000006</v>
      </c>
      <c r="K69" s="444">
        <v>87632.832246000005</v>
      </c>
      <c r="L69" s="444">
        <v>94178.795778999993</v>
      </c>
      <c r="M69" s="444">
        <v>96945.776576000004</v>
      </c>
      <c r="N69" s="446">
        <v>103772.450887</v>
      </c>
    </row>
    <row r="70" spans="1:14" ht="13.5" customHeight="1" x14ac:dyDescent="0.25">
      <c r="A70" s="20" t="s">
        <v>174</v>
      </c>
      <c r="B70" s="377">
        <v>71937.530561000007</v>
      </c>
      <c r="C70" s="377">
        <v>77228.152545999998</v>
      </c>
      <c r="D70" s="444">
        <v>76307.688284000003</v>
      </c>
      <c r="E70" s="444">
        <v>76346.491192999994</v>
      </c>
      <c r="F70" s="444">
        <v>76371.240657999995</v>
      </c>
      <c r="G70" s="444">
        <v>70286.367398000002</v>
      </c>
      <c r="H70" s="444">
        <v>67285.276616999996</v>
      </c>
      <c r="I70" s="444">
        <v>62439.370935999999</v>
      </c>
      <c r="J70" s="444">
        <v>60799.307150000001</v>
      </c>
      <c r="K70" s="444">
        <v>64152.008887999997</v>
      </c>
      <c r="L70" s="444">
        <v>96337.362970999995</v>
      </c>
      <c r="M70" s="444">
        <v>94382.513632999995</v>
      </c>
      <c r="N70" s="446">
        <v>105548.859746</v>
      </c>
    </row>
    <row r="71" spans="1:14" ht="13.5" customHeight="1" x14ac:dyDescent="0.25">
      <c r="A71" s="20" t="s">
        <v>175</v>
      </c>
      <c r="B71" s="377">
        <v>82366.454431999999</v>
      </c>
      <c r="C71" s="377">
        <v>92741.873760000002</v>
      </c>
      <c r="D71" s="444">
        <v>91438.737240999995</v>
      </c>
      <c r="E71" s="444">
        <v>133115.414028</v>
      </c>
      <c r="F71" s="444">
        <v>131028.653666</v>
      </c>
      <c r="G71" s="444">
        <v>124332.540272</v>
      </c>
      <c r="H71" s="444">
        <v>131933.77646200001</v>
      </c>
      <c r="I71" s="444">
        <v>147709.39773600001</v>
      </c>
      <c r="J71" s="444">
        <v>159061.08702100001</v>
      </c>
      <c r="K71" s="444">
        <v>208735.02821700001</v>
      </c>
      <c r="L71" s="444">
        <v>203181.55594200001</v>
      </c>
      <c r="M71" s="444">
        <v>188570.16273000001</v>
      </c>
      <c r="N71" s="446">
        <v>189870.93479199999</v>
      </c>
    </row>
    <row r="72" spans="1:14" ht="13.5" customHeight="1" x14ac:dyDescent="0.25">
      <c r="A72" s="20" t="s">
        <v>267</v>
      </c>
      <c r="B72" s="377">
        <v>47390.730531000001</v>
      </c>
      <c r="C72" s="377">
        <v>49713.303120999997</v>
      </c>
      <c r="D72" s="444">
        <v>50548.181243999999</v>
      </c>
      <c r="E72" s="444">
        <v>50484.601398999999</v>
      </c>
      <c r="F72" s="444">
        <v>52168.313008999998</v>
      </c>
      <c r="G72" s="444">
        <v>51321.177313</v>
      </c>
      <c r="H72" s="444">
        <v>37830.447283000001</v>
      </c>
      <c r="I72" s="444">
        <v>38619.418012000002</v>
      </c>
      <c r="J72" s="444">
        <v>40905.765549999996</v>
      </c>
      <c r="K72" s="444">
        <v>41086.047255999998</v>
      </c>
      <c r="L72" s="444">
        <v>46754.397513999997</v>
      </c>
      <c r="M72" s="444">
        <v>44005.777075999998</v>
      </c>
      <c r="N72" s="446">
        <v>32054.750894000001</v>
      </c>
    </row>
    <row r="73" spans="1:14" ht="13.5" customHeight="1" x14ac:dyDescent="0.25">
      <c r="A73" s="20" t="s">
        <v>550</v>
      </c>
      <c r="B73" s="377">
        <v>51117.405046</v>
      </c>
      <c r="C73" s="377">
        <v>49439.610605000002</v>
      </c>
      <c r="D73" s="444">
        <v>47100.218678249999</v>
      </c>
      <c r="E73" s="444">
        <v>50201.775222999997</v>
      </c>
      <c r="F73" s="444">
        <v>43199.742032000002</v>
      </c>
      <c r="G73" s="444">
        <v>51953.820591999996</v>
      </c>
      <c r="H73" s="444">
        <v>72497.707584000003</v>
      </c>
      <c r="I73" s="444">
        <v>72109.509439000001</v>
      </c>
      <c r="J73" s="444">
        <v>72122.894320000007</v>
      </c>
      <c r="K73" s="444">
        <v>68742.308168999996</v>
      </c>
      <c r="L73" s="444">
        <v>68994.415508000006</v>
      </c>
      <c r="M73" s="444">
        <v>71603.070781000002</v>
      </c>
      <c r="N73" s="446">
        <v>70960.410059000002</v>
      </c>
    </row>
    <row r="74" spans="1:14" ht="13.5" customHeight="1" x14ac:dyDescent="0.25">
      <c r="A74" s="20" t="s">
        <v>580</v>
      </c>
      <c r="B74" s="377"/>
      <c r="C74" s="377"/>
      <c r="D74" s="444"/>
      <c r="E74" s="444"/>
      <c r="F74" s="444"/>
      <c r="G74" s="444"/>
      <c r="H74" s="444"/>
      <c r="I74" s="444"/>
      <c r="J74" s="444"/>
      <c r="K74" s="444">
        <v>4673.9712499999996</v>
      </c>
      <c r="L74" s="444">
        <v>7767.3507319999999</v>
      </c>
      <c r="M74" s="444">
        <v>7965.5164839999998</v>
      </c>
      <c r="N74" s="446">
        <v>7848.0006229999999</v>
      </c>
    </row>
    <row r="75" spans="1:14" s="140" customFormat="1" ht="13.5" customHeight="1" x14ac:dyDescent="0.25">
      <c r="A75" s="137" t="s">
        <v>167</v>
      </c>
      <c r="B75" s="447">
        <v>1504901.812406</v>
      </c>
      <c r="C75" s="447">
        <v>1516999.9494370001</v>
      </c>
      <c r="D75" s="448">
        <v>1532215.17250825</v>
      </c>
      <c r="E75" s="448">
        <v>1529566.5929230002</v>
      </c>
      <c r="F75" s="448">
        <v>1632728.3506469999</v>
      </c>
      <c r="G75" s="448">
        <v>1591224.3770340001</v>
      </c>
      <c r="H75" s="448">
        <v>1681503.985991</v>
      </c>
      <c r="I75" s="448">
        <v>1699253.2220029996</v>
      </c>
      <c r="J75" s="448">
        <v>1719735.8114139999</v>
      </c>
      <c r="K75" s="448">
        <v>1856240.000764</v>
      </c>
      <c r="L75" s="448">
        <v>1908647.7057680001</v>
      </c>
      <c r="M75" s="448">
        <v>1921519.6076430001</v>
      </c>
      <c r="N75" s="449">
        <v>1902181.1816210002</v>
      </c>
    </row>
    <row r="76" spans="1:14" s="140" customFormat="1" ht="13.5" customHeight="1" x14ac:dyDescent="0.25">
      <c r="A76" s="137" t="s">
        <v>176</v>
      </c>
      <c r="B76" s="447">
        <v>2473407.3851214</v>
      </c>
      <c r="C76" s="447">
        <v>2548718.5083500003</v>
      </c>
      <c r="D76" s="448">
        <v>2557501.2447812501</v>
      </c>
      <c r="E76" s="448">
        <v>2622374.0601630001</v>
      </c>
      <c r="F76" s="448">
        <v>2725741.0299089998</v>
      </c>
      <c r="G76" s="448">
        <v>2691094.7997810002</v>
      </c>
      <c r="H76" s="448">
        <v>2778288.0324539999</v>
      </c>
      <c r="I76" s="448">
        <v>2776966.6056009997</v>
      </c>
      <c r="J76" s="448">
        <v>2787758.8357519996</v>
      </c>
      <c r="K76" s="448">
        <v>2926885.9906559996</v>
      </c>
      <c r="L76" s="448">
        <v>2954517.0836680001</v>
      </c>
      <c r="M76" s="448">
        <v>2998225.9516090001</v>
      </c>
      <c r="N76" s="449">
        <v>3014353.0386370001</v>
      </c>
    </row>
    <row r="77" spans="1:14" ht="6" customHeight="1" x14ac:dyDescent="0.25">
      <c r="A77" s="20"/>
      <c r="B77" s="377"/>
      <c r="C77" s="377"/>
      <c r="D77" s="444"/>
      <c r="E77" s="444"/>
      <c r="F77" s="444"/>
      <c r="G77" s="444"/>
      <c r="H77" s="444"/>
      <c r="I77" s="444"/>
      <c r="J77" s="444"/>
      <c r="K77" s="444"/>
      <c r="L77" s="444"/>
      <c r="M77" s="444"/>
      <c r="N77" s="446"/>
    </row>
    <row r="78" spans="1:14" ht="13.5" customHeight="1" x14ac:dyDescent="0.25">
      <c r="A78" s="131" t="s">
        <v>177</v>
      </c>
      <c r="B78" s="450"/>
      <c r="C78" s="450"/>
      <c r="D78" s="451"/>
      <c r="E78" s="451"/>
      <c r="F78" s="451"/>
      <c r="G78" s="451"/>
      <c r="H78" s="451"/>
      <c r="I78" s="451"/>
      <c r="J78" s="451"/>
      <c r="K78" s="451"/>
      <c r="L78" s="451"/>
      <c r="M78" s="451"/>
      <c r="N78" s="452"/>
    </row>
    <row r="79" spans="1:14" ht="13.5" customHeight="1" x14ac:dyDescent="0.25">
      <c r="A79" s="20" t="s">
        <v>178</v>
      </c>
      <c r="B79" s="377">
        <v>5140.3969580000003</v>
      </c>
      <c r="C79" s="377">
        <v>5128.1508610000001</v>
      </c>
      <c r="D79" s="444">
        <v>10304.877901</v>
      </c>
      <c r="E79" s="444">
        <v>44768.484307999999</v>
      </c>
      <c r="F79" s="444">
        <v>47379.302366000004</v>
      </c>
      <c r="G79" s="444">
        <v>87545.020764999994</v>
      </c>
      <c r="H79" s="444">
        <v>89038.738393000007</v>
      </c>
      <c r="I79" s="444">
        <v>98951.648537000001</v>
      </c>
      <c r="J79" s="444">
        <v>100715.889214</v>
      </c>
      <c r="K79" s="444">
        <v>114146.41976999999</v>
      </c>
      <c r="L79" s="444">
        <v>116542.698169</v>
      </c>
      <c r="M79" s="444">
        <v>120598.78137300001</v>
      </c>
      <c r="N79" s="446">
        <v>124526.595082</v>
      </c>
    </row>
    <row r="80" spans="1:14" ht="6" customHeight="1" x14ac:dyDescent="0.25">
      <c r="A80" s="20"/>
      <c r="B80" s="444"/>
      <c r="C80" s="444"/>
      <c r="D80" s="444"/>
      <c r="E80" s="444"/>
      <c r="F80" s="444"/>
      <c r="G80" s="444"/>
      <c r="H80" s="444"/>
      <c r="I80" s="444"/>
      <c r="J80" s="444"/>
      <c r="K80" s="444"/>
      <c r="L80" s="444"/>
      <c r="M80" s="444"/>
      <c r="N80" s="446"/>
    </row>
    <row r="81" spans="1:14" s="140" customFormat="1" ht="13.5" customHeight="1" x14ac:dyDescent="0.25">
      <c r="A81" s="143" t="s">
        <v>179</v>
      </c>
      <c r="B81" s="453">
        <v>2478547.7820794</v>
      </c>
      <c r="C81" s="453">
        <v>2553846.6592110004</v>
      </c>
      <c r="D81" s="454">
        <v>2567806.1226822501</v>
      </c>
      <c r="E81" s="454">
        <v>2667142.5444710003</v>
      </c>
      <c r="F81" s="454">
        <v>2773120.3322749999</v>
      </c>
      <c r="G81" s="454">
        <v>2778639.8205460003</v>
      </c>
      <c r="H81" s="454">
        <v>2867326.7708469997</v>
      </c>
      <c r="I81" s="454">
        <v>2875918.2541379998</v>
      </c>
      <c r="J81" s="454">
        <v>2888474.7249659998</v>
      </c>
      <c r="K81" s="454">
        <v>3041032.4104259997</v>
      </c>
      <c r="L81" s="454">
        <v>3071059.781837</v>
      </c>
      <c r="M81" s="454">
        <v>3118824.7329820003</v>
      </c>
      <c r="N81" s="455">
        <v>3138879.633719</v>
      </c>
    </row>
    <row r="82" spans="1:14" ht="6" customHeight="1" x14ac:dyDescent="0.25">
      <c r="A82" s="20"/>
      <c r="B82" s="146"/>
      <c r="C82" s="146"/>
      <c r="N82" s="62"/>
    </row>
    <row r="83" spans="1:14" ht="13.5" customHeight="1" x14ac:dyDescent="0.25">
      <c r="A83" s="20"/>
      <c r="B83" s="147"/>
      <c r="C83" s="147"/>
      <c r="N83" s="62"/>
    </row>
    <row r="84" spans="1:14" ht="13.5" customHeight="1" x14ac:dyDescent="0.25">
      <c r="A84" s="20" t="s">
        <v>259</v>
      </c>
      <c r="B84" s="147"/>
      <c r="C84" s="147"/>
      <c r="N84" s="62"/>
    </row>
    <row r="85" spans="1:14" ht="13.5" customHeight="1" x14ac:dyDescent="0.25">
      <c r="A85" s="20" t="s">
        <v>356</v>
      </c>
      <c r="B85" s="147"/>
      <c r="C85" s="147"/>
      <c r="N85" s="62"/>
    </row>
    <row r="86" spans="1:14" ht="13.5" customHeight="1" thickBot="1" x14ac:dyDescent="0.3">
      <c r="A86" s="20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4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3"/>
      <c r="N87" s="98"/>
    </row>
    <row r="88" spans="1:14" ht="28.5" customHeight="1" x14ac:dyDescent="0.55000000000000004">
      <c r="A88" s="845" t="s">
        <v>467</v>
      </c>
      <c r="B88" s="846"/>
      <c r="C88" s="846"/>
      <c r="D88" s="846"/>
      <c r="E88" s="846"/>
      <c r="F88" s="846"/>
      <c r="G88" s="846"/>
      <c r="H88" s="846"/>
      <c r="I88" s="846"/>
      <c r="J88" s="846"/>
      <c r="K88" s="846"/>
      <c r="L88" s="846"/>
      <c r="M88" s="846"/>
      <c r="N88" s="847"/>
    </row>
    <row r="89" spans="1:14" ht="25.8" x14ac:dyDescent="0.5">
      <c r="A89" s="867" t="s">
        <v>360</v>
      </c>
      <c r="B89" s="868"/>
      <c r="C89" s="868"/>
      <c r="D89" s="868"/>
      <c r="E89" s="868"/>
      <c r="F89" s="868"/>
      <c r="G89" s="868"/>
      <c r="H89" s="868"/>
      <c r="I89" s="868"/>
      <c r="J89" s="868"/>
      <c r="K89" s="868"/>
      <c r="L89" s="868"/>
      <c r="M89" s="868"/>
      <c r="N89" s="869"/>
    </row>
    <row r="90" spans="1:14" ht="18" x14ac:dyDescent="0.35">
      <c r="A90" s="848">
        <v>44985</v>
      </c>
      <c r="B90" s="849"/>
      <c r="C90" s="849"/>
      <c r="D90" s="849"/>
      <c r="E90" s="849"/>
      <c r="F90" s="849"/>
      <c r="G90" s="849"/>
      <c r="H90" s="849"/>
      <c r="I90" s="849"/>
      <c r="J90" s="849"/>
      <c r="K90" s="849"/>
      <c r="L90" s="849"/>
      <c r="M90" s="849"/>
      <c r="N90" s="850"/>
    </row>
    <row r="91" spans="1:14" ht="15.75" customHeight="1" x14ac:dyDescent="0.25">
      <c r="A91" s="851" t="s">
        <v>464</v>
      </c>
      <c r="B91" s="852"/>
      <c r="C91" s="852"/>
      <c r="D91" s="852"/>
      <c r="E91" s="852"/>
      <c r="F91" s="852"/>
      <c r="G91" s="852"/>
      <c r="H91" s="852"/>
      <c r="I91" s="852"/>
      <c r="J91" s="852"/>
      <c r="K91" s="852"/>
      <c r="L91" s="852"/>
      <c r="M91" s="852"/>
      <c r="N91" s="853"/>
    </row>
    <row r="92" spans="1:14" ht="13.8" thickBot="1" x14ac:dyDescent="0.3">
      <c r="A92" s="19"/>
      <c r="B92" s="124"/>
      <c r="C92" s="125"/>
      <c r="N92" s="62"/>
    </row>
    <row r="93" spans="1:14" ht="32.25" customHeight="1" thickTop="1" x14ac:dyDescent="0.25">
      <c r="A93" s="126"/>
      <c r="B93" s="189" t="s">
        <v>554</v>
      </c>
      <c r="C93" s="127" t="s">
        <v>556</v>
      </c>
      <c r="D93" s="127" t="s">
        <v>557</v>
      </c>
      <c r="E93" s="127" t="s">
        <v>558</v>
      </c>
      <c r="F93" s="127" t="s">
        <v>559</v>
      </c>
      <c r="G93" s="127" t="s">
        <v>563</v>
      </c>
      <c r="H93" s="127" t="s">
        <v>564</v>
      </c>
      <c r="I93" s="127" t="s">
        <v>566</v>
      </c>
      <c r="J93" s="127" t="s">
        <v>571</v>
      </c>
      <c r="K93" s="127" t="s">
        <v>568</v>
      </c>
      <c r="L93" s="127" t="s">
        <v>572</v>
      </c>
      <c r="M93" s="127" t="s">
        <v>576</v>
      </c>
      <c r="N93" s="128" t="s">
        <v>584</v>
      </c>
    </row>
    <row r="94" spans="1:14" x14ac:dyDescent="0.25">
      <c r="A94" s="129"/>
      <c r="B94" s="130"/>
      <c r="C94" s="130"/>
      <c r="N94" s="62"/>
    </row>
    <row r="95" spans="1:14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4" x14ac:dyDescent="0.25">
      <c r="A96" s="20" t="s">
        <v>164</v>
      </c>
      <c r="B96" s="377">
        <v>0</v>
      </c>
      <c r="C96" s="377">
        <v>0</v>
      </c>
      <c r="D96" s="444">
        <v>0</v>
      </c>
      <c r="E96" s="444">
        <v>0</v>
      </c>
      <c r="F96" s="444">
        <v>0</v>
      </c>
      <c r="G96" s="444">
        <v>0</v>
      </c>
      <c r="H96" s="444">
        <v>0</v>
      </c>
      <c r="I96" s="444">
        <v>0</v>
      </c>
      <c r="J96" s="444">
        <v>0</v>
      </c>
      <c r="K96" s="444">
        <v>0</v>
      </c>
      <c r="L96" s="444">
        <v>0</v>
      </c>
      <c r="M96" s="444">
        <v>0</v>
      </c>
      <c r="N96" s="446">
        <v>0</v>
      </c>
    </row>
    <row r="97" spans="1:14" x14ac:dyDescent="0.25">
      <c r="A97" s="20" t="s">
        <v>165</v>
      </c>
      <c r="B97" s="377">
        <v>500265.06481595244</v>
      </c>
      <c r="C97" s="377">
        <v>500371.09847692295</v>
      </c>
      <c r="D97" s="444">
        <v>500318.07725548215</v>
      </c>
      <c r="E97" s="444">
        <v>400296.87807552278</v>
      </c>
      <c r="F97" s="444">
        <v>400296.88379849761</v>
      </c>
      <c r="G97" s="444">
        <v>400296.8814109746</v>
      </c>
      <c r="H97" s="444">
        <v>400381.69565910107</v>
      </c>
      <c r="I97" s="444">
        <v>400381.70443312242</v>
      </c>
      <c r="J97" s="444">
        <v>983422.14497130935</v>
      </c>
      <c r="K97" s="444">
        <v>983261.50567453785</v>
      </c>
      <c r="L97" s="444">
        <v>583073.83925520664</v>
      </c>
      <c r="M97" s="444">
        <v>583192.06850863819</v>
      </c>
      <c r="N97" s="446">
        <v>583073.8377971641</v>
      </c>
    </row>
    <row r="98" spans="1:14" x14ac:dyDescent="0.25">
      <c r="A98" s="20" t="s">
        <v>166</v>
      </c>
      <c r="B98" s="377">
        <v>140525.58008634509</v>
      </c>
      <c r="C98" s="377">
        <v>139654.90003679626</v>
      </c>
      <c r="D98" s="444">
        <v>113891.94002958971</v>
      </c>
      <c r="E98" s="444">
        <v>112979.16000227451</v>
      </c>
      <c r="F98" s="444">
        <v>113562.50993025456</v>
      </c>
      <c r="G98" s="444">
        <v>334658.19004274713</v>
      </c>
      <c r="H98" s="444">
        <v>383206.68008864298</v>
      </c>
      <c r="I98" s="444">
        <v>402696.23994731635</v>
      </c>
      <c r="J98" s="444">
        <v>442332.39972052129</v>
      </c>
      <c r="K98" s="444">
        <v>438455.76007502328</v>
      </c>
      <c r="L98" s="444">
        <v>437935.57997421699</v>
      </c>
      <c r="M98" s="444">
        <v>433817.03983334108</v>
      </c>
      <c r="N98" s="446">
        <v>431194.75004806631</v>
      </c>
    </row>
    <row r="99" spans="1:14" s="140" customFormat="1" x14ac:dyDescent="0.25">
      <c r="A99" s="137" t="s">
        <v>167</v>
      </c>
      <c r="B99" s="447">
        <v>640790.64490229753</v>
      </c>
      <c r="C99" s="447">
        <v>640025.99851371918</v>
      </c>
      <c r="D99" s="448">
        <v>614210.0172850719</v>
      </c>
      <c r="E99" s="448">
        <v>513276.03807779728</v>
      </c>
      <c r="F99" s="448">
        <v>513859.39372875215</v>
      </c>
      <c r="G99" s="448">
        <v>734955.07145372173</v>
      </c>
      <c r="H99" s="448">
        <v>783588.37574774399</v>
      </c>
      <c r="I99" s="448">
        <v>803077.94438043877</v>
      </c>
      <c r="J99" s="448">
        <v>1425754.5446918306</v>
      </c>
      <c r="K99" s="448">
        <v>1421717.2657495611</v>
      </c>
      <c r="L99" s="448">
        <v>1021009.4192294236</v>
      </c>
      <c r="M99" s="448">
        <v>1017009.1083419793</v>
      </c>
      <c r="N99" s="449">
        <v>1014268.5878452305</v>
      </c>
    </row>
    <row r="100" spans="1:14" ht="6" customHeight="1" x14ac:dyDescent="0.25">
      <c r="A100" s="20"/>
      <c r="B100" s="377"/>
      <c r="C100" s="377"/>
      <c r="D100" s="444"/>
      <c r="E100" s="444"/>
      <c r="F100" s="444"/>
      <c r="G100" s="444"/>
      <c r="H100" s="444"/>
      <c r="I100" s="444"/>
      <c r="J100" s="444"/>
      <c r="K100" s="444"/>
      <c r="L100" s="444"/>
      <c r="M100" s="444"/>
      <c r="N100" s="446"/>
    </row>
    <row r="101" spans="1:14" x14ac:dyDescent="0.25">
      <c r="A101" s="131" t="s">
        <v>168</v>
      </c>
      <c r="B101" s="450"/>
      <c r="C101" s="450"/>
      <c r="D101" s="451"/>
      <c r="E101" s="451"/>
      <c r="F101" s="451"/>
      <c r="G101" s="451"/>
      <c r="H101" s="451"/>
      <c r="I101" s="451"/>
      <c r="J101" s="451"/>
      <c r="K101" s="451"/>
      <c r="L101" s="451"/>
      <c r="M101" s="451"/>
      <c r="N101" s="452"/>
    </row>
    <row r="102" spans="1:14" x14ac:dyDescent="0.25">
      <c r="A102" s="20" t="s">
        <v>169</v>
      </c>
      <c r="B102" s="377">
        <v>16524099.439985601</v>
      </c>
      <c r="C102" s="377">
        <v>14217561.149919553</v>
      </c>
      <c r="D102" s="444">
        <v>14081710.340574509</v>
      </c>
      <c r="E102" s="444">
        <v>14278867.009983102</v>
      </c>
      <c r="F102" s="444">
        <v>16203340.699732468</v>
      </c>
      <c r="G102" s="444">
        <v>20676789.599998835</v>
      </c>
      <c r="H102" s="444">
        <v>21301611.210295331</v>
      </c>
      <c r="I102" s="444">
        <v>19928064.500612713</v>
      </c>
      <c r="J102" s="444">
        <v>20326379.21033521</v>
      </c>
      <c r="K102" s="444">
        <v>20435500.360017676</v>
      </c>
      <c r="L102" s="444">
        <v>18377461.416049432</v>
      </c>
      <c r="M102" s="444">
        <v>19635962.330788374</v>
      </c>
      <c r="N102" s="446">
        <v>18748435.869668957</v>
      </c>
    </row>
    <row r="103" spans="1:14" x14ac:dyDescent="0.25">
      <c r="A103" s="20" t="s">
        <v>170</v>
      </c>
      <c r="B103" s="377">
        <v>43115976.199673705</v>
      </c>
      <c r="C103" s="377">
        <v>32662960.970555767</v>
      </c>
      <c r="D103" s="444">
        <v>30843157.681310151</v>
      </c>
      <c r="E103" s="444">
        <v>31065259.44997441</v>
      </c>
      <c r="F103" s="444">
        <v>22878766.649532109</v>
      </c>
      <c r="G103" s="444">
        <v>20195427.949302923</v>
      </c>
      <c r="H103" s="444">
        <v>20717578.429339088</v>
      </c>
      <c r="I103" s="444">
        <v>25016929.350099202</v>
      </c>
      <c r="J103" s="444">
        <v>25984180.079992518</v>
      </c>
      <c r="K103" s="444">
        <v>26475334.109839328</v>
      </c>
      <c r="L103" s="444">
        <v>23295802.170317441</v>
      </c>
      <c r="M103" s="444">
        <v>23906162.308751509</v>
      </c>
      <c r="N103" s="446">
        <v>26392495.349805452</v>
      </c>
    </row>
    <row r="104" spans="1:14" x14ac:dyDescent="0.25">
      <c r="A104" s="20" t="s">
        <v>230</v>
      </c>
      <c r="B104" s="377">
        <v>1077391.810360838</v>
      </c>
      <c r="C104" s="377">
        <v>457791.41001868673</v>
      </c>
      <c r="D104" s="444">
        <v>429527.10020947165</v>
      </c>
      <c r="E104" s="444">
        <v>528427.68965632876</v>
      </c>
      <c r="F104" s="444">
        <v>287746.24986857013</v>
      </c>
      <c r="G104" s="444">
        <v>3872462.2696414078</v>
      </c>
      <c r="H104" s="444">
        <v>3782527.6400979129</v>
      </c>
      <c r="I104" s="444">
        <v>3617600.1201456976</v>
      </c>
      <c r="J104" s="444">
        <v>3867530.8298536036</v>
      </c>
      <c r="K104" s="444">
        <v>3420136.0798937259</v>
      </c>
      <c r="L104" s="444">
        <v>3519218.9499491556</v>
      </c>
      <c r="M104" s="444">
        <v>3479576.3804520709</v>
      </c>
      <c r="N104" s="446">
        <v>3692570.0699486416</v>
      </c>
    </row>
    <row r="105" spans="1:14" s="140" customFormat="1" x14ac:dyDescent="0.25">
      <c r="A105" s="137" t="s">
        <v>167</v>
      </c>
      <c r="B105" s="447">
        <v>64781990.860193551</v>
      </c>
      <c r="C105" s="447">
        <v>51326623.870534845</v>
      </c>
      <c r="D105" s="448">
        <v>49209718.832232267</v>
      </c>
      <c r="E105" s="448">
        <v>49651578.149590515</v>
      </c>
      <c r="F105" s="448">
        <v>43072039.699259318</v>
      </c>
      <c r="G105" s="448">
        <v>44744679.818943165</v>
      </c>
      <c r="H105" s="448">
        <v>45801717.279732332</v>
      </c>
      <c r="I105" s="448">
        <v>48562593.970857613</v>
      </c>
      <c r="J105" s="448">
        <v>50178090.12018133</v>
      </c>
      <c r="K105" s="448">
        <v>50330970.54975073</v>
      </c>
      <c r="L105" s="448">
        <v>45192482.53631603</v>
      </c>
      <c r="M105" s="448">
        <v>47021701.019991957</v>
      </c>
      <c r="N105" s="449">
        <v>48833501.289423048</v>
      </c>
    </row>
    <row r="106" spans="1:14" ht="6" customHeight="1" x14ac:dyDescent="0.25">
      <c r="A106" s="20"/>
      <c r="B106" s="377"/>
      <c r="C106" s="377"/>
      <c r="D106" s="444"/>
      <c r="E106" s="444"/>
      <c r="F106" s="444"/>
      <c r="G106" s="444"/>
      <c r="H106" s="444"/>
      <c r="I106" s="444"/>
      <c r="J106" s="444"/>
      <c r="K106" s="444"/>
      <c r="L106" s="444"/>
      <c r="M106" s="444"/>
      <c r="N106" s="446"/>
    </row>
    <row r="107" spans="1:14" x14ac:dyDescent="0.25">
      <c r="A107" s="131" t="s">
        <v>1</v>
      </c>
      <c r="B107" s="450"/>
      <c r="C107" s="450"/>
      <c r="D107" s="451"/>
      <c r="E107" s="451"/>
      <c r="F107" s="451"/>
      <c r="G107" s="451"/>
      <c r="H107" s="451"/>
      <c r="I107" s="451"/>
      <c r="J107" s="451"/>
      <c r="K107" s="451"/>
      <c r="L107" s="451"/>
      <c r="M107" s="451"/>
      <c r="N107" s="452"/>
    </row>
    <row r="108" spans="1:14" ht="13.5" customHeight="1" x14ac:dyDescent="0.25">
      <c r="A108" s="20" t="s">
        <v>171</v>
      </c>
      <c r="B108" s="377">
        <v>24174702.700212292</v>
      </c>
      <c r="C108" s="377">
        <v>18051668.030389391</v>
      </c>
      <c r="D108" s="444">
        <v>18561058.739508107</v>
      </c>
      <c r="E108" s="444">
        <v>18996569.660673697</v>
      </c>
      <c r="F108" s="444">
        <v>19506489.499924064</v>
      </c>
      <c r="G108" s="444">
        <v>18971358.159342818</v>
      </c>
      <c r="H108" s="444">
        <v>19164673.62958242</v>
      </c>
      <c r="I108" s="444">
        <v>18107485.549659517</v>
      </c>
      <c r="J108" s="444">
        <v>18109312.919699393</v>
      </c>
      <c r="K108" s="444">
        <v>16925764.640280146</v>
      </c>
      <c r="L108" s="444">
        <v>14054369.920350453</v>
      </c>
      <c r="M108" s="444">
        <v>16477078.580442764</v>
      </c>
      <c r="N108" s="446">
        <v>16220473.492549369</v>
      </c>
    </row>
    <row r="109" spans="1:14" ht="13.5" customHeight="1" x14ac:dyDescent="0.25">
      <c r="A109" s="20" t="s">
        <v>419</v>
      </c>
      <c r="B109" s="444">
        <v>10610473.460603273</v>
      </c>
      <c r="C109" s="444">
        <v>9156447.9503033888</v>
      </c>
      <c r="D109" s="444">
        <v>7133278.9305228004</v>
      </c>
      <c r="E109" s="444">
        <v>7670472.3597707395</v>
      </c>
      <c r="F109" s="444">
        <v>8312962.9201373877</v>
      </c>
      <c r="G109" s="444">
        <v>9052379.8800520301</v>
      </c>
      <c r="H109" s="444">
        <v>8084061.570081545</v>
      </c>
      <c r="I109" s="444">
        <v>10566971.189710338</v>
      </c>
      <c r="J109" s="444">
        <v>10586328.449608564</v>
      </c>
      <c r="K109" s="444">
        <v>13618357.690235196</v>
      </c>
      <c r="L109" s="444">
        <v>13826715.060176179</v>
      </c>
      <c r="M109" s="444">
        <v>13924142.879629454</v>
      </c>
      <c r="N109" s="446">
        <v>13592903.629666412</v>
      </c>
    </row>
    <row r="110" spans="1:14" ht="13.5" customHeight="1" x14ac:dyDescent="0.25">
      <c r="A110" s="20" t="s">
        <v>172</v>
      </c>
      <c r="B110" s="377">
        <v>43469309.95000872</v>
      </c>
      <c r="C110" s="377">
        <v>44712319.460006781</v>
      </c>
      <c r="D110" s="444">
        <v>43938451.400002934</v>
      </c>
      <c r="E110" s="444">
        <v>44444087.80000408</v>
      </c>
      <c r="F110" s="444">
        <v>45475540.85999947</v>
      </c>
      <c r="G110" s="444">
        <v>50348264.840000995</v>
      </c>
      <c r="H110" s="444">
        <v>47166045.460007817</v>
      </c>
      <c r="I110" s="444">
        <v>41673206.709999017</v>
      </c>
      <c r="J110" s="444">
        <v>39786175.739996813</v>
      </c>
      <c r="K110" s="444">
        <v>36608270.790002614</v>
      </c>
      <c r="L110" s="444">
        <v>37553998.860001393</v>
      </c>
      <c r="M110" s="444">
        <v>36605808.799994253</v>
      </c>
      <c r="N110" s="446">
        <v>39312799.450007543</v>
      </c>
    </row>
    <row r="111" spans="1:14" ht="13.5" customHeight="1" x14ac:dyDescent="0.25">
      <c r="A111" s="20" t="s">
        <v>173</v>
      </c>
      <c r="B111" s="377">
        <v>1971726.1802446349</v>
      </c>
      <c r="C111" s="377">
        <v>1930493.0700355696</v>
      </c>
      <c r="D111" s="444">
        <v>1927716.7300452634</v>
      </c>
      <c r="E111" s="444">
        <v>1864113.2700744614</v>
      </c>
      <c r="F111" s="444">
        <v>1834462.4509328597</v>
      </c>
      <c r="G111" s="444">
        <v>1591680.6300905866</v>
      </c>
      <c r="H111" s="444">
        <v>1176674.3298909343</v>
      </c>
      <c r="I111" s="444">
        <v>1197965.2199357247</v>
      </c>
      <c r="J111" s="444">
        <v>1219141.7194815341</v>
      </c>
      <c r="K111" s="444">
        <v>1180346.6697326116</v>
      </c>
      <c r="L111" s="444">
        <v>1173980.0700523963</v>
      </c>
      <c r="M111" s="444">
        <v>1207459.3604655939</v>
      </c>
      <c r="N111" s="446">
        <v>1189172.0501439224</v>
      </c>
    </row>
    <row r="112" spans="1:14" ht="13.5" customHeight="1" x14ac:dyDescent="0.25">
      <c r="A112" s="20" t="s">
        <v>450</v>
      </c>
      <c r="B112" s="377">
        <v>1208346.4101934051</v>
      </c>
      <c r="C112" s="377">
        <v>1341072.8799936508</v>
      </c>
      <c r="D112" s="444">
        <v>1312057.7198353524</v>
      </c>
      <c r="E112" s="444">
        <v>1368333.6397131188</v>
      </c>
      <c r="F112" s="444">
        <v>1307335.439764244</v>
      </c>
      <c r="G112" s="444">
        <v>1397550.1500077115</v>
      </c>
      <c r="H112" s="444">
        <v>1490067.0798511028</v>
      </c>
      <c r="I112" s="444">
        <v>1349339.9598668243</v>
      </c>
      <c r="J112" s="444">
        <v>3542660.2398950304</v>
      </c>
      <c r="K112" s="444">
        <v>1791164.1802498652</v>
      </c>
      <c r="L112" s="444">
        <v>3521214.1498761899</v>
      </c>
      <c r="M112" s="444">
        <v>3478059.8400753359</v>
      </c>
      <c r="N112" s="446">
        <v>3468836.0100641944</v>
      </c>
    </row>
    <row r="113" spans="1:14" ht="13.5" customHeight="1" x14ac:dyDescent="0.25">
      <c r="A113" s="20" t="s">
        <v>174</v>
      </c>
      <c r="B113" s="377">
        <v>2772119.2883531293</v>
      </c>
      <c r="C113" s="377">
        <v>2757410.7181044868</v>
      </c>
      <c r="D113" s="444">
        <v>2751068.978422957</v>
      </c>
      <c r="E113" s="444">
        <v>2004795.9883882839</v>
      </c>
      <c r="F113" s="444">
        <v>2006615.0481325279</v>
      </c>
      <c r="G113" s="444">
        <v>5066531.5378482118</v>
      </c>
      <c r="H113" s="444">
        <v>5046652.5182138151</v>
      </c>
      <c r="I113" s="444">
        <v>7931705.068117816</v>
      </c>
      <c r="J113" s="444">
        <v>8036283.1875422932</v>
      </c>
      <c r="K113" s="444">
        <v>8416871.7381276581</v>
      </c>
      <c r="L113" s="444">
        <v>8935861.8680003751</v>
      </c>
      <c r="M113" s="444">
        <v>9246671.0874986667</v>
      </c>
      <c r="N113" s="446">
        <v>10341124.408023138</v>
      </c>
    </row>
    <row r="114" spans="1:14" ht="13.5" customHeight="1" x14ac:dyDescent="0.25">
      <c r="A114" s="20" t="s">
        <v>175</v>
      </c>
      <c r="B114" s="377">
        <v>9466796.3101908341</v>
      </c>
      <c r="C114" s="377">
        <v>5835878.2001572857</v>
      </c>
      <c r="D114" s="444">
        <v>5822544.5998798832</v>
      </c>
      <c r="E114" s="444">
        <v>6329865.8009882495</v>
      </c>
      <c r="F114" s="444">
        <v>6964159.7304812083</v>
      </c>
      <c r="G114" s="444">
        <v>6407223.0195635669</v>
      </c>
      <c r="H114" s="444">
        <v>5943939.2198838368</v>
      </c>
      <c r="I114" s="444">
        <v>6320827.2705351133</v>
      </c>
      <c r="J114" s="444">
        <v>6313232.059862351</v>
      </c>
      <c r="K114" s="444">
        <v>5504621.7002419969</v>
      </c>
      <c r="L114" s="444">
        <v>5275746.5302555291</v>
      </c>
      <c r="M114" s="444">
        <v>5556021.4099759925</v>
      </c>
      <c r="N114" s="446">
        <v>4640543.499977177</v>
      </c>
    </row>
    <row r="115" spans="1:14" ht="13.5" customHeight="1" x14ac:dyDescent="0.25">
      <c r="A115" s="20" t="s">
        <v>267</v>
      </c>
      <c r="B115" s="377">
        <v>279384.0798763397</v>
      </c>
      <c r="C115" s="377">
        <v>269280.5799380957</v>
      </c>
      <c r="D115" s="444">
        <v>266317.84991284221</v>
      </c>
      <c r="E115" s="444">
        <v>263386.19993322244</v>
      </c>
      <c r="F115" s="444">
        <v>260389.62989357102</v>
      </c>
      <c r="G115" s="444">
        <v>257422.81004746124</v>
      </c>
      <c r="H115" s="444">
        <v>239985.34986457322</v>
      </c>
      <c r="I115" s="444">
        <v>229574.06982270046</v>
      </c>
      <c r="J115" s="444">
        <v>730897.56996594544</v>
      </c>
      <c r="K115" s="444">
        <v>729347.0598094773</v>
      </c>
      <c r="L115" s="444">
        <v>1381126.6200467469</v>
      </c>
      <c r="M115" s="444">
        <v>1375502.2700706548</v>
      </c>
      <c r="N115" s="446">
        <v>1363696.5199962929</v>
      </c>
    </row>
    <row r="116" spans="1:14" ht="13.5" customHeight="1" x14ac:dyDescent="0.25">
      <c r="A116" s="20" t="s">
        <v>550</v>
      </c>
      <c r="B116" s="377">
        <v>1288877.970004943</v>
      </c>
      <c r="C116" s="377">
        <v>1150861.0799344883</v>
      </c>
      <c r="D116" s="444">
        <v>1127182.5599484378</v>
      </c>
      <c r="E116" s="444">
        <v>1082579.2401936841</v>
      </c>
      <c r="F116" s="444">
        <v>1046840.0996822318</v>
      </c>
      <c r="G116" s="444">
        <v>929291.01990693994</v>
      </c>
      <c r="H116" s="444">
        <v>918608.76957170374</v>
      </c>
      <c r="I116" s="444">
        <v>1188408.080221226</v>
      </c>
      <c r="J116" s="444">
        <v>875380.40981036157</v>
      </c>
      <c r="K116" s="444">
        <v>862074.46991241281</v>
      </c>
      <c r="L116" s="444">
        <v>839880.58013076626</v>
      </c>
      <c r="M116" s="444">
        <v>2192583.9399173823</v>
      </c>
      <c r="N116" s="446">
        <v>2193779.0800031535</v>
      </c>
    </row>
    <row r="117" spans="1:14" ht="13.5" customHeight="1" x14ac:dyDescent="0.25">
      <c r="A117" s="20" t="s">
        <v>580</v>
      </c>
      <c r="B117" s="377"/>
      <c r="C117" s="377"/>
      <c r="D117" s="444"/>
      <c r="E117" s="444"/>
      <c r="F117" s="444"/>
      <c r="G117" s="444"/>
      <c r="H117" s="444"/>
      <c r="I117" s="444"/>
      <c r="J117" s="444"/>
      <c r="K117" s="444">
        <v>92373.22986692228</v>
      </c>
      <c r="L117" s="444">
        <v>87148.480587209517</v>
      </c>
      <c r="M117" s="444">
        <v>159838.39013186531</v>
      </c>
      <c r="N117" s="446">
        <v>147242.38967908276</v>
      </c>
    </row>
    <row r="118" spans="1:14" s="140" customFormat="1" ht="13.5" customHeight="1" x14ac:dyDescent="0.25">
      <c r="A118" s="137" t="s">
        <v>167</v>
      </c>
      <c r="B118" s="447">
        <v>95241736.349687576</v>
      </c>
      <c r="C118" s="447">
        <v>85205431.968863145</v>
      </c>
      <c r="D118" s="448">
        <v>82839677.50807859</v>
      </c>
      <c r="E118" s="448">
        <v>84024203.959739536</v>
      </c>
      <c r="F118" s="448">
        <v>86714795.678947553</v>
      </c>
      <c r="G118" s="448">
        <v>94021702.046860307</v>
      </c>
      <c r="H118" s="448">
        <v>89230707.926947758</v>
      </c>
      <c r="I118" s="448">
        <v>88565483.11786826</v>
      </c>
      <c r="J118" s="448">
        <v>89199412.295862272</v>
      </c>
      <c r="K118" s="448">
        <v>85729192.168458909</v>
      </c>
      <c r="L118" s="448">
        <v>86650042.139477238</v>
      </c>
      <c r="M118" s="448">
        <v>90223166.558201954</v>
      </c>
      <c r="N118" s="449">
        <v>92470570.5301103</v>
      </c>
    </row>
    <row r="119" spans="1:14" s="140" customFormat="1" ht="13.5" customHeight="1" x14ac:dyDescent="0.25">
      <c r="A119" s="137" t="s">
        <v>176</v>
      </c>
      <c r="B119" s="447">
        <v>160664517.85478342</v>
      </c>
      <c r="C119" s="447">
        <v>137172081.83791173</v>
      </c>
      <c r="D119" s="448">
        <v>132663606.35759592</v>
      </c>
      <c r="E119" s="448">
        <v>134189058.14740784</v>
      </c>
      <c r="F119" s="448">
        <v>130300694.77193563</v>
      </c>
      <c r="G119" s="448">
        <v>139501336.9372572</v>
      </c>
      <c r="H119" s="448">
        <v>135816013.58242783</v>
      </c>
      <c r="I119" s="448">
        <v>137931155.03310633</v>
      </c>
      <c r="J119" s="448">
        <v>140803256.96073544</v>
      </c>
      <c r="K119" s="448">
        <v>137481879.9839592</v>
      </c>
      <c r="L119" s="448">
        <v>132863534.09502269</v>
      </c>
      <c r="M119" s="448">
        <v>138261876.68653589</v>
      </c>
      <c r="N119" s="449">
        <v>142318340.40737858</v>
      </c>
    </row>
    <row r="120" spans="1:14" ht="6" customHeight="1" x14ac:dyDescent="0.25">
      <c r="A120" s="20"/>
      <c r="B120" s="377"/>
      <c r="C120" s="377"/>
      <c r="D120" s="444"/>
      <c r="E120" s="444"/>
      <c r="F120" s="444"/>
      <c r="G120" s="444"/>
      <c r="H120" s="444"/>
      <c r="I120" s="444"/>
      <c r="J120" s="444"/>
      <c r="K120" s="444"/>
      <c r="L120" s="444"/>
      <c r="M120" s="444"/>
      <c r="N120" s="446"/>
    </row>
    <row r="121" spans="1:14" ht="13.5" customHeight="1" x14ac:dyDescent="0.25">
      <c r="A121" s="131" t="s">
        <v>177</v>
      </c>
      <c r="B121" s="450"/>
      <c r="C121" s="450"/>
      <c r="D121" s="451"/>
      <c r="E121" s="451"/>
      <c r="F121" s="451"/>
      <c r="G121" s="451"/>
      <c r="H121" s="451"/>
      <c r="I121" s="451"/>
      <c r="J121" s="451"/>
      <c r="K121" s="451"/>
      <c r="L121" s="451"/>
      <c r="M121" s="451"/>
      <c r="N121" s="452"/>
    </row>
    <row r="122" spans="1:14" ht="13.5" customHeight="1" x14ac:dyDescent="0.25">
      <c r="A122" s="20" t="s">
        <v>178</v>
      </c>
      <c r="B122" s="377">
        <v>5503897.540079602</v>
      </c>
      <c r="C122" s="377">
        <v>0</v>
      </c>
      <c r="D122" s="444">
        <v>0</v>
      </c>
      <c r="E122" s="444">
        <v>0</v>
      </c>
      <c r="F122" s="444">
        <v>0</v>
      </c>
      <c r="G122" s="444">
        <v>0</v>
      </c>
      <c r="H122" s="444">
        <v>0</v>
      </c>
      <c r="I122" s="444">
        <v>350647.25998711109</v>
      </c>
      <c r="J122" s="444">
        <v>351984.93002030067</v>
      </c>
      <c r="K122" s="444">
        <v>353279.45004148723</v>
      </c>
      <c r="L122" s="444">
        <v>354617.11995622062</v>
      </c>
      <c r="M122" s="444">
        <v>406232.1799795783</v>
      </c>
      <c r="N122" s="446">
        <v>407728.06991821114</v>
      </c>
    </row>
    <row r="123" spans="1:14" ht="6" customHeight="1" x14ac:dyDescent="0.25">
      <c r="A123" s="20"/>
      <c r="B123" s="444"/>
      <c r="C123" s="444"/>
      <c r="D123" s="444"/>
      <c r="E123" s="444"/>
      <c r="F123" s="444"/>
      <c r="G123" s="444"/>
      <c r="H123" s="444"/>
      <c r="I123" s="444"/>
      <c r="J123" s="444"/>
      <c r="K123" s="444"/>
      <c r="L123" s="444"/>
      <c r="M123" s="444"/>
      <c r="N123" s="446"/>
    </row>
    <row r="124" spans="1:14" s="140" customFormat="1" ht="13.5" customHeight="1" x14ac:dyDescent="0.25">
      <c r="A124" s="143" t="s">
        <v>179</v>
      </c>
      <c r="B124" s="453">
        <v>166168415.39486301</v>
      </c>
      <c r="C124" s="453">
        <v>137172081.83791173</v>
      </c>
      <c r="D124" s="454">
        <v>132663606.35759592</v>
      </c>
      <c r="E124" s="454">
        <v>134189058.14740784</v>
      </c>
      <c r="F124" s="454">
        <v>130300694.77193563</v>
      </c>
      <c r="G124" s="454">
        <v>139501336.9372572</v>
      </c>
      <c r="H124" s="454">
        <v>135816013.58242783</v>
      </c>
      <c r="I124" s="454">
        <v>138281802.29309344</v>
      </c>
      <c r="J124" s="454">
        <v>141155241.89075574</v>
      </c>
      <c r="K124" s="454">
        <v>137835159.43400067</v>
      </c>
      <c r="L124" s="454">
        <v>133218151.21497892</v>
      </c>
      <c r="M124" s="454">
        <v>138668108.86651549</v>
      </c>
      <c r="N124" s="455">
        <v>142726068.4772968</v>
      </c>
    </row>
    <row r="125" spans="1:14" ht="6" customHeight="1" x14ac:dyDescent="0.25">
      <c r="A125" s="20"/>
      <c r="B125" s="146"/>
      <c r="C125" s="146"/>
      <c r="N125" s="62"/>
    </row>
    <row r="126" spans="1:14" ht="13.5" customHeight="1" x14ac:dyDescent="0.25">
      <c r="A126" s="20"/>
      <c r="B126" s="147"/>
      <c r="C126" s="147"/>
      <c r="N126" s="62"/>
    </row>
    <row r="127" spans="1:14" ht="13.5" customHeight="1" x14ac:dyDescent="0.25">
      <c r="A127" s="20" t="s">
        <v>259</v>
      </c>
      <c r="B127" s="147"/>
      <c r="C127" s="147"/>
      <c r="N127" s="62"/>
    </row>
    <row r="128" spans="1:14" ht="13.5" customHeight="1" x14ac:dyDescent="0.25">
      <c r="A128" s="20" t="s">
        <v>356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45"/>
      <c r="B131" s="147"/>
      <c r="C131" s="147"/>
    </row>
    <row r="132" spans="1:14" ht="13.5" customHeight="1" x14ac:dyDescent="0.25">
      <c r="A132" s="151"/>
      <c r="B132" s="147"/>
      <c r="C132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P135"/>
  <sheetViews>
    <sheetView showGridLines="0" topLeftCell="B1" zoomScaleNormal="100" workbookViewId="0"/>
  </sheetViews>
  <sheetFormatPr baseColWidth="10" defaultColWidth="14.6640625" defaultRowHeight="13.2" x14ac:dyDescent="0.25"/>
  <cols>
    <col min="1" max="1" width="52.109375" style="22" customWidth="1"/>
    <col min="2" max="2" width="17.109375" style="22" customWidth="1"/>
    <col min="3" max="3" width="13.88671875" style="22" customWidth="1"/>
    <col min="4" max="4" width="13" style="22" customWidth="1"/>
    <col min="5" max="5" width="13.44140625" style="22" customWidth="1"/>
    <col min="6" max="6" width="13.21875" style="22" bestFit="1" customWidth="1"/>
    <col min="7" max="7" width="13.109375" style="22" customWidth="1"/>
    <col min="8" max="8" width="13" style="22" customWidth="1"/>
    <col min="9" max="9" width="13.44140625" style="22" customWidth="1"/>
    <col min="10" max="13" width="13.21875" style="22" bestFit="1" customWidth="1"/>
    <col min="14" max="14" width="13.44140625" style="22" customWidth="1"/>
    <col min="15" max="15" width="10.2187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3"/>
      <c r="N1" s="98"/>
    </row>
    <row r="2" spans="1:16" ht="28.8" x14ac:dyDescent="0.55000000000000004">
      <c r="A2" s="845" t="s">
        <v>225</v>
      </c>
      <c r="B2" s="846"/>
      <c r="C2" s="846"/>
      <c r="D2" s="846"/>
      <c r="E2" s="846"/>
      <c r="F2" s="846"/>
      <c r="G2" s="846"/>
      <c r="H2" s="846"/>
      <c r="I2" s="846"/>
      <c r="J2" s="846"/>
      <c r="K2" s="846"/>
      <c r="L2" s="846"/>
      <c r="M2" s="846"/>
      <c r="N2" s="847"/>
    </row>
    <row r="3" spans="1:16" ht="25.8" x14ac:dyDescent="0.5">
      <c r="A3" s="867" t="s">
        <v>358</v>
      </c>
      <c r="B3" s="868"/>
      <c r="C3" s="868"/>
      <c r="D3" s="868"/>
      <c r="E3" s="868"/>
      <c r="F3" s="868"/>
      <c r="G3" s="868"/>
      <c r="H3" s="868"/>
      <c r="I3" s="868"/>
      <c r="J3" s="868"/>
      <c r="K3" s="868"/>
      <c r="L3" s="868"/>
      <c r="M3" s="868"/>
      <c r="N3" s="869"/>
    </row>
    <row r="4" spans="1:16" ht="18" x14ac:dyDescent="0.35">
      <c r="A4" s="848">
        <v>44985</v>
      </c>
      <c r="B4" s="849"/>
      <c r="C4" s="849"/>
      <c r="D4" s="849"/>
      <c r="E4" s="849"/>
      <c r="F4" s="849"/>
      <c r="G4" s="849"/>
      <c r="H4" s="849"/>
      <c r="I4" s="849"/>
      <c r="J4" s="849"/>
      <c r="K4" s="849"/>
      <c r="L4" s="849"/>
      <c r="M4" s="849"/>
      <c r="N4" s="850"/>
    </row>
    <row r="5" spans="1:16" ht="15.75" customHeight="1" x14ac:dyDescent="0.25">
      <c r="A5" s="851" t="s">
        <v>40</v>
      </c>
      <c r="B5" s="852"/>
      <c r="C5" s="852"/>
      <c r="D5" s="852"/>
      <c r="E5" s="852"/>
      <c r="F5" s="852"/>
      <c r="G5" s="852"/>
      <c r="H5" s="852"/>
      <c r="I5" s="852"/>
      <c r="J5" s="852"/>
      <c r="K5" s="852"/>
      <c r="L5" s="852"/>
      <c r="M5" s="852"/>
      <c r="N5" s="853"/>
    </row>
    <row r="6" spans="1:16" ht="13.8" thickBot="1" x14ac:dyDescent="0.3">
      <c r="A6" s="19"/>
      <c r="B6" s="124"/>
      <c r="C6" s="125"/>
      <c r="N6" s="62"/>
    </row>
    <row r="7" spans="1:16" ht="32.25" customHeight="1" thickTop="1" x14ac:dyDescent="0.25">
      <c r="A7" s="126"/>
      <c r="B7" s="189" t="s">
        <v>554</v>
      </c>
      <c r="C7" s="127" t="s">
        <v>556</v>
      </c>
      <c r="D7" s="127" t="s">
        <v>557</v>
      </c>
      <c r="E7" s="127" t="s">
        <v>558</v>
      </c>
      <c r="F7" s="127" t="s">
        <v>559</v>
      </c>
      <c r="G7" s="127" t="s">
        <v>563</v>
      </c>
      <c r="H7" s="127" t="s">
        <v>564</v>
      </c>
      <c r="I7" s="127" t="s">
        <v>566</v>
      </c>
      <c r="J7" s="127" t="s">
        <v>571</v>
      </c>
      <c r="K7" s="127" t="s">
        <v>568</v>
      </c>
      <c r="L7" s="127" t="s">
        <v>572</v>
      </c>
      <c r="M7" s="127" t="s">
        <v>576</v>
      </c>
      <c r="N7" s="128" t="s">
        <v>584</v>
      </c>
    </row>
    <row r="8" spans="1:16" x14ac:dyDescent="0.25">
      <c r="A8" s="129"/>
      <c r="B8" s="130"/>
      <c r="C8" s="130"/>
      <c r="N8" s="62"/>
    </row>
    <row r="9" spans="1:16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6" x14ac:dyDescent="0.25">
      <c r="A10" s="20" t="s">
        <v>164</v>
      </c>
      <c r="B10" s="467">
        <v>162938.33221055</v>
      </c>
      <c r="C10" s="467">
        <v>184238.32300477999</v>
      </c>
      <c r="D10" s="468">
        <v>129811.57819127</v>
      </c>
      <c r="E10" s="468">
        <v>128038.62092715</v>
      </c>
      <c r="F10" s="468">
        <v>124188.15786792</v>
      </c>
      <c r="G10" s="468">
        <v>89286.174585649991</v>
      </c>
      <c r="H10" s="468">
        <v>88572.565112740005</v>
      </c>
      <c r="I10" s="468">
        <v>67561.685117109999</v>
      </c>
      <c r="J10" s="468">
        <v>68626.581212050005</v>
      </c>
      <c r="K10" s="468">
        <v>103902.69987487</v>
      </c>
      <c r="L10" s="468">
        <v>115895.24117211001</v>
      </c>
      <c r="M10" s="468">
        <v>120781.28414567999</v>
      </c>
      <c r="N10" s="469">
        <v>166396.25848642999</v>
      </c>
    </row>
    <row r="11" spans="1:16" x14ac:dyDescent="0.25">
      <c r="A11" s="20" t="s">
        <v>165</v>
      </c>
      <c r="B11" s="467">
        <v>138358.139138</v>
      </c>
      <c r="C11" s="467">
        <v>144390.142521</v>
      </c>
      <c r="D11" s="468">
        <v>143390.99102099999</v>
      </c>
      <c r="E11" s="468">
        <v>140469.49072199999</v>
      </c>
      <c r="F11" s="468">
        <v>143825.838636</v>
      </c>
      <c r="G11" s="468">
        <v>154611.555899</v>
      </c>
      <c r="H11" s="468">
        <v>141021.40770000001</v>
      </c>
      <c r="I11" s="468">
        <v>141931.50894699999</v>
      </c>
      <c r="J11" s="468">
        <v>140288.096468</v>
      </c>
      <c r="K11" s="468">
        <v>126593.27637399999</v>
      </c>
      <c r="L11" s="468">
        <v>140739.346857</v>
      </c>
      <c r="M11" s="468">
        <v>137704.210307</v>
      </c>
      <c r="N11" s="469">
        <v>134599.12854500001</v>
      </c>
    </row>
    <row r="12" spans="1:16" x14ac:dyDescent="0.25">
      <c r="A12" s="20" t="s">
        <v>166</v>
      </c>
      <c r="B12" s="467">
        <v>73050.072201999996</v>
      </c>
      <c r="C12" s="467">
        <v>72223.210305999994</v>
      </c>
      <c r="D12" s="468">
        <v>70830.235771000007</v>
      </c>
      <c r="E12" s="468">
        <v>71443.695447999999</v>
      </c>
      <c r="F12" s="468">
        <v>68317.132010999994</v>
      </c>
      <c r="G12" s="468">
        <v>67254.383929999996</v>
      </c>
      <c r="H12" s="468">
        <v>62381.971847000001</v>
      </c>
      <c r="I12" s="468">
        <v>63217.970606000003</v>
      </c>
      <c r="J12" s="468">
        <v>63117.439934000002</v>
      </c>
      <c r="K12" s="468">
        <v>64863.496880999999</v>
      </c>
      <c r="L12" s="468">
        <v>52312.676908000001</v>
      </c>
      <c r="M12" s="468">
        <v>64023.216067000001</v>
      </c>
      <c r="N12" s="469">
        <v>66807.601653999998</v>
      </c>
    </row>
    <row r="13" spans="1:16" s="140" customFormat="1" x14ac:dyDescent="0.25">
      <c r="A13" s="137" t="s">
        <v>167</v>
      </c>
      <c r="B13" s="470">
        <v>374346.54355055001</v>
      </c>
      <c r="C13" s="470">
        <v>400851.67583177995</v>
      </c>
      <c r="D13" s="471">
        <v>344032.80498327001</v>
      </c>
      <c r="E13" s="471">
        <v>339951.80709714995</v>
      </c>
      <c r="F13" s="471">
        <v>336331.12851492001</v>
      </c>
      <c r="G13" s="471">
        <v>311152.11441465002</v>
      </c>
      <c r="H13" s="471">
        <v>291975.94465974002</v>
      </c>
      <c r="I13" s="471">
        <v>272711.16467010998</v>
      </c>
      <c r="J13" s="471">
        <v>272032.11761405005</v>
      </c>
      <c r="K13" s="471">
        <v>295359.47312987002</v>
      </c>
      <c r="L13" s="471">
        <v>308947.26493711001</v>
      </c>
      <c r="M13" s="471">
        <v>322508.71051968</v>
      </c>
      <c r="N13" s="472">
        <v>367802.98868543003</v>
      </c>
      <c r="P13" s="22"/>
    </row>
    <row r="14" spans="1:16" ht="6" customHeight="1" x14ac:dyDescent="0.25">
      <c r="A14" s="20"/>
      <c r="B14" s="467"/>
      <c r="C14" s="467"/>
      <c r="D14" s="468"/>
      <c r="E14" s="468"/>
      <c r="F14" s="468"/>
      <c r="G14" s="468"/>
      <c r="H14" s="468"/>
      <c r="I14" s="468"/>
      <c r="J14" s="468"/>
      <c r="K14" s="468"/>
      <c r="L14" s="468"/>
      <c r="M14" s="468"/>
      <c r="N14" s="469"/>
    </row>
    <row r="15" spans="1:16" x14ac:dyDescent="0.25">
      <c r="A15" s="131" t="s">
        <v>168</v>
      </c>
      <c r="B15" s="473"/>
      <c r="C15" s="473"/>
      <c r="D15" s="474"/>
      <c r="E15" s="474"/>
      <c r="F15" s="474"/>
      <c r="G15" s="474"/>
      <c r="H15" s="474"/>
      <c r="I15" s="474"/>
      <c r="J15" s="474"/>
      <c r="K15" s="474"/>
      <c r="L15" s="474"/>
      <c r="M15" s="474"/>
      <c r="N15" s="475"/>
    </row>
    <row r="16" spans="1:16" x14ac:dyDescent="0.25">
      <c r="A16" s="20" t="s">
        <v>169</v>
      </c>
      <c r="B16" s="467">
        <v>1325081.00943767</v>
      </c>
      <c r="C16" s="467">
        <v>1748859.30819598</v>
      </c>
      <c r="D16" s="468">
        <v>1811243.9379593101</v>
      </c>
      <c r="E16" s="468">
        <v>1904781.7505253998</v>
      </c>
      <c r="F16" s="468">
        <v>2080749.13893305</v>
      </c>
      <c r="G16" s="468">
        <v>2064158.97872274</v>
      </c>
      <c r="H16" s="468">
        <v>1988864.0458350901</v>
      </c>
      <c r="I16" s="468">
        <v>1872768.2120751599</v>
      </c>
      <c r="J16" s="468">
        <v>1829470.8489880401</v>
      </c>
      <c r="K16" s="468">
        <v>1558807.1848599999</v>
      </c>
      <c r="L16" s="468">
        <v>1403420.0996630001</v>
      </c>
      <c r="M16" s="468">
        <v>1339584.7870149999</v>
      </c>
      <c r="N16" s="469">
        <v>1553069.3261766699</v>
      </c>
    </row>
    <row r="17" spans="1:16" x14ac:dyDescent="0.25">
      <c r="A17" s="20" t="s">
        <v>170</v>
      </c>
      <c r="B17" s="467">
        <v>1151916.588519</v>
      </c>
      <c r="C17" s="467">
        <v>1179967.753853</v>
      </c>
      <c r="D17" s="468">
        <v>1153845.8855640001</v>
      </c>
      <c r="E17" s="468">
        <v>1171715.3399769999</v>
      </c>
      <c r="F17" s="468">
        <v>1203704.2818080001</v>
      </c>
      <c r="G17" s="468">
        <v>1202587.75446</v>
      </c>
      <c r="H17" s="468">
        <v>1219853.1098859999</v>
      </c>
      <c r="I17" s="468">
        <v>1257864.364201</v>
      </c>
      <c r="J17" s="468">
        <v>1254158.133354</v>
      </c>
      <c r="K17" s="468">
        <v>1312929.3475510001</v>
      </c>
      <c r="L17" s="468">
        <v>1386963.603352</v>
      </c>
      <c r="M17" s="468">
        <v>1445909.1692570001</v>
      </c>
      <c r="N17" s="469">
        <v>1449908.5424250001</v>
      </c>
    </row>
    <row r="18" spans="1:16" x14ac:dyDescent="0.25">
      <c r="A18" s="20" t="s">
        <v>230</v>
      </c>
      <c r="B18" s="467">
        <v>4293705.9479409996</v>
      </c>
      <c r="C18" s="467">
        <v>4421189.534519</v>
      </c>
      <c r="D18" s="468">
        <v>4427663.8765460001</v>
      </c>
      <c r="E18" s="468">
        <v>4337817.1420187997</v>
      </c>
      <c r="F18" s="468">
        <v>4327233.1021750001</v>
      </c>
      <c r="G18" s="468">
        <v>4333949.1416999996</v>
      </c>
      <c r="H18" s="468">
        <v>4462644.637627</v>
      </c>
      <c r="I18" s="468">
        <v>4597706.6380810002</v>
      </c>
      <c r="J18" s="468">
        <v>4450638.7193590002</v>
      </c>
      <c r="K18" s="468">
        <v>4515656.1155160004</v>
      </c>
      <c r="L18" s="468">
        <v>4638556.4872589996</v>
      </c>
      <c r="M18" s="468">
        <v>4449735.9602290001</v>
      </c>
      <c r="N18" s="469">
        <v>4128977.1162140002</v>
      </c>
    </row>
    <row r="19" spans="1:16" s="140" customFormat="1" x14ac:dyDescent="0.25">
      <c r="A19" s="137" t="s">
        <v>167</v>
      </c>
      <c r="B19" s="470">
        <v>6770703.5458976701</v>
      </c>
      <c r="C19" s="470">
        <v>7350016.59656798</v>
      </c>
      <c r="D19" s="471">
        <v>7392753.7000693101</v>
      </c>
      <c r="E19" s="471">
        <v>7414314.2325211987</v>
      </c>
      <c r="F19" s="471">
        <v>7611686.5229160497</v>
      </c>
      <c r="G19" s="471">
        <v>7600695.874882739</v>
      </c>
      <c r="H19" s="471">
        <v>7671361.7933480898</v>
      </c>
      <c r="I19" s="471">
        <v>7728339.21435716</v>
      </c>
      <c r="J19" s="471">
        <v>7534267.7017010404</v>
      </c>
      <c r="K19" s="471">
        <v>7387392.6479270002</v>
      </c>
      <c r="L19" s="471">
        <v>7428940.1902740002</v>
      </c>
      <c r="M19" s="471">
        <v>7235229.9165010005</v>
      </c>
      <c r="N19" s="472">
        <v>7131954.9848156702</v>
      </c>
      <c r="P19" s="22"/>
    </row>
    <row r="20" spans="1:16" ht="6" customHeight="1" x14ac:dyDescent="0.25">
      <c r="A20" s="20"/>
      <c r="B20" s="467"/>
      <c r="C20" s="467"/>
      <c r="D20" s="468"/>
      <c r="E20" s="468"/>
      <c r="F20" s="468"/>
      <c r="G20" s="468"/>
      <c r="H20" s="468"/>
      <c r="I20" s="468"/>
      <c r="J20" s="468"/>
      <c r="K20" s="468"/>
      <c r="L20" s="468"/>
      <c r="M20" s="468"/>
      <c r="N20" s="469"/>
    </row>
    <row r="21" spans="1:16" x14ac:dyDescent="0.25">
      <c r="A21" s="131" t="s">
        <v>1</v>
      </c>
      <c r="B21" s="473"/>
      <c r="C21" s="473"/>
      <c r="D21" s="474"/>
      <c r="E21" s="474"/>
      <c r="F21" s="474"/>
      <c r="G21" s="474"/>
      <c r="H21" s="474"/>
      <c r="I21" s="474"/>
      <c r="J21" s="474"/>
      <c r="K21" s="474"/>
      <c r="L21" s="474"/>
      <c r="M21" s="474"/>
      <c r="N21" s="475"/>
    </row>
    <row r="22" spans="1:16" ht="13.5" customHeight="1" x14ac:dyDescent="0.25">
      <c r="A22" s="20" t="s">
        <v>171</v>
      </c>
      <c r="B22" s="467">
        <v>2175115.9955640002</v>
      </c>
      <c r="C22" s="467">
        <v>2236915.3733959999</v>
      </c>
      <c r="D22" s="468">
        <v>2193635.119802</v>
      </c>
      <c r="E22" s="468">
        <v>2126579.216734</v>
      </c>
      <c r="F22" s="468">
        <v>2175233.4086879999</v>
      </c>
      <c r="G22" s="468">
        <v>2186177.723708</v>
      </c>
      <c r="H22" s="468">
        <v>2158235.0650309999</v>
      </c>
      <c r="I22" s="468">
        <v>2183030.2294470002</v>
      </c>
      <c r="J22" s="468">
        <v>2310699.504218</v>
      </c>
      <c r="K22" s="468">
        <v>2339703.0616930001</v>
      </c>
      <c r="L22" s="468">
        <v>2348736.5421199999</v>
      </c>
      <c r="M22" s="468">
        <v>2336827.051486</v>
      </c>
      <c r="N22" s="469">
        <v>2223932.7193570002</v>
      </c>
    </row>
    <row r="23" spans="1:16" ht="13.5" customHeight="1" x14ac:dyDescent="0.25">
      <c r="A23" s="20" t="s">
        <v>419</v>
      </c>
      <c r="B23" s="468">
        <v>440274.30219299998</v>
      </c>
      <c r="C23" s="468">
        <v>435480.81401199999</v>
      </c>
      <c r="D23" s="468">
        <v>463374.58491400001</v>
      </c>
      <c r="E23" s="468">
        <v>451013.98063399998</v>
      </c>
      <c r="F23" s="468">
        <v>498674.09427300002</v>
      </c>
      <c r="G23" s="468">
        <v>500333.26115600002</v>
      </c>
      <c r="H23" s="468">
        <v>498358.86286699999</v>
      </c>
      <c r="I23" s="468">
        <v>475390.45124899998</v>
      </c>
      <c r="J23" s="468">
        <v>536431.48848299996</v>
      </c>
      <c r="K23" s="468">
        <v>587790.94577200001</v>
      </c>
      <c r="L23" s="468">
        <v>574935.91306299996</v>
      </c>
      <c r="M23" s="468">
        <v>552345.611898</v>
      </c>
      <c r="N23" s="469">
        <v>564565.13220899994</v>
      </c>
    </row>
    <row r="24" spans="1:16" ht="13.5" customHeight="1" x14ac:dyDescent="0.25">
      <c r="A24" s="20" t="s">
        <v>172</v>
      </c>
      <c r="B24" s="467">
        <v>2136928.6190960202</v>
      </c>
      <c r="C24" s="467">
        <v>2110405.5704946201</v>
      </c>
      <c r="D24" s="468">
        <v>2078149.48048109</v>
      </c>
      <c r="E24" s="468">
        <v>2132015.0007277001</v>
      </c>
      <c r="F24" s="468">
        <v>2124775.3180451798</v>
      </c>
      <c r="G24" s="468">
        <v>2084553.1632273202</v>
      </c>
      <c r="H24" s="468">
        <v>2092086.64827001</v>
      </c>
      <c r="I24" s="468">
        <v>2183722.4224816398</v>
      </c>
      <c r="J24" s="468">
        <v>2232143.3150982298</v>
      </c>
      <c r="K24" s="468">
        <v>2334516.4460559501</v>
      </c>
      <c r="L24" s="468">
        <v>2484892.7715026098</v>
      </c>
      <c r="M24" s="468">
        <v>2397942.5613347902</v>
      </c>
      <c r="N24" s="469">
        <v>2511483.3335261401</v>
      </c>
    </row>
    <row r="25" spans="1:16" ht="13.5" customHeight="1" x14ac:dyDescent="0.25">
      <c r="A25" s="20" t="s">
        <v>173</v>
      </c>
      <c r="B25" s="467">
        <v>856789.71389300004</v>
      </c>
      <c r="C25" s="467">
        <v>843085.13190299994</v>
      </c>
      <c r="D25" s="468">
        <v>827651.843673</v>
      </c>
      <c r="E25" s="468">
        <v>814284.40873100003</v>
      </c>
      <c r="F25" s="468">
        <v>797790.24730799999</v>
      </c>
      <c r="G25" s="468">
        <v>779860.399447</v>
      </c>
      <c r="H25" s="468">
        <v>758479.97189799999</v>
      </c>
      <c r="I25" s="468">
        <v>763788.20417799999</v>
      </c>
      <c r="J25" s="468">
        <v>804366.09906100004</v>
      </c>
      <c r="K25" s="468">
        <v>802200.47779599996</v>
      </c>
      <c r="L25" s="468">
        <v>804430.04170199996</v>
      </c>
      <c r="M25" s="468">
        <v>793540.35217600001</v>
      </c>
      <c r="N25" s="469">
        <v>769438.54268800002</v>
      </c>
    </row>
    <row r="26" spans="1:16" ht="13.5" customHeight="1" x14ac:dyDescent="0.25">
      <c r="A26" s="20" t="s">
        <v>450</v>
      </c>
      <c r="B26" s="467">
        <v>729664.753685</v>
      </c>
      <c r="C26" s="467">
        <v>744598.05938200001</v>
      </c>
      <c r="D26" s="468">
        <v>744428.14050600003</v>
      </c>
      <c r="E26" s="468">
        <v>766698.20074999996</v>
      </c>
      <c r="F26" s="468">
        <v>778250.06563600001</v>
      </c>
      <c r="G26" s="468">
        <v>749493.72827800002</v>
      </c>
      <c r="H26" s="468">
        <v>816928.97599099996</v>
      </c>
      <c r="I26" s="468">
        <v>854084.55220899999</v>
      </c>
      <c r="J26" s="468">
        <v>849270.14524700004</v>
      </c>
      <c r="K26" s="468">
        <v>840294.80356000003</v>
      </c>
      <c r="L26" s="468">
        <v>861677.02729899995</v>
      </c>
      <c r="M26" s="468">
        <v>788980.45007400005</v>
      </c>
      <c r="N26" s="469">
        <v>776315.69222600001</v>
      </c>
    </row>
    <row r="27" spans="1:16" ht="13.5" customHeight="1" x14ac:dyDescent="0.25">
      <c r="A27" s="20" t="s">
        <v>174</v>
      </c>
      <c r="B27" s="467">
        <v>686865.85339800001</v>
      </c>
      <c r="C27" s="467">
        <v>661352.08692000003</v>
      </c>
      <c r="D27" s="468">
        <v>668361.03901299997</v>
      </c>
      <c r="E27" s="468">
        <v>728978.17264300003</v>
      </c>
      <c r="F27" s="468">
        <v>719671.162335</v>
      </c>
      <c r="G27" s="468">
        <v>731415.54492000001</v>
      </c>
      <c r="H27" s="468">
        <v>721729.21146400005</v>
      </c>
      <c r="I27" s="468">
        <v>739536.32601199998</v>
      </c>
      <c r="J27" s="468">
        <v>793041.82384700002</v>
      </c>
      <c r="K27" s="468">
        <v>845972.13872299995</v>
      </c>
      <c r="L27" s="468">
        <v>851570.39804999996</v>
      </c>
      <c r="M27" s="468">
        <v>850473.59487100004</v>
      </c>
      <c r="N27" s="469">
        <v>832763.94554600003</v>
      </c>
    </row>
    <row r="28" spans="1:16" ht="13.5" customHeight="1" x14ac:dyDescent="0.25">
      <c r="A28" s="20" t="s">
        <v>175</v>
      </c>
      <c r="B28" s="467">
        <v>424305.51036100002</v>
      </c>
      <c r="C28" s="467">
        <v>473092.79819200002</v>
      </c>
      <c r="D28" s="468">
        <v>478894.767291</v>
      </c>
      <c r="E28" s="468">
        <v>522162.23417000001</v>
      </c>
      <c r="F28" s="468">
        <v>416039.837512</v>
      </c>
      <c r="G28" s="468">
        <v>395064.53830100002</v>
      </c>
      <c r="H28" s="468">
        <v>404385.336274</v>
      </c>
      <c r="I28" s="468">
        <v>408407.11713799997</v>
      </c>
      <c r="J28" s="468">
        <v>416447.98996400001</v>
      </c>
      <c r="K28" s="468">
        <v>458574.48546599998</v>
      </c>
      <c r="L28" s="468">
        <v>449373.95263299998</v>
      </c>
      <c r="M28" s="468">
        <v>460868.54060000001</v>
      </c>
      <c r="N28" s="469">
        <v>463718.73882700002</v>
      </c>
    </row>
    <row r="29" spans="1:16" ht="13.5" customHeight="1" x14ac:dyDescent="0.25">
      <c r="A29" s="20" t="s">
        <v>267</v>
      </c>
      <c r="B29" s="467">
        <v>415671.47515499999</v>
      </c>
      <c r="C29" s="467">
        <v>399392.41107999999</v>
      </c>
      <c r="D29" s="468">
        <v>373412.58972799999</v>
      </c>
      <c r="E29" s="468">
        <v>387755.796607</v>
      </c>
      <c r="F29" s="468">
        <v>448306.98992800002</v>
      </c>
      <c r="G29" s="468">
        <v>449754.22577700001</v>
      </c>
      <c r="H29" s="468">
        <v>456862.12841100001</v>
      </c>
      <c r="I29" s="468">
        <v>432645.107884</v>
      </c>
      <c r="J29" s="468">
        <v>460736.05977599998</v>
      </c>
      <c r="K29" s="468">
        <v>460361.94574300002</v>
      </c>
      <c r="L29" s="468">
        <v>441204.67680900003</v>
      </c>
      <c r="M29" s="468">
        <v>463207.65574999998</v>
      </c>
      <c r="N29" s="469">
        <v>446825.86412599997</v>
      </c>
    </row>
    <row r="30" spans="1:16" ht="13.5" customHeight="1" x14ac:dyDescent="0.25">
      <c r="A30" s="20" t="s">
        <v>550</v>
      </c>
      <c r="B30" s="467">
        <v>254704.74048000001</v>
      </c>
      <c r="C30" s="467">
        <v>227681.468838</v>
      </c>
      <c r="D30" s="468">
        <v>259194.66714599999</v>
      </c>
      <c r="E30" s="468">
        <v>246297.74989100001</v>
      </c>
      <c r="F30" s="468">
        <v>231249.574456</v>
      </c>
      <c r="G30" s="468">
        <v>229437.653636</v>
      </c>
      <c r="H30" s="468">
        <v>219462.839615</v>
      </c>
      <c r="I30" s="468">
        <v>242769.079188</v>
      </c>
      <c r="J30" s="468">
        <v>258614.481478</v>
      </c>
      <c r="K30" s="468">
        <v>266043.45068100002</v>
      </c>
      <c r="L30" s="468">
        <v>269978.05343600002</v>
      </c>
      <c r="M30" s="468">
        <v>248865.18594900001</v>
      </c>
      <c r="N30" s="469">
        <v>249806.43173099999</v>
      </c>
    </row>
    <row r="31" spans="1:16" ht="13.5" customHeight="1" x14ac:dyDescent="0.25">
      <c r="A31" s="20" t="s">
        <v>580</v>
      </c>
      <c r="B31" s="467"/>
      <c r="C31" s="467"/>
      <c r="D31" s="468"/>
      <c r="E31" s="468"/>
      <c r="F31" s="468"/>
      <c r="G31" s="468"/>
      <c r="H31" s="468"/>
      <c r="I31" s="468"/>
      <c r="J31" s="468"/>
      <c r="K31" s="468">
        <v>250282.10142600001</v>
      </c>
      <c r="L31" s="468">
        <v>252745.56213899999</v>
      </c>
      <c r="M31" s="468">
        <v>233814.28691</v>
      </c>
      <c r="N31" s="469">
        <v>222592.48596399999</v>
      </c>
    </row>
    <row r="32" spans="1:16" s="140" customFormat="1" ht="13.5" customHeight="1" x14ac:dyDescent="0.25">
      <c r="A32" s="137" t="s">
        <v>167</v>
      </c>
      <c r="B32" s="470">
        <v>8120320.96382502</v>
      </c>
      <c r="C32" s="470">
        <v>8132003.71421762</v>
      </c>
      <c r="D32" s="471">
        <v>8087102.2325540902</v>
      </c>
      <c r="E32" s="471">
        <v>8175784.7608877001</v>
      </c>
      <c r="F32" s="471">
        <v>8189990.6981811794</v>
      </c>
      <c r="G32" s="471">
        <v>8106090.2384503204</v>
      </c>
      <c r="H32" s="471">
        <v>8126529.0398210101</v>
      </c>
      <c r="I32" s="471">
        <v>8283373.4897866407</v>
      </c>
      <c r="J32" s="471">
        <v>8661750.9071722291</v>
      </c>
      <c r="K32" s="471">
        <v>9185739.8569159489</v>
      </c>
      <c r="L32" s="471">
        <v>9339544.9387536105</v>
      </c>
      <c r="M32" s="471">
        <v>9126865.2910487913</v>
      </c>
      <c r="N32" s="472">
        <v>9061442.8862001412</v>
      </c>
      <c r="P32" s="22"/>
    </row>
    <row r="33" spans="1:16" s="140" customFormat="1" ht="13.5" customHeight="1" x14ac:dyDescent="0.25">
      <c r="A33" s="137" t="s">
        <v>176</v>
      </c>
      <c r="B33" s="470">
        <v>15265371.05327324</v>
      </c>
      <c r="C33" s="470">
        <v>15882871.986617379</v>
      </c>
      <c r="D33" s="471">
        <v>15823888.737606671</v>
      </c>
      <c r="E33" s="471">
        <v>15930050.800506048</v>
      </c>
      <c r="F33" s="471">
        <v>16138008.34961215</v>
      </c>
      <c r="G33" s="471">
        <v>16017938.227747709</v>
      </c>
      <c r="H33" s="471">
        <v>16089866.777828839</v>
      </c>
      <c r="I33" s="471">
        <v>16284423.86881391</v>
      </c>
      <c r="J33" s="471">
        <v>16468050.72648732</v>
      </c>
      <c r="K33" s="471">
        <v>16868491.97797282</v>
      </c>
      <c r="L33" s="471">
        <v>17077432.393964723</v>
      </c>
      <c r="M33" s="471">
        <v>16684603.918069471</v>
      </c>
      <c r="N33" s="472">
        <v>16561200.859701242</v>
      </c>
      <c r="P33" s="22"/>
    </row>
    <row r="34" spans="1:16" ht="6" customHeight="1" x14ac:dyDescent="0.25">
      <c r="A34" s="20"/>
      <c r="B34" s="467"/>
      <c r="C34" s="467"/>
      <c r="D34" s="468"/>
      <c r="E34" s="468"/>
      <c r="F34" s="468"/>
      <c r="G34" s="468"/>
      <c r="H34" s="468"/>
      <c r="I34" s="468"/>
      <c r="J34" s="468"/>
      <c r="K34" s="468"/>
      <c r="L34" s="468"/>
      <c r="M34" s="468"/>
      <c r="N34" s="469"/>
    </row>
    <row r="35" spans="1:16" ht="13.5" customHeight="1" x14ac:dyDescent="0.25">
      <c r="A35" s="131" t="s">
        <v>177</v>
      </c>
      <c r="B35" s="473"/>
      <c r="C35" s="473"/>
      <c r="D35" s="474"/>
      <c r="E35" s="474"/>
      <c r="F35" s="474"/>
      <c r="G35" s="474"/>
      <c r="H35" s="474"/>
      <c r="I35" s="474"/>
      <c r="J35" s="474"/>
      <c r="K35" s="474"/>
      <c r="L35" s="474"/>
      <c r="M35" s="474"/>
      <c r="N35" s="475"/>
    </row>
    <row r="36" spans="1:16" ht="13.5" customHeight="1" x14ac:dyDescent="0.25">
      <c r="A36" s="20" t="s">
        <v>178</v>
      </c>
      <c r="B36" s="467">
        <v>597806.684075</v>
      </c>
      <c r="C36" s="467">
        <v>611729.50664000004</v>
      </c>
      <c r="D36" s="468">
        <v>613861.32175600005</v>
      </c>
      <c r="E36" s="468">
        <v>620229.61016399995</v>
      </c>
      <c r="F36" s="468">
        <v>627593.92319700005</v>
      </c>
      <c r="G36" s="468">
        <v>622674.13282900001</v>
      </c>
      <c r="H36" s="468">
        <v>638038.62030099996</v>
      </c>
      <c r="I36" s="468">
        <v>646685.02905600006</v>
      </c>
      <c r="J36" s="468">
        <v>640468.71316299995</v>
      </c>
      <c r="K36" s="468">
        <v>629440.59427</v>
      </c>
      <c r="L36" s="468">
        <v>612878.05679299997</v>
      </c>
      <c r="M36" s="468">
        <v>634801.47521299997</v>
      </c>
      <c r="N36" s="469">
        <v>620707.55497499998</v>
      </c>
    </row>
    <row r="37" spans="1:16" ht="6" customHeight="1" x14ac:dyDescent="0.25">
      <c r="A37" s="20"/>
      <c r="B37" s="468"/>
      <c r="C37" s="468"/>
      <c r="D37" s="468"/>
      <c r="E37" s="468"/>
      <c r="F37" s="468"/>
      <c r="G37" s="468"/>
      <c r="H37" s="468"/>
      <c r="I37" s="468"/>
      <c r="J37" s="468"/>
      <c r="K37" s="468"/>
      <c r="L37" s="468"/>
      <c r="M37" s="468"/>
      <c r="N37" s="469"/>
    </row>
    <row r="38" spans="1:16" s="140" customFormat="1" ht="13.5" customHeight="1" x14ac:dyDescent="0.25">
      <c r="A38" s="143" t="s">
        <v>179</v>
      </c>
      <c r="B38" s="476">
        <v>15863177.73734824</v>
      </c>
      <c r="C38" s="476">
        <v>16494601.493257379</v>
      </c>
      <c r="D38" s="477">
        <v>16437750.05936267</v>
      </c>
      <c r="E38" s="477">
        <v>16550280.410670048</v>
      </c>
      <c r="F38" s="477">
        <v>16765602.27280915</v>
      </c>
      <c r="G38" s="477">
        <v>16640612.360576708</v>
      </c>
      <c r="H38" s="477">
        <v>16727905.398129839</v>
      </c>
      <c r="I38" s="477">
        <v>16931108.897869911</v>
      </c>
      <c r="J38" s="477">
        <v>17108519.43965032</v>
      </c>
      <c r="K38" s="477">
        <v>17497932.572242819</v>
      </c>
      <c r="L38" s="477">
        <v>17690310.450757723</v>
      </c>
      <c r="M38" s="477">
        <v>17319405.393282469</v>
      </c>
      <c r="N38" s="478">
        <v>17181908.414676242</v>
      </c>
      <c r="P38" s="22"/>
    </row>
    <row r="39" spans="1:16" ht="6" customHeight="1" x14ac:dyDescent="0.25">
      <c r="A39" s="20"/>
      <c r="B39" s="146"/>
      <c r="C39" s="146"/>
      <c r="N39" s="62"/>
    </row>
    <row r="40" spans="1:16" ht="13.5" customHeight="1" x14ac:dyDescent="0.25">
      <c r="A40" s="20"/>
      <c r="B40" s="147"/>
      <c r="C40" s="147"/>
      <c r="N40" s="62"/>
    </row>
    <row r="41" spans="1:16" ht="13.5" customHeight="1" x14ac:dyDescent="0.25">
      <c r="A41" s="20" t="s">
        <v>259</v>
      </c>
      <c r="B41" s="147"/>
      <c r="C41" s="147"/>
      <c r="N41" s="62"/>
    </row>
    <row r="42" spans="1:16" ht="13.5" customHeight="1" x14ac:dyDescent="0.25">
      <c r="A42" s="20" t="s">
        <v>356</v>
      </c>
      <c r="B42" s="147"/>
      <c r="C42" s="147"/>
      <c r="N42" s="62"/>
    </row>
    <row r="43" spans="1:16" ht="13.5" customHeight="1" thickBot="1" x14ac:dyDescent="0.3">
      <c r="A43" s="20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6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3"/>
      <c r="N44" s="98"/>
    </row>
    <row r="45" spans="1:16" ht="28.5" customHeight="1" x14ac:dyDescent="0.55000000000000004">
      <c r="A45" s="845" t="s">
        <v>466</v>
      </c>
      <c r="B45" s="846"/>
      <c r="C45" s="846"/>
      <c r="D45" s="846"/>
      <c r="E45" s="846"/>
      <c r="F45" s="846"/>
      <c r="G45" s="846"/>
      <c r="H45" s="846"/>
      <c r="I45" s="846"/>
      <c r="J45" s="846"/>
      <c r="K45" s="846"/>
      <c r="L45" s="846"/>
      <c r="M45" s="846"/>
      <c r="N45" s="847"/>
    </row>
    <row r="46" spans="1:16" ht="25.8" x14ac:dyDescent="0.5">
      <c r="A46" s="867" t="s">
        <v>358</v>
      </c>
      <c r="B46" s="868"/>
      <c r="C46" s="868"/>
      <c r="D46" s="868"/>
      <c r="E46" s="868"/>
      <c r="F46" s="868"/>
      <c r="G46" s="868"/>
      <c r="H46" s="868"/>
      <c r="I46" s="868"/>
      <c r="J46" s="868"/>
      <c r="K46" s="868"/>
      <c r="L46" s="868"/>
      <c r="M46" s="868"/>
      <c r="N46" s="869"/>
    </row>
    <row r="47" spans="1:16" ht="18" x14ac:dyDescent="0.35">
      <c r="A47" s="848">
        <v>44985</v>
      </c>
      <c r="B47" s="849"/>
      <c r="C47" s="849"/>
      <c r="D47" s="849"/>
      <c r="E47" s="849"/>
      <c r="F47" s="849"/>
      <c r="G47" s="849"/>
      <c r="H47" s="849"/>
      <c r="I47" s="849"/>
      <c r="J47" s="849"/>
      <c r="K47" s="849"/>
      <c r="L47" s="849"/>
      <c r="M47" s="849"/>
      <c r="N47" s="850"/>
    </row>
    <row r="48" spans="1:16" ht="15.75" customHeight="1" x14ac:dyDescent="0.25">
      <c r="A48" s="851" t="s">
        <v>40</v>
      </c>
      <c r="B48" s="852"/>
      <c r="C48" s="852"/>
      <c r="D48" s="852"/>
      <c r="E48" s="852"/>
      <c r="F48" s="852"/>
      <c r="G48" s="852"/>
      <c r="H48" s="852"/>
      <c r="I48" s="852"/>
      <c r="J48" s="852"/>
      <c r="K48" s="852"/>
      <c r="L48" s="852"/>
      <c r="M48" s="852"/>
      <c r="N48" s="853"/>
    </row>
    <row r="49" spans="1:16" ht="13.8" thickBot="1" x14ac:dyDescent="0.3">
      <c r="A49" s="19"/>
      <c r="B49" s="124"/>
      <c r="C49" s="125"/>
      <c r="N49" s="62"/>
    </row>
    <row r="50" spans="1:16" ht="32.25" customHeight="1" thickTop="1" x14ac:dyDescent="0.25">
      <c r="A50" s="126"/>
      <c r="B50" s="189" t="s">
        <v>554</v>
      </c>
      <c r="C50" s="127" t="s">
        <v>556</v>
      </c>
      <c r="D50" s="127" t="s">
        <v>557</v>
      </c>
      <c r="E50" s="127" t="s">
        <v>558</v>
      </c>
      <c r="F50" s="127" t="s">
        <v>559</v>
      </c>
      <c r="G50" s="127" t="s">
        <v>563</v>
      </c>
      <c r="H50" s="127" t="s">
        <v>564</v>
      </c>
      <c r="I50" s="127" t="s">
        <v>566</v>
      </c>
      <c r="J50" s="127" t="s">
        <v>571</v>
      </c>
      <c r="K50" s="127" t="s">
        <v>568</v>
      </c>
      <c r="L50" s="127" t="s">
        <v>572</v>
      </c>
      <c r="M50" s="127" t="s">
        <v>576</v>
      </c>
      <c r="N50" s="128" t="s">
        <v>584</v>
      </c>
    </row>
    <row r="51" spans="1:16" x14ac:dyDescent="0.25">
      <c r="A51" s="129"/>
      <c r="B51" s="130"/>
      <c r="C51" s="130"/>
      <c r="N51" s="62"/>
    </row>
    <row r="52" spans="1:16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6" x14ac:dyDescent="0.25">
      <c r="A53" s="20" t="s">
        <v>164</v>
      </c>
      <c r="B53" s="467">
        <v>89077.567836179995</v>
      </c>
      <c r="C53" s="467">
        <v>89439.068550419994</v>
      </c>
      <c r="D53" s="468">
        <v>32035.38714947</v>
      </c>
      <c r="E53" s="468">
        <v>29610.98925291</v>
      </c>
      <c r="F53" s="468">
        <v>29303.745659460001</v>
      </c>
      <c r="G53" s="468">
        <v>28535.069710960001</v>
      </c>
      <c r="H53" s="468">
        <v>27472.26788232</v>
      </c>
      <c r="I53" s="468">
        <v>28572.71813198</v>
      </c>
      <c r="J53" s="468">
        <v>28926.265888540001</v>
      </c>
      <c r="K53" s="468">
        <v>64743.273957550002</v>
      </c>
      <c r="L53" s="468">
        <v>65260.276866300002</v>
      </c>
      <c r="M53" s="468">
        <v>70831.81174533999</v>
      </c>
      <c r="N53" s="469">
        <v>117067.80698362</v>
      </c>
    </row>
    <row r="54" spans="1:16" x14ac:dyDescent="0.25">
      <c r="A54" s="20" t="s">
        <v>165</v>
      </c>
      <c r="B54" s="467">
        <v>52700.643257000003</v>
      </c>
      <c r="C54" s="467">
        <v>53650.128018000003</v>
      </c>
      <c r="D54" s="468">
        <v>51074.527359</v>
      </c>
      <c r="E54" s="468">
        <v>52099.915198000002</v>
      </c>
      <c r="F54" s="468">
        <v>50925.495662000001</v>
      </c>
      <c r="G54" s="468">
        <v>50290.978425000001</v>
      </c>
      <c r="H54" s="468">
        <v>49992.016807</v>
      </c>
      <c r="I54" s="468">
        <v>54417.327268000001</v>
      </c>
      <c r="J54" s="468">
        <v>59838.472838000002</v>
      </c>
      <c r="K54" s="468">
        <v>56520.774136</v>
      </c>
      <c r="L54" s="468">
        <v>59694.598751999998</v>
      </c>
      <c r="M54" s="468">
        <v>57600.128449999997</v>
      </c>
      <c r="N54" s="469">
        <v>55056.229571000003</v>
      </c>
    </row>
    <row r="55" spans="1:16" x14ac:dyDescent="0.25">
      <c r="A55" s="20" t="s">
        <v>166</v>
      </c>
      <c r="B55" s="467">
        <v>37296.340297000002</v>
      </c>
      <c r="C55" s="467">
        <v>36642.818002</v>
      </c>
      <c r="D55" s="468">
        <v>37161.318032000003</v>
      </c>
      <c r="E55" s="468">
        <v>37339.939238999999</v>
      </c>
      <c r="F55" s="468">
        <v>32209.563719999998</v>
      </c>
      <c r="G55" s="468">
        <v>32005.977404000001</v>
      </c>
      <c r="H55" s="468">
        <v>27767.810828000001</v>
      </c>
      <c r="I55" s="468">
        <v>26439.067149999999</v>
      </c>
      <c r="J55" s="468">
        <v>26656.209569999999</v>
      </c>
      <c r="K55" s="468">
        <v>27686.611894000001</v>
      </c>
      <c r="L55" s="468">
        <v>27203.394314000001</v>
      </c>
      <c r="M55" s="468">
        <v>27100.484473</v>
      </c>
      <c r="N55" s="469">
        <v>27444.065646999999</v>
      </c>
    </row>
    <row r="56" spans="1:16" s="140" customFormat="1" x14ac:dyDescent="0.25">
      <c r="A56" s="137" t="s">
        <v>167</v>
      </c>
      <c r="B56" s="470">
        <v>179074.55139018002</v>
      </c>
      <c r="C56" s="470">
        <v>179732.01457041997</v>
      </c>
      <c r="D56" s="471">
        <v>120271.23254047</v>
      </c>
      <c r="E56" s="471">
        <v>119050.84368991001</v>
      </c>
      <c r="F56" s="471">
        <v>112438.80504146</v>
      </c>
      <c r="G56" s="471">
        <v>110832.02553996001</v>
      </c>
      <c r="H56" s="471">
        <v>105232.09551732001</v>
      </c>
      <c r="I56" s="471">
        <v>109429.11254998001</v>
      </c>
      <c r="J56" s="471">
        <v>115420.94829654001</v>
      </c>
      <c r="K56" s="471">
        <v>148950.65998755</v>
      </c>
      <c r="L56" s="471">
        <v>152158.2699323</v>
      </c>
      <c r="M56" s="471">
        <v>155532.42466833998</v>
      </c>
      <c r="N56" s="472">
        <v>199568.10220162003</v>
      </c>
      <c r="P56" s="22"/>
    </row>
    <row r="57" spans="1:16" ht="6" customHeight="1" x14ac:dyDescent="0.25">
      <c r="A57" s="20"/>
      <c r="B57" s="467"/>
      <c r="C57" s="467"/>
      <c r="D57" s="468"/>
      <c r="E57" s="468"/>
      <c r="F57" s="468"/>
      <c r="G57" s="468"/>
      <c r="H57" s="468"/>
      <c r="I57" s="468"/>
      <c r="J57" s="468"/>
      <c r="K57" s="468"/>
      <c r="L57" s="468"/>
      <c r="M57" s="468"/>
      <c r="N57" s="469"/>
    </row>
    <row r="58" spans="1:16" x14ac:dyDescent="0.25">
      <c r="A58" s="131" t="s">
        <v>168</v>
      </c>
      <c r="B58" s="473"/>
      <c r="C58" s="473"/>
      <c r="D58" s="474"/>
      <c r="E58" s="474"/>
      <c r="F58" s="474"/>
      <c r="G58" s="474"/>
      <c r="H58" s="474"/>
      <c r="I58" s="474"/>
      <c r="J58" s="474"/>
      <c r="K58" s="474"/>
      <c r="L58" s="474"/>
      <c r="M58" s="474"/>
      <c r="N58" s="475"/>
    </row>
    <row r="59" spans="1:16" x14ac:dyDescent="0.25">
      <c r="A59" s="20" t="s">
        <v>169</v>
      </c>
      <c r="B59" s="467">
        <v>669671.30885399994</v>
      </c>
      <c r="C59" s="467">
        <v>733112.04228399997</v>
      </c>
      <c r="D59" s="468">
        <v>640647.73806600005</v>
      </c>
      <c r="E59" s="468">
        <v>596657.82580899994</v>
      </c>
      <c r="F59" s="468">
        <v>604358.99554499995</v>
      </c>
      <c r="G59" s="468">
        <v>592589.341625</v>
      </c>
      <c r="H59" s="468">
        <v>502342.53811800003</v>
      </c>
      <c r="I59" s="468">
        <v>489750.10036699998</v>
      </c>
      <c r="J59" s="468">
        <v>467354.24749500002</v>
      </c>
      <c r="K59" s="468">
        <v>402123.46566799999</v>
      </c>
      <c r="L59" s="468">
        <v>451376.65178999997</v>
      </c>
      <c r="M59" s="468">
        <v>447459.07046299998</v>
      </c>
      <c r="N59" s="469">
        <v>476834.15295999998</v>
      </c>
    </row>
    <row r="60" spans="1:16" x14ac:dyDescent="0.25">
      <c r="A60" s="20" t="s">
        <v>170</v>
      </c>
      <c r="B60" s="467">
        <v>598113.54410499998</v>
      </c>
      <c r="C60" s="467">
        <v>615547.444655</v>
      </c>
      <c r="D60" s="468">
        <v>606207.17291199998</v>
      </c>
      <c r="E60" s="468">
        <v>629834.928312</v>
      </c>
      <c r="F60" s="468">
        <v>636327.765793</v>
      </c>
      <c r="G60" s="468">
        <v>645103.14120700001</v>
      </c>
      <c r="H60" s="468">
        <v>640761.789689</v>
      </c>
      <c r="I60" s="468">
        <v>670915.95032199996</v>
      </c>
      <c r="J60" s="468">
        <v>627405.83417299995</v>
      </c>
      <c r="K60" s="468">
        <v>625988.00928400003</v>
      </c>
      <c r="L60" s="468">
        <v>634947.33779999998</v>
      </c>
      <c r="M60" s="468">
        <v>627354.31336399994</v>
      </c>
      <c r="N60" s="469">
        <v>622480.93258300005</v>
      </c>
    </row>
    <row r="61" spans="1:16" x14ac:dyDescent="0.25">
      <c r="A61" s="20" t="s">
        <v>230</v>
      </c>
      <c r="B61" s="467">
        <v>660395.71728900005</v>
      </c>
      <c r="C61" s="467">
        <v>723949.27370799996</v>
      </c>
      <c r="D61" s="468">
        <v>754241.74342299998</v>
      </c>
      <c r="E61" s="468">
        <v>747726.28981600003</v>
      </c>
      <c r="F61" s="468">
        <v>733308.38108099997</v>
      </c>
      <c r="G61" s="468">
        <v>2193405.0973490002</v>
      </c>
      <c r="H61" s="468">
        <v>2162893.8554719999</v>
      </c>
      <c r="I61" s="468">
        <v>2158800.1756569999</v>
      </c>
      <c r="J61" s="468">
        <v>2167470.3959220001</v>
      </c>
      <c r="K61" s="468">
        <v>2121236.1297300002</v>
      </c>
      <c r="L61" s="468">
        <v>2188665.4575609998</v>
      </c>
      <c r="M61" s="468">
        <v>2150110.1467820001</v>
      </c>
      <c r="N61" s="469">
        <v>2073045.512932</v>
      </c>
    </row>
    <row r="62" spans="1:16" s="140" customFormat="1" x14ac:dyDescent="0.25">
      <c r="A62" s="137" t="s">
        <v>167</v>
      </c>
      <c r="B62" s="470">
        <v>3835023.6805309998</v>
      </c>
      <c r="C62" s="470">
        <v>3803348.4600169999</v>
      </c>
      <c r="D62" s="471">
        <v>3656711.3111730004</v>
      </c>
      <c r="E62" s="471">
        <v>3538796.7599319997</v>
      </c>
      <c r="F62" s="471">
        <v>3469822.7313279998</v>
      </c>
      <c r="G62" s="471">
        <v>3431097.5801810003</v>
      </c>
      <c r="H62" s="471">
        <v>3305998.1832789998</v>
      </c>
      <c r="I62" s="471">
        <v>3319466.2263460001</v>
      </c>
      <c r="J62" s="471">
        <v>3262230.4775900003</v>
      </c>
      <c r="K62" s="471">
        <v>3149347.6046820004</v>
      </c>
      <c r="L62" s="471">
        <v>3274989.4471509997</v>
      </c>
      <c r="M62" s="471">
        <v>3224923.530609</v>
      </c>
      <c r="N62" s="472">
        <v>3172360.5984749999</v>
      </c>
      <c r="P62" s="22"/>
    </row>
    <row r="63" spans="1:16" ht="6" customHeight="1" x14ac:dyDescent="0.25">
      <c r="A63" s="20"/>
      <c r="B63" s="467"/>
      <c r="C63" s="467"/>
      <c r="D63" s="468"/>
      <c r="E63" s="468"/>
      <c r="F63" s="468"/>
      <c r="G63" s="468"/>
      <c r="H63" s="468"/>
      <c r="I63" s="468"/>
      <c r="J63" s="468"/>
      <c r="K63" s="468"/>
      <c r="L63" s="468"/>
      <c r="M63" s="468"/>
      <c r="N63" s="469"/>
    </row>
    <row r="64" spans="1:16" x14ac:dyDescent="0.25">
      <c r="A64" s="131" t="s">
        <v>1</v>
      </c>
      <c r="B64" s="473"/>
      <c r="C64" s="473"/>
      <c r="D64" s="474"/>
      <c r="E64" s="474"/>
      <c r="F64" s="474"/>
      <c r="G64" s="474"/>
      <c r="H64" s="474"/>
      <c r="I64" s="474"/>
      <c r="J64" s="474"/>
      <c r="K64" s="474"/>
      <c r="L64" s="474"/>
      <c r="M64" s="474"/>
      <c r="N64" s="475"/>
    </row>
    <row r="65" spans="1:16" ht="13.5" customHeight="1" x14ac:dyDescent="0.25">
      <c r="A65" s="20" t="s">
        <v>171</v>
      </c>
      <c r="B65" s="467">
        <v>654669.04078399995</v>
      </c>
      <c r="C65" s="467">
        <v>657733.94942700001</v>
      </c>
      <c r="D65" s="468">
        <v>647805.37862700003</v>
      </c>
      <c r="E65" s="468">
        <v>661766.64403700002</v>
      </c>
      <c r="F65" s="468">
        <v>666828.64664199995</v>
      </c>
      <c r="G65" s="468">
        <v>658458.95694800001</v>
      </c>
      <c r="H65" s="468">
        <v>658994.03465000005</v>
      </c>
      <c r="I65" s="468">
        <v>686792.05853000004</v>
      </c>
      <c r="J65" s="468">
        <v>737053.46242300002</v>
      </c>
      <c r="K65" s="468">
        <v>768260.67610399995</v>
      </c>
      <c r="L65" s="468">
        <v>726215.11605099996</v>
      </c>
      <c r="M65" s="468">
        <v>715950.56831400003</v>
      </c>
      <c r="N65" s="469">
        <v>669828.28480300005</v>
      </c>
    </row>
    <row r="66" spans="1:16" ht="13.5" customHeight="1" x14ac:dyDescent="0.25">
      <c r="A66" s="20" t="s">
        <v>419</v>
      </c>
      <c r="B66" s="468">
        <v>209008.075812</v>
      </c>
      <c r="C66" s="468">
        <v>198841.69681299999</v>
      </c>
      <c r="D66" s="468">
        <v>200633.91263800001</v>
      </c>
      <c r="E66" s="468">
        <v>197336.78230200001</v>
      </c>
      <c r="F66" s="468">
        <v>203621.57793699999</v>
      </c>
      <c r="G66" s="468">
        <v>203721.29274</v>
      </c>
      <c r="H66" s="468">
        <v>196765.223245</v>
      </c>
      <c r="I66" s="468">
        <v>194521.35486200001</v>
      </c>
      <c r="J66" s="468">
        <v>215107.60778300001</v>
      </c>
      <c r="K66" s="468">
        <v>251904.345891</v>
      </c>
      <c r="L66" s="468">
        <v>251898.33352099999</v>
      </c>
      <c r="M66" s="468">
        <v>257630.970271</v>
      </c>
      <c r="N66" s="469">
        <v>263889.48012199998</v>
      </c>
    </row>
    <row r="67" spans="1:16" ht="13.5" customHeight="1" x14ac:dyDescent="0.25">
      <c r="A67" s="20" t="s">
        <v>172</v>
      </c>
      <c r="B67" s="467">
        <v>1401306.5649679999</v>
      </c>
      <c r="C67" s="467">
        <v>1389858.3144970001</v>
      </c>
      <c r="D67" s="468">
        <v>1340067.9796760001</v>
      </c>
      <c r="E67" s="468">
        <v>1331723.26281</v>
      </c>
      <c r="F67" s="468">
        <v>1316978.7600440001</v>
      </c>
      <c r="G67" s="468">
        <v>1241850.133133</v>
      </c>
      <c r="H67" s="468">
        <v>1213121.1412760001</v>
      </c>
      <c r="I67" s="468">
        <v>1214343.0450899999</v>
      </c>
      <c r="J67" s="468">
        <v>1237726.6694060001</v>
      </c>
      <c r="K67" s="468">
        <v>1345676.3969330001</v>
      </c>
      <c r="L67" s="468">
        <v>1474477.33877</v>
      </c>
      <c r="M67" s="468">
        <v>1363122.340973</v>
      </c>
      <c r="N67" s="469">
        <v>1404079.842005</v>
      </c>
    </row>
    <row r="68" spans="1:16" ht="13.5" customHeight="1" x14ac:dyDescent="0.25">
      <c r="A68" s="20" t="s">
        <v>173</v>
      </c>
      <c r="B68" s="467">
        <v>649958.55087299994</v>
      </c>
      <c r="C68" s="467">
        <v>633352.98374000005</v>
      </c>
      <c r="D68" s="468">
        <v>616001.52634400001</v>
      </c>
      <c r="E68" s="468">
        <v>596651.22554000001</v>
      </c>
      <c r="F68" s="468">
        <v>579407.90185300005</v>
      </c>
      <c r="G68" s="468">
        <v>558733.81721699995</v>
      </c>
      <c r="H68" s="468">
        <v>535313.17342999997</v>
      </c>
      <c r="I68" s="468">
        <v>538354.66199399997</v>
      </c>
      <c r="J68" s="468">
        <v>535840.73922600003</v>
      </c>
      <c r="K68" s="468">
        <v>537839.39552400005</v>
      </c>
      <c r="L68" s="468">
        <v>529798.36674099998</v>
      </c>
      <c r="M68" s="468">
        <v>516963.46415199997</v>
      </c>
      <c r="N68" s="469">
        <v>503584.89390199998</v>
      </c>
    </row>
    <row r="69" spans="1:16" ht="13.5" customHeight="1" x14ac:dyDescent="0.25">
      <c r="A69" s="20" t="s">
        <v>450</v>
      </c>
      <c r="B69" s="467">
        <v>227974.651904</v>
      </c>
      <c r="C69" s="467">
        <v>233457.687985</v>
      </c>
      <c r="D69" s="468">
        <v>231030.29285200001</v>
      </c>
      <c r="E69" s="468">
        <v>243730.270762</v>
      </c>
      <c r="F69" s="468">
        <v>257538.64644000001</v>
      </c>
      <c r="G69" s="468">
        <v>268157.35969800001</v>
      </c>
      <c r="H69" s="468">
        <v>295910.67622099997</v>
      </c>
      <c r="I69" s="468">
        <v>299181.05872199999</v>
      </c>
      <c r="J69" s="468">
        <v>306866.63316700002</v>
      </c>
      <c r="K69" s="468">
        <v>286940.57401600003</v>
      </c>
      <c r="L69" s="468">
        <v>278153.622004</v>
      </c>
      <c r="M69" s="468">
        <v>226245.91687700001</v>
      </c>
      <c r="N69" s="469">
        <v>222827.18462499999</v>
      </c>
    </row>
    <row r="70" spans="1:16" ht="13.5" customHeight="1" x14ac:dyDescent="0.25">
      <c r="A70" s="20" t="s">
        <v>174</v>
      </c>
      <c r="B70" s="467">
        <v>501419.25151899998</v>
      </c>
      <c r="C70" s="467">
        <v>489277.732127</v>
      </c>
      <c r="D70" s="468">
        <v>489993.06874000002</v>
      </c>
      <c r="E70" s="468">
        <v>483551.01114900003</v>
      </c>
      <c r="F70" s="468">
        <v>481803.56330400001</v>
      </c>
      <c r="G70" s="468">
        <v>483086.64825199998</v>
      </c>
      <c r="H70" s="468">
        <v>467295.95303099998</v>
      </c>
      <c r="I70" s="468">
        <v>478064.77662199998</v>
      </c>
      <c r="J70" s="468">
        <v>519948.795247</v>
      </c>
      <c r="K70" s="468">
        <v>563679.41374600003</v>
      </c>
      <c r="L70" s="468">
        <v>564061.04698800005</v>
      </c>
      <c r="M70" s="468">
        <v>577429.98471600004</v>
      </c>
      <c r="N70" s="469">
        <v>571490.666065</v>
      </c>
    </row>
    <row r="71" spans="1:16" ht="13.5" customHeight="1" x14ac:dyDescent="0.25">
      <c r="A71" s="20" t="s">
        <v>175</v>
      </c>
      <c r="B71" s="467">
        <v>252832.43019000001</v>
      </c>
      <c r="C71" s="467">
        <v>251537.70093399999</v>
      </c>
      <c r="D71" s="468">
        <v>256705.483423</v>
      </c>
      <c r="E71" s="468">
        <v>265144.00252400001</v>
      </c>
      <c r="F71" s="468">
        <v>223459.225951</v>
      </c>
      <c r="G71" s="468">
        <v>201757.23529300001</v>
      </c>
      <c r="H71" s="468">
        <v>226962.398977</v>
      </c>
      <c r="I71" s="468">
        <v>222037.58860799999</v>
      </c>
      <c r="J71" s="468">
        <v>224634.64252699999</v>
      </c>
      <c r="K71" s="468">
        <v>245796.807375</v>
      </c>
      <c r="L71" s="468">
        <v>225078.368988</v>
      </c>
      <c r="M71" s="468">
        <v>227699.719327</v>
      </c>
      <c r="N71" s="469">
        <v>226133.32378100001</v>
      </c>
    </row>
    <row r="72" spans="1:16" ht="13.5" customHeight="1" x14ac:dyDescent="0.25">
      <c r="A72" s="20" t="s">
        <v>267</v>
      </c>
      <c r="B72" s="467">
        <v>240166.81546499999</v>
      </c>
      <c r="C72" s="467">
        <v>227647.370372</v>
      </c>
      <c r="D72" s="468">
        <v>219706.283456</v>
      </c>
      <c r="E72" s="468">
        <v>210929.49449300001</v>
      </c>
      <c r="F72" s="468">
        <v>212201.513721</v>
      </c>
      <c r="G72" s="468">
        <v>217218.49085599999</v>
      </c>
      <c r="H72" s="468">
        <v>223801.11339000001</v>
      </c>
      <c r="I72" s="468">
        <v>225117.50151500001</v>
      </c>
      <c r="J72" s="468">
        <v>231827.21844900001</v>
      </c>
      <c r="K72" s="468">
        <v>202622.570545</v>
      </c>
      <c r="L72" s="468">
        <v>212556.58506000001</v>
      </c>
      <c r="M72" s="468">
        <v>208742.99667200001</v>
      </c>
      <c r="N72" s="469">
        <v>186581.08400999999</v>
      </c>
    </row>
    <row r="73" spans="1:16" ht="13.5" customHeight="1" x14ac:dyDescent="0.25">
      <c r="A73" s="20" t="s">
        <v>550</v>
      </c>
      <c r="B73" s="467">
        <v>174779.61525999999</v>
      </c>
      <c r="C73" s="467">
        <v>150637.64538199999</v>
      </c>
      <c r="D73" s="468">
        <v>173821.325193</v>
      </c>
      <c r="E73" s="468">
        <v>173705.99279300001</v>
      </c>
      <c r="F73" s="468">
        <v>165247.958488</v>
      </c>
      <c r="G73" s="468">
        <v>162853.68260599999</v>
      </c>
      <c r="H73" s="468">
        <v>159728.40775799999</v>
      </c>
      <c r="I73" s="468">
        <v>162764.686984</v>
      </c>
      <c r="J73" s="468">
        <v>177615.10406099999</v>
      </c>
      <c r="K73" s="468">
        <v>183873.45559600001</v>
      </c>
      <c r="L73" s="468">
        <v>187391.878218</v>
      </c>
      <c r="M73" s="468">
        <v>181354.149042</v>
      </c>
      <c r="N73" s="469">
        <v>179147.47523400001</v>
      </c>
    </row>
    <row r="74" spans="1:16" ht="13.5" customHeight="1" x14ac:dyDescent="0.25">
      <c r="A74" s="20" t="s">
        <v>580</v>
      </c>
      <c r="B74" s="467"/>
      <c r="C74" s="467"/>
      <c r="D74" s="468"/>
      <c r="E74" s="468"/>
      <c r="F74" s="468"/>
      <c r="G74" s="468"/>
      <c r="H74" s="468"/>
      <c r="I74" s="468"/>
      <c r="J74" s="468"/>
      <c r="K74" s="468">
        <v>181484.43980600001</v>
      </c>
      <c r="L74" s="468">
        <v>183178.242497</v>
      </c>
      <c r="M74" s="468">
        <v>166806.064671</v>
      </c>
      <c r="N74" s="469">
        <v>161114.39609200001</v>
      </c>
    </row>
    <row r="75" spans="1:16" s="140" customFormat="1" ht="13.5" customHeight="1" x14ac:dyDescent="0.25">
      <c r="A75" s="137" t="s">
        <v>167</v>
      </c>
      <c r="B75" s="470">
        <v>4312114.9967750004</v>
      </c>
      <c r="C75" s="470">
        <v>4232345.0812770007</v>
      </c>
      <c r="D75" s="471">
        <v>4175765.250949</v>
      </c>
      <c r="E75" s="471">
        <v>4164538.6864100001</v>
      </c>
      <c r="F75" s="471">
        <v>4107087.7943799999</v>
      </c>
      <c r="G75" s="471">
        <v>3995837.6167429998</v>
      </c>
      <c r="H75" s="471">
        <v>3977892.1219779993</v>
      </c>
      <c r="I75" s="471">
        <v>4021176.7329270002</v>
      </c>
      <c r="J75" s="471">
        <v>4186620.8722890001</v>
      </c>
      <c r="K75" s="471">
        <v>4568078.0755360005</v>
      </c>
      <c r="L75" s="471">
        <v>4632808.8988379994</v>
      </c>
      <c r="M75" s="471">
        <v>4441946.1750149988</v>
      </c>
      <c r="N75" s="472">
        <v>4388676.6306389999</v>
      </c>
      <c r="P75" s="22"/>
    </row>
    <row r="76" spans="1:16" s="140" customFormat="1" ht="13.5" customHeight="1" x14ac:dyDescent="0.25">
      <c r="A76" s="137" t="s">
        <v>176</v>
      </c>
      <c r="B76" s="470">
        <v>8326213.2286961805</v>
      </c>
      <c r="C76" s="470">
        <v>8215425.5558644207</v>
      </c>
      <c r="D76" s="471">
        <v>7952747.79466247</v>
      </c>
      <c r="E76" s="471">
        <v>7822386.2900319099</v>
      </c>
      <c r="F76" s="471">
        <v>7689349.3307494596</v>
      </c>
      <c r="G76" s="471">
        <v>7537767.2224639598</v>
      </c>
      <c r="H76" s="471">
        <v>7389122.4007743187</v>
      </c>
      <c r="I76" s="471">
        <v>7450072.0718229804</v>
      </c>
      <c r="J76" s="471">
        <v>7564272.2981755398</v>
      </c>
      <c r="K76" s="471">
        <v>7866376.3402055511</v>
      </c>
      <c r="L76" s="471">
        <v>8059956.615921299</v>
      </c>
      <c r="M76" s="471">
        <v>7822402.1302923393</v>
      </c>
      <c r="N76" s="472">
        <v>7760605.3313156199</v>
      </c>
      <c r="P76" s="22"/>
    </row>
    <row r="77" spans="1:16" ht="6" customHeight="1" x14ac:dyDescent="0.25">
      <c r="A77" s="20"/>
      <c r="B77" s="467"/>
      <c r="C77" s="467"/>
      <c r="D77" s="468"/>
      <c r="E77" s="468"/>
      <c r="F77" s="468"/>
      <c r="G77" s="468"/>
      <c r="H77" s="468"/>
      <c r="I77" s="468"/>
      <c r="J77" s="468"/>
      <c r="K77" s="468"/>
      <c r="L77" s="468"/>
      <c r="M77" s="468"/>
      <c r="N77" s="469"/>
    </row>
    <row r="78" spans="1:16" ht="13.5" customHeight="1" x14ac:dyDescent="0.25">
      <c r="A78" s="131" t="s">
        <v>177</v>
      </c>
      <c r="B78" s="473"/>
      <c r="C78" s="473"/>
      <c r="D78" s="474"/>
      <c r="E78" s="474"/>
      <c r="F78" s="474"/>
      <c r="G78" s="474"/>
      <c r="H78" s="474"/>
      <c r="I78" s="474"/>
      <c r="J78" s="474"/>
      <c r="K78" s="474"/>
      <c r="L78" s="474"/>
      <c r="M78" s="474"/>
      <c r="N78" s="475"/>
    </row>
    <row r="79" spans="1:16" ht="13.5" customHeight="1" x14ac:dyDescent="0.25">
      <c r="A79" s="20" t="s">
        <v>178</v>
      </c>
      <c r="B79" s="467">
        <v>564012.55702800001</v>
      </c>
      <c r="C79" s="467">
        <v>576714.20017600001</v>
      </c>
      <c r="D79" s="468">
        <v>578651.94182599999</v>
      </c>
      <c r="E79" s="468">
        <v>584773.86016299995</v>
      </c>
      <c r="F79" s="468">
        <v>593224.52921900002</v>
      </c>
      <c r="G79" s="468">
        <v>587030.94432500005</v>
      </c>
      <c r="H79" s="468">
        <v>605200.50476399995</v>
      </c>
      <c r="I79" s="468">
        <v>610000.58519000001</v>
      </c>
      <c r="J79" s="468">
        <v>596748.10521499999</v>
      </c>
      <c r="K79" s="468">
        <v>578207.48960199999</v>
      </c>
      <c r="L79" s="468">
        <v>553479.96003099997</v>
      </c>
      <c r="M79" s="468">
        <v>557325.34436900006</v>
      </c>
      <c r="N79" s="469">
        <v>546838.85384</v>
      </c>
    </row>
    <row r="80" spans="1:16" ht="6" customHeight="1" x14ac:dyDescent="0.25">
      <c r="A80" s="20"/>
      <c r="B80" s="468"/>
      <c r="C80" s="468"/>
      <c r="D80" s="468"/>
      <c r="E80" s="468"/>
      <c r="F80" s="468"/>
      <c r="G80" s="468"/>
      <c r="H80" s="468"/>
      <c r="I80" s="468"/>
      <c r="J80" s="468"/>
      <c r="K80" s="468"/>
      <c r="L80" s="468"/>
      <c r="M80" s="468"/>
      <c r="N80" s="469"/>
    </row>
    <row r="81" spans="1:16" s="140" customFormat="1" ht="13.5" customHeight="1" x14ac:dyDescent="0.25">
      <c r="A81" s="143" t="s">
        <v>179</v>
      </c>
      <c r="B81" s="476">
        <v>8890225.7857241798</v>
      </c>
      <c r="C81" s="476">
        <v>8792139.7560404204</v>
      </c>
      <c r="D81" s="477">
        <v>8531399.7364884708</v>
      </c>
      <c r="E81" s="477">
        <v>8407160.1501949094</v>
      </c>
      <c r="F81" s="477">
        <v>8282573.8599684592</v>
      </c>
      <c r="G81" s="477">
        <v>8124798.1667889599</v>
      </c>
      <c r="H81" s="477">
        <v>7994322.9055383187</v>
      </c>
      <c r="I81" s="477">
        <v>8060072.6570129804</v>
      </c>
      <c r="J81" s="477">
        <v>8161020.4033905398</v>
      </c>
      <c r="K81" s="477">
        <v>8444583.8298075516</v>
      </c>
      <c r="L81" s="477">
        <v>8613436.5759522989</v>
      </c>
      <c r="M81" s="477">
        <v>8379727.4746613391</v>
      </c>
      <c r="N81" s="478">
        <v>8307444.1851556199</v>
      </c>
      <c r="P81" s="22"/>
    </row>
    <row r="82" spans="1:16" ht="6" customHeight="1" x14ac:dyDescent="0.25">
      <c r="A82" s="20"/>
      <c r="B82" s="146"/>
      <c r="C82" s="146"/>
      <c r="N82" s="62"/>
    </row>
    <row r="83" spans="1:16" ht="13.5" customHeight="1" x14ac:dyDescent="0.25">
      <c r="A83" s="20"/>
      <c r="B83" s="147"/>
      <c r="C83" s="147"/>
      <c r="N83" s="62"/>
    </row>
    <row r="84" spans="1:16" ht="13.5" customHeight="1" x14ac:dyDescent="0.25">
      <c r="A84" s="20" t="s">
        <v>259</v>
      </c>
      <c r="B84" s="147"/>
      <c r="C84" s="147"/>
      <c r="N84" s="62"/>
    </row>
    <row r="85" spans="1:16" ht="13.5" customHeight="1" x14ac:dyDescent="0.25">
      <c r="A85" s="20" t="s">
        <v>356</v>
      </c>
      <c r="B85" s="147"/>
      <c r="C85" s="147"/>
      <c r="N85" s="62"/>
    </row>
    <row r="86" spans="1:16" ht="13.5" customHeight="1" thickBot="1" x14ac:dyDescent="0.3">
      <c r="A86" s="20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6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3"/>
      <c r="N87" s="98"/>
    </row>
    <row r="88" spans="1:16" ht="28.5" customHeight="1" x14ac:dyDescent="0.55000000000000004">
      <c r="A88" s="845" t="s">
        <v>467</v>
      </c>
      <c r="B88" s="846"/>
      <c r="C88" s="846"/>
      <c r="D88" s="846"/>
      <c r="E88" s="846"/>
      <c r="F88" s="846"/>
      <c r="G88" s="846"/>
      <c r="H88" s="846"/>
      <c r="I88" s="846"/>
      <c r="J88" s="846"/>
      <c r="K88" s="846"/>
      <c r="L88" s="846"/>
      <c r="M88" s="846"/>
      <c r="N88" s="847"/>
    </row>
    <row r="89" spans="1:16" ht="25.8" x14ac:dyDescent="0.5">
      <c r="A89" s="867" t="s">
        <v>358</v>
      </c>
      <c r="B89" s="868"/>
      <c r="C89" s="868"/>
      <c r="D89" s="868"/>
      <c r="E89" s="868"/>
      <c r="F89" s="868"/>
      <c r="G89" s="868"/>
      <c r="H89" s="868"/>
      <c r="I89" s="868"/>
      <c r="J89" s="868"/>
      <c r="K89" s="868"/>
      <c r="L89" s="868"/>
      <c r="M89" s="868"/>
      <c r="N89" s="869"/>
    </row>
    <row r="90" spans="1:16" ht="18" x14ac:dyDescent="0.35">
      <c r="A90" s="848">
        <v>44985</v>
      </c>
      <c r="B90" s="849"/>
      <c r="C90" s="849"/>
      <c r="D90" s="849"/>
      <c r="E90" s="849"/>
      <c r="F90" s="849"/>
      <c r="G90" s="849"/>
      <c r="H90" s="849"/>
      <c r="I90" s="849"/>
      <c r="J90" s="849"/>
      <c r="K90" s="849"/>
      <c r="L90" s="849"/>
      <c r="M90" s="849"/>
      <c r="N90" s="850"/>
    </row>
    <row r="91" spans="1:16" ht="15.75" customHeight="1" x14ac:dyDescent="0.25">
      <c r="A91" s="851" t="s">
        <v>464</v>
      </c>
      <c r="B91" s="852"/>
      <c r="C91" s="852"/>
      <c r="D91" s="852"/>
      <c r="E91" s="852"/>
      <c r="F91" s="852"/>
      <c r="G91" s="852"/>
      <c r="H91" s="852"/>
      <c r="I91" s="852"/>
      <c r="J91" s="852"/>
      <c r="K91" s="852"/>
      <c r="L91" s="852"/>
      <c r="M91" s="852"/>
      <c r="N91" s="853"/>
    </row>
    <row r="92" spans="1:16" ht="13.8" thickBot="1" x14ac:dyDescent="0.3">
      <c r="A92" s="19"/>
      <c r="B92" s="124"/>
      <c r="C92" s="125"/>
      <c r="N92" s="62"/>
    </row>
    <row r="93" spans="1:16" ht="32.25" customHeight="1" thickTop="1" x14ac:dyDescent="0.25">
      <c r="A93" s="126"/>
      <c r="B93" s="189" t="s">
        <v>554</v>
      </c>
      <c r="C93" s="127" t="s">
        <v>556</v>
      </c>
      <c r="D93" s="127" t="s">
        <v>557</v>
      </c>
      <c r="E93" s="127" t="s">
        <v>558</v>
      </c>
      <c r="F93" s="127" t="s">
        <v>559</v>
      </c>
      <c r="G93" s="127" t="s">
        <v>563</v>
      </c>
      <c r="H93" s="127" t="s">
        <v>564</v>
      </c>
      <c r="I93" s="127" t="s">
        <v>566</v>
      </c>
      <c r="J93" s="127" t="s">
        <v>571</v>
      </c>
      <c r="K93" s="127" t="s">
        <v>568</v>
      </c>
      <c r="L93" s="127" t="s">
        <v>572</v>
      </c>
      <c r="M93" s="127" t="s">
        <v>576</v>
      </c>
      <c r="N93" s="128" t="s">
        <v>584</v>
      </c>
    </row>
    <row r="94" spans="1:16" x14ac:dyDescent="0.25">
      <c r="A94" s="129"/>
      <c r="B94" s="130"/>
      <c r="C94" s="130"/>
      <c r="N94" s="62"/>
    </row>
    <row r="95" spans="1:16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6" x14ac:dyDescent="0.25">
      <c r="A96" s="20" t="s">
        <v>164</v>
      </c>
      <c r="B96" s="467">
        <v>10551809.100001143</v>
      </c>
      <c r="C96" s="467">
        <v>13679447.399998557</v>
      </c>
      <c r="D96" s="468">
        <v>14322614.299998537</v>
      </c>
      <c r="E96" s="468">
        <v>14351000.959999068</v>
      </c>
      <c r="F96" s="468">
        <v>13856270.110000934</v>
      </c>
      <c r="G96" s="468">
        <v>8839121.4399998263</v>
      </c>
      <c r="H96" s="468">
        <v>8849856.930001013</v>
      </c>
      <c r="I96" s="468">
        <v>5498071.1799985608</v>
      </c>
      <c r="J96" s="468">
        <v>5460330.4400014859</v>
      </c>
      <c r="K96" s="468">
        <v>5424426.8899986008</v>
      </c>
      <c r="L96" s="468">
        <v>6892927.6900011292</v>
      </c>
      <c r="M96" s="468">
        <v>6836830.3600002192</v>
      </c>
      <c r="N96" s="469">
        <v>6823132.6399989482</v>
      </c>
    </row>
    <row r="97" spans="1:16" x14ac:dyDescent="0.25">
      <c r="A97" s="20" t="s">
        <v>165</v>
      </c>
      <c r="B97" s="467">
        <v>12237099.794137564</v>
      </c>
      <c r="C97" s="467">
        <v>13093702.715420524</v>
      </c>
      <c r="D97" s="468">
        <v>13522853.45218041</v>
      </c>
      <c r="E97" s="468">
        <v>12884510.595326444</v>
      </c>
      <c r="F97" s="468">
        <v>13566530.219224973</v>
      </c>
      <c r="G97" s="468">
        <v>15178361.856720084</v>
      </c>
      <c r="H97" s="468">
        <v>13184830.882084558</v>
      </c>
      <c r="I97" s="468">
        <v>12340906.603500865</v>
      </c>
      <c r="J97" s="468">
        <v>11064938.029180214</v>
      </c>
      <c r="K97" s="468">
        <v>9706556.1224475652</v>
      </c>
      <c r="L97" s="468">
        <v>11032605.552326255</v>
      </c>
      <c r="M97" s="468">
        <v>10964240.310897708</v>
      </c>
      <c r="N97" s="469">
        <v>11002408.016775502</v>
      </c>
    </row>
    <row r="98" spans="1:16" x14ac:dyDescent="0.25">
      <c r="A98" s="20" t="s">
        <v>166</v>
      </c>
      <c r="B98" s="467">
        <v>5107807.3300456302</v>
      </c>
      <c r="C98" s="467">
        <v>5134218.7002979778</v>
      </c>
      <c r="D98" s="468">
        <v>4931946.2901548333</v>
      </c>
      <c r="E98" s="468">
        <v>4972415.060384131</v>
      </c>
      <c r="F98" s="468">
        <v>5272902.1301856376</v>
      </c>
      <c r="G98" s="468">
        <v>5128547.8098292155</v>
      </c>
      <c r="H98" s="468">
        <v>5013565.9997682534</v>
      </c>
      <c r="I98" s="468">
        <v>5186416.6906629018</v>
      </c>
      <c r="J98" s="468">
        <v>5014830.8499342566</v>
      </c>
      <c r="K98" s="468">
        <v>5149802.1200733054</v>
      </c>
      <c r="L98" s="468">
        <v>3418121.6801684741</v>
      </c>
      <c r="M98" s="468">
        <v>5053796.1705133086</v>
      </c>
      <c r="N98" s="469">
        <v>5444781.2402916346</v>
      </c>
    </row>
    <row r="99" spans="1:16" s="140" customFormat="1" x14ac:dyDescent="0.25">
      <c r="A99" s="137" t="s">
        <v>167</v>
      </c>
      <c r="B99" s="470">
        <v>27896716.224184338</v>
      </c>
      <c r="C99" s="470">
        <v>31907368.81571706</v>
      </c>
      <c r="D99" s="471">
        <v>32777414.042333778</v>
      </c>
      <c r="E99" s="471">
        <v>32207926.615709644</v>
      </c>
      <c r="F99" s="471">
        <v>32695702.459411543</v>
      </c>
      <c r="G99" s="471">
        <v>29146031.106549125</v>
      </c>
      <c r="H99" s="471">
        <v>27048253.811853822</v>
      </c>
      <c r="I99" s="471">
        <v>23025394.474162329</v>
      </c>
      <c r="J99" s="471">
        <v>21540099.319115955</v>
      </c>
      <c r="K99" s="471">
        <v>20280785.132519469</v>
      </c>
      <c r="L99" s="471">
        <v>21343654.922495857</v>
      </c>
      <c r="M99" s="471">
        <v>22854866.841411237</v>
      </c>
      <c r="N99" s="472">
        <v>23270321.897066087</v>
      </c>
      <c r="P99" s="22"/>
    </row>
    <row r="100" spans="1:16" ht="6" customHeight="1" x14ac:dyDescent="0.25">
      <c r="A100" s="20"/>
      <c r="B100" s="467"/>
      <c r="C100" s="467"/>
      <c r="D100" s="468"/>
      <c r="E100" s="468"/>
      <c r="F100" s="468"/>
      <c r="G100" s="468"/>
      <c r="H100" s="468"/>
      <c r="I100" s="468"/>
      <c r="J100" s="468"/>
      <c r="K100" s="468"/>
      <c r="L100" s="468"/>
      <c r="M100" s="468"/>
      <c r="N100" s="469"/>
    </row>
    <row r="101" spans="1:16" x14ac:dyDescent="0.25">
      <c r="A101" s="131" t="s">
        <v>168</v>
      </c>
      <c r="B101" s="473"/>
      <c r="C101" s="473"/>
      <c r="D101" s="474"/>
      <c r="E101" s="474"/>
      <c r="F101" s="474"/>
      <c r="G101" s="474"/>
      <c r="H101" s="474"/>
      <c r="I101" s="474"/>
      <c r="J101" s="474"/>
      <c r="K101" s="474"/>
      <c r="L101" s="474"/>
      <c r="M101" s="474"/>
      <c r="N101" s="475"/>
    </row>
    <row r="102" spans="1:16" x14ac:dyDescent="0.25">
      <c r="A102" s="20" t="s">
        <v>169</v>
      </c>
      <c r="B102" s="467">
        <v>93632364.91562213</v>
      </c>
      <c r="C102" s="467">
        <v>146571419.52972633</v>
      </c>
      <c r="D102" s="468">
        <v>171473215.4471868</v>
      </c>
      <c r="E102" s="468">
        <v>190727820.83728579</v>
      </c>
      <c r="F102" s="468">
        <v>215601911.19257247</v>
      </c>
      <c r="G102" s="468">
        <v>214109401.90393978</v>
      </c>
      <c r="H102" s="468">
        <v>215309961.86571601</v>
      </c>
      <c r="I102" s="468">
        <v>195027788.8690595</v>
      </c>
      <c r="J102" s="468">
        <v>187343769.9765414</v>
      </c>
      <c r="K102" s="468">
        <v>160225695.9245556</v>
      </c>
      <c r="L102" s="468">
        <v>129601486.5201547</v>
      </c>
      <c r="M102" s="468">
        <v>122109641.81912252</v>
      </c>
      <c r="N102" s="469">
        <v>148865312.30908945</v>
      </c>
    </row>
    <row r="103" spans="1:16" x14ac:dyDescent="0.25">
      <c r="A103" s="20" t="s">
        <v>170</v>
      </c>
      <c r="B103" s="467">
        <v>79116755.061415866</v>
      </c>
      <c r="C103" s="467">
        <v>81445344.434455737</v>
      </c>
      <c r="D103" s="468">
        <v>80220122.848814219</v>
      </c>
      <c r="E103" s="468">
        <v>79007552.815520391</v>
      </c>
      <c r="F103" s="468">
        <v>82855782.915143058</v>
      </c>
      <c r="G103" s="468">
        <v>81112503.346874282</v>
      </c>
      <c r="H103" s="468">
        <v>83876438.66644457</v>
      </c>
      <c r="I103" s="468">
        <v>82769162.869197711</v>
      </c>
      <c r="J103" s="468">
        <v>86202707.199464142</v>
      </c>
      <c r="K103" s="468">
        <v>95156223.051243305</v>
      </c>
      <c r="L103" s="468">
        <v>102371825.69831185</v>
      </c>
      <c r="M103" s="468">
        <v>112039635.67905021</v>
      </c>
      <c r="N103" s="469">
        <v>114450143.07063057</v>
      </c>
    </row>
    <row r="104" spans="1:16" x14ac:dyDescent="0.25">
      <c r="A104" s="20" t="s">
        <v>230</v>
      </c>
      <c r="B104" s="467">
        <v>246644502.3399173</v>
      </c>
      <c r="C104" s="467">
        <v>283764267.42101425</v>
      </c>
      <c r="D104" s="468">
        <v>295575823.80227637</v>
      </c>
      <c r="E104" s="468">
        <v>295325006.48206121</v>
      </c>
      <c r="F104" s="468">
        <v>306391744.48067689</v>
      </c>
      <c r="G104" s="468">
        <v>311443368.720846</v>
      </c>
      <c r="H104" s="468">
        <v>333099286.24368125</v>
      </c>
      <c r="I104" s="468">
        <v>343925022.09355289</v>
      </c>
      <c r="J104" s="468">
        <v>314024042.24047816</v>
      </c>
      <c r="K104" s="468">
        <v>331678921.55188537</v>
      </c>
      <c r="L104" s="468">
        <v>333503181.99302197</v>
      </c>
      <c r="M104" s="468">
        <v>314761114.03145933</v>
      </c>
      <c r="N104" s="469">
        <v>284377344.12075925</v>
      </c>
    </row>
    <row r="105" spans="1:16" s="140" customFormat="1" x14ac:dyDescent="0.25">
      <c r="A105" s="137" t="s">
        <v>167</v>
      </c>
      <c r="B105" s="470">
        <v>419393622.31695533</v>
      </c>
      <c r="C105" s="470">
        <v>511781031.38519633</v>
      </c>
      <c r="D105" s="471">
        <v>547269162.09827733</v>
      </c>
      <c r="E105" s="471">
        <v>565060380.13486731</v>
      </c>
      <c r="F105" s="471">
        <v>604849438.5883925</v>
      </c>
      <c r="G105" s="471">
        <v>606665273.97166014</v>
      </c>
      <c r="H105" s="471">
        <v>632285686.77584183</v>
      </c>
      <c r="I105" s="471">
        <v>621721973.83181012</v>
      </c>
      <c r="J105" s="471">
        <v>587570519.41648364</v>
      </c>
      <c r="K105" s="471">
        <v>587060840.52768421</v>
      </c>
      <c r="L105" s="471">
        <v>565476494.21148849</v>
      </c>
      <c r="M105" s="471">
        <v>548910391.52963209</v>
      </c>
      <c r="N105" s="472">
        <v>547692799.50047922</v>
      </c>
      <c r="P105" s="22"/>
    </row>
    <row r="106" spans="1:16" ht="6" customHeight="1" x14ac:dyDescent="0.25">
      <c r="A106" s="20"/>
      <c r="B106" s="467"/>
      <c r="C106" s="467"/>
      <c r="D106" s="468"/>
      <c r="E106" s="468"/>
      <c r="F106" s="468"/>
      <c r="G106" s="468"/>
      <c r="H106" s="468"/>
      <c r="I106" s="468"/>
      <c r="J106" s="468"/>
      <c r="K106" s="468"/>
      <c r="L106" s="468"/>
      <c r="M106" s="468"/>
      <c r="N106" s="469"/>
    </row>
    <row r="107" spans="1:16" x14ac:dyDescent="0.25">
      <c r="A107" s="131" t="s">
        <v>1</v>
      </c>
      <c r="B107" s="473"/>
      <c r="C107" s="473"/>
      <c r="D107" s="474"/>
      <c r="E107" s="474"/>
      <c r="F107" s="474"/>
      <c r="G107" s="474"/>
      <c r="H107" s="474"/>
      <c r="I107" s="474"/>
      <c r="J107" s="474"/>
      <c r="K107" s="474"/>
      <c r="L107" s="474"/>
      <c r="M107" s="474"/>
      <c r="N107" s="475"/>
    </row>
    <row r="108" spans="1:16" ht="13.5" customHeight="1" x14ac:dyDescent="0.25">
      <c r="A108" s="20" t="s">
        <v>171</v>
      </c>
      <c r="B108" s="467">
        <v>217212293.28468448</v>
      </c>
      <c r="C108" s="467">
        <v>227874463.23893768</v>
      </c>
      <c r="D108" s="468">
        <v>226438797.8342391</v>
      </c>
      <c r="E108" s="468">
        <v>213573427.29292756</v>
      </c>
      <c r="F108" s="468">
        <v>220277106.97308317</v>
      </c>
      <c r="G108" s="468">
        <v>222278948.39792931</v>
      </c>
      <c r="H108" s="468">
        <v>217152276.2389015</v>
      </c>
      <c r="I108" s="468">
        <v>210993637.48390654</v>
      </c>
      <c r="J108" s="468">
        <v>216437257.83489302</v>
      </c>
      <c r="K108" s="468">
        <v>217678735.90563354</v>
      </c>
      <c r="L108" s="468">
        <v>220873521.26538095</v>
      </c>
      <c r="M108" s="468">
        <v>221857349.3858422</v>
      </c>
      <c r="N108" s="469">
        <v>214964394.18473247</v>
      </c>
    </row>
    <row r="109" spans="1:16" ht="13.5" customHeight="1" x14ac:dyDescent="0.25">
      <c r="A109" s="20" t="s">
        <v>419</v>
      </c>
      <c r="B109" s="468">
        <v>33038881.911392007</v>
      </c>
      <c r="C109" s="468">
        <v>34146812.3893767</v>
      </c>
      <c r="D109" s="468">
        <v>38487215.23957403</v>
      </c>
      <c r="E109" s="468">
        <v>36986785.670524113</v>
      </c>
      <c r="F109" s="468">
        <v>43087449.959694847</v>
      </c>
      <c r="G109" s="468">
        <v>43156239.130042575</v>
      </c>
      <c r="H109" s="468">
        <v>43683266.410104141</v>
      </c>
      <c r="I109" s="468">
        <v>39607058.191271387</v>
      </c>
      <c r="J109" s="468">
        <v>44194474.340776928</v>
      </c>
      <c r="K109" s="468">
        <v>46527554.010408513</v>
      </c>
      <c r="L109" s="468">
        <v>43975041.899664164</v>
      </c>
      <c r="M109" s="468">
        <v>40339044.890459001</v>
      </c>
      <c r="N109" s="469">
        <v>41589585.590192527</v>
      </c>
    </row>
    <row r="110" spans="1:16" ht="13.5" customHeight="1" x14ac:dyDescent="0.25">
      <c r="A110" s="20" t="s">
        <v>172</v>
      </c>
      <c r="B110" s="467">
        <v>105091567.23001748</v>
      </c>
      <c r="C110" s="467">
        <v>103974322.84004012</v>
      </c>
      <c r="D110" s="468">
        <v>108116879.43004526</v>
      </c>
      <c r="E110" s="468">
        <v>116684586.47006162</v>
      </c>
      <c r="F110" s="468">
        <v>117965080.25999451</v>
      </c>
      <c r="G110" s="468">
        <v>122611011.54001904</v>
      </c>
      <c r="H110" s="468">
        <v>127310657.0000449</v>
      </c>
      <c r="I110" s="468">
        <v>136698077.15999824</v>
      </c>
      <c r="J110" s="468">
        <v>136770789.75999907</v>
      </c>
      <c r="K110" s="468">
        <v>136975719.80996898</v>
      </c>
      <c r="L110" s="468">
        <v>137547653.29000002</v>
      </c>
      <c r="M110" s="468">
        <v>141640941.53001395</v>
      </c>
      <c r="N110" s="469">
        <v>153176527.51001644</v>
      </c>
    </row>
    <row r="111" spans="1:16" ht="13.5" customHeight="1" x14ac:dyDescent="0.25">
      <c r="A111" s="20" t="s">
        <v>173</v>
      </c>
      <c r="B111" s="467">
        <v>29548068.81034084</v>
      </c>
      <c r="C111" s="467">
        <v>30264160.888160978</v>
      </c>
      <c r="D111" s="468">
        <v>31003313.069125641</v>
      </c>
      <c r="E111" s="468">
        <v>31731475.885130908</v>
      </c>
      <c r="F111" s="468">
        <v>31891062.983369742</v>
      </c>
      <c r="G111" s="468">
        <v>32173319.612453405</v>
      </c>
      <c r="H111" s="468">
        <v>32323807.370692775</v>
      </c>
      <c r="I111" s="468">
        <v>31789753.797774483</v>
      </c>
      <c r="J111" s="468">
        <v>36932633.513646588</v>
      </c>
      <c r="K111" s="468">
        <v>36619723.85328345</v>
      </c>
      <c r="L111" s="468">
        <v>37385555.669738211</v>
      </c>
      <c r="M111" s="468">
        <v>37856441.200447857</v>
      </c>
      <c r="N111" s="469">
        <v>36772991.108209454</v>
      </c>
    </row>
    <row r="112" spans="1:16" ht="13.5" customHeight="1" x14ac:dyDescent="0.25">
      <c r="A112" s="20" t="s">
        <v>450</v>
      </c>
      <c r="B112" s="467">
        <v>71671857.530765086</v>
      </c>
      <c r="C112" s="467">
        <v>73757097.192228049</v>
      </c>
      <c r="D112" s="468">
        <v>75204395.630978361</v>
      </c>
      <c r="E112" s="468">
        <v>76250064.515884459</v>
      </c>
      <c r="F112" s="468">
        <v>76041131.581130177</v>
      </c>
      <c r="G112" s="468">
        <v>70033139.712322757</v>
      </c>
      <c r="H112" s="468">
        <v>75465056.961805299</v>
      </c>
      <c r="I112" s="468">
        <v>78250313.899954736</v>
      </c>
      <c r="J112" s="468">
        <v>74601483.228528827</v>
      </c>
      <c r="K112" s="468">
        <v>76651521.111940697</v>
      </c>
      <c r="L112" s="468">
        <v>79434925.910674348</v>
      </c>
      <c r="M112" s="468">
        <v>77024247.830806166</v>
      </c>
      <c r="N112" s="469">
        <v>76558768.561011061</v>
      </c>
    </row>
    <row r="113" spans="1:16" ht="13.5" customHeight="1" x14ac:dyDescent="0.25">
      <c r="A113" s="20" t="s">
        <v>174</v>
      </c>
      <c r="B113" s="467">
        <v>26493052.946932923</v>
      </c>
      <c r="C113" s="467">
        <v>24830175.077091794</v>
      </c>
      <c r="D113" s="468">
        <v>26127993.067367837</v>
      </c>
      <c r="E113" s="468">
        <v>35783909.155380331</v>
      </c>
      <c r="F113" s="468">
        <v>34736556.046210729</v>
      </c>
      <c r="G113" s="468">
        <v>36131182.786506005</v>
      </c>
      <c r="H113" s="468">
        <v>36852487.425298013</v>
      </c>
      <c r="I113" s="468">
        <v>36871692.205618359</v>
      </c>
      <c r="J113" s="468">
        <v>37560864.815945685</v>
      </c>
      <c r="K113" s="468">
        <v>39103643.946397677</v>
      </c>
      <c r="L113" s="468">
        <v>39138591.173888125</v>
      </c>
      <c r="M113" s="468">
        <v>37372824.052072696</v>
      </c>
      <c r="N113" s="469">
        <v>36139432.454814173</v>
      </c>
    </row>
    <row r="114" spans="1:16" ht="13.5" customHeight="1" x14ac:dyDescent="0.25">
      <c r="A114" s="20" t="s">
        <v>175</v>
      </c>
      <c r="B114" s="467">
        <v>24496784.227451563</v>
      </c>
      <c r="C114" s="467">
        <v>31970201.839524966</v>
      </c>
      <c r="D114" s="468">
        <v>32547099.457717493</v>
      </c>
      <c r="E114" s="468">
        <v>37473916.890497901</v>
      </c>
      <c r="F114" s="468">
        <v>28123154.368873909</v>
      </c>
      <c r="G114" s="468">
        <v>28125689.731091902</v>
      </c>
      <c r="H114" s="468">
        <v>25698199.22900885</v>
      </c>
      <c r="I114" s="468">
        <v>26281099.830921721</v>
      </c>
      <c r="J114" s="468">
        <v>26381761.738516893</v>
      </c>
      <c r="K114" s="468">
        <v>29474307.439164769</v>
      </c>
      <c r="L114" s="468">
        <v>30533313.50080929</v>
      </c>
      <c r="M114" s="468">
        <v>31914965.257448051</v>
      </c>
      <c r="N114" s="469">
        <v>32862916.852269631</v>
      </c>
    </row>
    <row r="115" spans="1:16" ht="13.5" customHeight="1" x14ac:dyDescent="0.25">
      <c r="A115" s="20" t="s">
        <v>267</v>
      </c>
      <c r="B115" s="467">
        <v>25072738.969002061</v>
      </c>
      <c r="C115" s="467">
        <v>24782655.3499614</v>
      </c>
      <c r="D115" s="468">
        <v>22515462.26903189</v>
      </c>
      <c r="E115" s="468">
        <v>25781728.039436676</v>
      </c>
      <c r="F115" s="468">
        <v>34479227.690076753</v>
      </c>
      <c r="G115" s="468">
        <v>33833320.469577976</v>
      </c>
      <c r="H115" s="468">
        <v>33756900.250720583</v>
      </c>
      <c r="I115" s="468">
        <v>29264728.969778843</v>
      </c>
      <c r="J115" s="468">
        <v>31483828.38015151</v>
      </c>
      <c r="K115" s="468">
        <v>35702474.300500475</v>
      </c>
      <c r="L115" s="468">
        <v>31125819.569339756</v>
      </c>
      <c r="M115" s="468">
        <v>34829831.490266822</v>
      </c>
      <c r="N115" s="469">
        <v>35997169.980040364</v>
      </c>
    </row>
    <row r="116" spans="1:16" ht="13.5" customHeight="1" x14ac:dyDescent="0.25">
      <c r="A116" s="20" t="s">
        <v>550</v>
      </c>
      <c r="B116" s="467">
        <v>11418168.641479352</v>
      </c>
      <c r="C116" s="467">
        <v>11117354.630341772</v>
      </c>
      <c r="D116" s="468">
        <v>12505799.574172001</v>
      </c>
      <c r="E116" s="468">
        <v>10584064.231569462</v>
      </c>
      <c r="F116" s="468">
        <v>9638424.23916726</v>
      </c>
      <c r="G116" s="468">
        <v>9687787.6888918635</v>
      </c>
      <c r="H116" s="468">
        <v>8652022.980113266</v>
      </c>
      <c r="I116" s="468">
        <v>11281905.550815849</v>
      </c>
      <c r="J116" s="468">
        <v>11140550.45979193</v>
      </c>
      <c r="K116" s="468">
        <v>11382320.359629815</v>
      </c>
      <c r="L116" s="468">
        <v>11242439.720770549</v>
      </c>
      <c r="M116" s="468">
        <v>9240568.209840212</v>
      </c>
      <c r="N116" s="469">
        <v>9773577.2702186424</v>
      </c>
    </row>
    <row r="117" spans="1:16" ht="13.5" customHeight="1" x14ac:dyDescent="0.25">
      <c r="A117" s="20" t="s">
        <v>580</v>
      </c>
      <c r="B117" s="467"/>
      <c r="C117" s="467"/>
      <c r="D117" s="468"/>
      <c r="E117" s="468"/>
      <c r="F117" s="468"/>
      <c r="G117" s="468"/>
      <c r="H117" s="468"/>
      <c r="I117" s="468"/>
      <c r="J117" s="468"/>
      <c r="K117" s="468">
        <v>9529963.1421688888</v>
      </c>
      <c r="L117" s="468">
        <v>9470185.4825733434</v>
      </c>
      <c r="M117" s="468">
        <v>9171745.4891499244</v>
      </c>
      <c r="N117" s="469">
        <v>8503675.847731337</v>
      </c>
    </row>
    <row r="118" spans="1:16" s="140" customFormat="1" ht="13.5" customHeight="1" x14ac:dyDescent="0.25">
      <c r="A118" s="137" t="s">
        <v>167</v>
      </c>
      <c r="B118" s="470">
        <v>544043413.55206573</v>
      </c>
      <c r="C118" s="470">
        <v>562717243.44566345</v>
      </c>
      <c r="D118" s="471">
        <v>572946955.57225168</v>
      </c>
      <c r="E118" s="471">
        <v>584849958.15141296</v>
      </c>
      <c r="F118" s="471">
        <v>596239194.101601</v>
      </c>
      <c r="G118" s="471">
        <v>598030639.0688349</v>
      </c>
      <c r="H118" s="471">
        <v>600894673.86668932</v>
      </c>
      <c r="I118" s="471">
        <v>601038267.09004021</v>
      </c>
      <c r="J118" s="471">
        <v>615503644.07225049</v>
      </c>
      <c r="K118" s="471">
        <v>639645963.87909687</v>
      </c>
      <c r="L118" s="471">
        <v>640727047.48283887</v>
      </c>
      <c r="M118" s="471">
        <v>641247959.33634686</v>
      </c>
      <c r="N118" s="472">
        <v>646339039.359236</v>
      </c>
      <c r="P118" s="22"/>
    </row>
    <row r="119" spans="1:16" s="140" customFormat="1" ht="13.5" customHeight="1" x14ac:dyDescent="0.25">
      <c r="A119" s="137" t="s">
        <v>176</v>
      </c>
      <c r="B119" s="470">
        <v>991333752.09320545</v>
      </c>
      <c r="C119" s="470">
        <v>1106405643.6465769</v>
      </c>
      <c r="D119" s="471">
        <v>1152993531.7128627</v>
      </c>
      <c r="E119" s="471">
        <v>1182118264.9019899</v>
      </c>
      <c r="F119" s="471">
        <v>1233784335.149405</v>
      </c>
      <c r="G119" s="471">
        <v>1233841944.1470442</v>
      </c>
      <c r="H119" s="471">
        <v>1260228614.4543848</v>
      </c>
      <c r="I119" s="471">
        <v>1245785635.3960128</v>
      </c>
      <c r="J119" s="471">
        <v>1224614262.8078501</v>
      </c>
      <c r="K119" s="471">
        <v>1246987589.5393004</v>
      </c>
      <c r="L119" s="471">
        <v>1227547196.6168232</v>
      </c>
      <c r="M119" s="471">
        <v>1213013217.7073903</v>
      </c>
      <c r="N119" s="472">
        <v>1217302160.7567813</v>
      </c>
      <c r="P119" s="22"/>
    </row>
    <row r="120" spans="1:16" ht="6" customHeight="1" x14ac:dyDescent="0.25">
      <c r="A120" s="20"/>
      <c r="B120" s="467"/>
      <c r="C120" s="467"/>
      <c r="D120" s="468"/>
      <c r="E120" s="468"/>
      <c r="F120" s="468"/>
      <c r="G120" s="468"/>
      <c r="H120" s="468"/>
      <c r="I120" s="468"/>
      <c r="J120" s="468"/>
      <c r="K120" s="468"/>
      <c r="L120" s="468"/>
      <c r="M120" s="468"/>
      <c r="N120" s="469"/>
    </row>
    <row r="121" spans="1:16" ht="13.5" customHeight="1" x14ac:dyDescent="0.25">
      <c r="A121" s="131" t="s">
        <v>177</v>
      </c>
      <c r="B121" s="473"/>
      <c r="C121" s="473"/>
      <c r="D121" s="474"/>
      <c r="E121" s="474"/>
      <c r="F121" s="474"/>
      <c r="G121" s="474"/>
      <c r="H121" s="474"/>
      <c r="I121" s="474"/>
      <c r="J121" s="474"/>
      <c r="K121" s="474"/>
      <c r="L121" s="474"/>
      <c r="M121" s="474"/>
      <c r="N121" s="475"/>
    </row>
    <row r="122" spans="1:16" ht="13.5" customHeight="1" x14ac:dyDescent="0.25">
      <c r="A122" s="20" t="s">
        <v>178</v>
      </c>
      <c r="B122" s="467">
        <v>4827856.5801692046</v>
      </c>
      <c r="C122" s="467">
        <v>5052677.3203656534</v>
      </c>
      <c r="D122" s="468">
        <v>5157598.8295955583</v>
      </c>
      <c r="E122" s="468">
        <v>5169539.2203062149</v>
      </c>
      <c r="F122" s="468">
        <v>5019071.0506793456</v>
      </c>
      <c r="G122" s="468">
        <v>5185987.5198240066</v>
      </c>
      <c r="H122" s="468">
        <v>4756320.959574745</v>
      </c>
      <c r="I122" s="468">
        <v>5173096.3698231233</v>
      </c>
      <c r="J122" s="468">
        <v>6013276.3301369334</v>
      </c>
      <c r="K122" s="468">
        <v>7096892.3601174112</v>
      </c>
      <c r="L122" s="468">
        <v>8085851.1804495817</v>
      </c>
      <c r="M122" s="468">
        <v>10604539.709332407</v>
      </c>
      <c r="N122" s="469">
        <v>10217550.529836409</v>
      </c>
    </row>
    <row r="123" spans="1:16" ht="6" customHeight="1" x14ac:dyDescent="0.25">
      <c r="A123" s="20"/>
      <c r="B123" s="468"/>
      <c r="C123" s="468"/>
      <c r="D123" s="468"/>
      <c r="E123" s="468"/>
      <c r="F123" s="468"/>
      <c r="G123" s="468"/>
      <c r="H123" s="468"/>
      <c r="I123" s="468"/>
      <c r="J123" s="468"/>
      <c r="K123" s="468"/>
      <c r="L123" s="468"/>
      <c r="M123" s="468"/>
      <c r="N123" s="469"/>
    </row>
    <row r="124" spans="1:16" s="140" customFormat="1" ht="13.5" customHeight="1" x14ac:dyDescent="0.25">
      <c r="A124" s="143" t="s">
        <v>179</v>
      </c>
      <c r="B124" s="476">
        <v>996161608.67337465</v>
      </c>
      <c r="C124" s="476">
        <v>1111458320.9669425</v>
      </c>
      <c r="D124" s="477">
        <v>1158151130.5424583</v>
      </c>
      <c r="E124" s="477">
        <v>1187287804.1222961</v>
      </c>
      <c r="F124" s="477">
        <v>1238803406.2000844</v>
      </c>
      <c r="G124" s="477">
        <v>1239027931.6668682</v>
      </c>
      <c r="H124" s="477">
        <v>1264984935.4139595</v>
      </c>
      <c r="I124" s="477">
        <v>1250958731.765836</v>
      </c>
      <c r="J124" s="477">
        <v>1230627539.1379871</v>
      </c>
      <c r="K124" s="477">
        <v>1254084481.8994179</v>
      </c>
      <c r="L124" s="477">
        <v>1235633047.7972727</v>
      </c>
      <c r="M124" s="477">
        <v>1223617757.4167228</v>
      </c>
      <c r="N124" s="478">
        <v>1227519711.2866178</v>
      </c>
      <c r="P124" s="22"/>
    </row>
    <row r="125" spans="1:16" ht="6" customHeight="1" x14ac:dyDescent="0.25">
      <c r="A125" s="20"/>
      <c r="B125" s="146"/>
      <c r="C125" s="146"/>
      <c r="N125" s="62"/>
    </row>
    <row r="126" spans="1:16" ht="13.5" customHeight="1" x14ac:dyDescent="0.25">
      <c r="A126" s="20"/>
      <c r="B126" s="147"/>
      <c r="C126" s="147"/>
      <c r="N126" s="62"/>
    </row>
    <row r="127" spans="1:16" ht="13.5" customHeight="1" x14ac:dyDescent="0.25">
      <c r="A127" s="20" t="s">
        <v>259</v>
      </c>
      <c r="B127" s="147"/>
      <c r="C127" s="147"/>
      <c r="N127" s="62"/>
    </row>
    <row r="128" spans="1:16" ht="13.5" customHeight="1" x14ac:dyDescent="0.25">
      <c r="A128" s="20" t="s">
        <v>356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45"/>
      <c r="B131" s="147"/>
      <c r="C131" s="147"/>
    </row>
    <row r="132" spans="1:14" ht="13.5" customHeight="1" x14ac:dyDescent="0.25">
      <c r="A132" s="151"/>
      <c r="B132" s="147"/>
      <c r="C132" s="147"/>
    </row>
    <row r="133" spans="1:14" s="290" customFormat="1" ht="13.5" customHeight="1" x14ac:dyDescent="0.25">
      <c r="A133" s="151"/>
      <c r="B133" s="228"/>
      <c r="C133" s="228"/>
      <c r="D133" s="291"/>
      <c r="E133" s="291"/>
      <c r="G133" s="291"/>
      <c r="H133" s="291"/>
      <c r="I133" s="291"/>
      <c r="J133" s="228"/>
    </row>
    <row r="134" spans="1:14" s="290" customFormat="1" ht="13.5" customHeight="1" x14ac:dyDescent="0.25">
      <c r="A134" s="151"/>
      <c r="B134" s="228"/>
      <c r="C134" s="228"/>
      <c r="D134" s="291"/>
      <c r="E134" s="291"/>
      <c r="G134" s="291"/>
      <c r="H134" s="291"/>
      <c r="I134" s="291"/>
      <c r="J134" s="228"/>
    </row>
    <row r="135" spans="1:14" s="290" customFormat="1" ht="13.5" customHeight="1" x14ac:dyDescent="0.25">
      <c r="A135" s="151"/>
      <c r="B135" s="228"/>
      <c r="C135" s="228"/>
      <c r="D135" s="291"/>
      <c r="E135" s="291"/>
      <c r="G135" s="291"/>
      <c r="H135" s="291"/>
      <c r="I135" s="291"/>
      <c r="J135" s="228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140"/>
  <sheetViews>
    <sheetView showGridLines="0" zoomScaleNormal="100" workbookViewId="0"/>
  </sheetViews>
  <sheetFormatPr baseColWidth="10" defaultColWidth="14.6640625" defaultRowHeight="13.2" x14ac:dyDescent="0.25"/>
  <cols>
    <col min="1" max="1" width="50.6640625" style="22" customWidth="1"/>
    <col min="2" max="2" width="14.77734375" style="22" customWidth="1"/>
    <col min="3" max="3" width="10.88671875" style="22" customWidth="1"/>
    <col min="4" max="5" width="11.88671875" style="22" customWidth="1"/>
    <col min="6" max="7" width="10.88671875" style="22" customWidth="1"/>
    <col min="8" max="8" width="11.33203125" style="22" customWidth="1"/>
    <col min="9" max="14" width="10.88671875" style="22" customWidth="1"/>
    <col min="15" max="16384" width="14.6640625" style="22"/>
  </cols>
  <sheetData>
    <row r="1" spans="1:14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3"/>
      <c r="N1" s="98"/>
    </row>
    <row r="2" spans="1:14" ht="28.8" x14ac:dyDescent="0.55000000000000004">
      <c r="A2" s="845" t="s">
        <v>225</v>
      </c>
      <c r="B2" s="846"/>
      <c r="C2" s="846"/>
      <c r="D2" s="846"/>
      <c r="E2" s="846"/>
      <c r="F2" s="846"/>
      <c r="G2" s="846"/>
      <c r="H2" s="846"/>
      <c r="I2" s="846"/>
      <c r="J2" s="846"/>
      <c r="K2" s="846"/>
      <c r="L2" s="846"/>
      <c r="M2" s="846"/>
      <c r="N2" s="847"/>
    </row>
    <row r="3" spans="1:14" ht="25.8" x14ac:dyDescent="0.5">
      <c r="A3" s="867" t="s">
        <v>361</v>
      </c>
      <c r="B3" s="868"/>
      <c r="C3" s="868"/>
      <c r="D3" s="868"/>
      <c r="E3" s="868"/>
      <c r="F3" s="868"/>
      <c r="G3" s="868"/>
      <c r="H3" s="868"/>
      <c r="I3" s="868"/>
      <c r="J3" s="868"/>
      <c r="K3" s="868"/>
      <c r="L3" s="868"/>
      <c r="M3" s="868"/>
      <c r="N3" s="869"/>
    </row>
    <row r="4" spans="1:14" ht="18" x14ac:dyDescent="0.35">
      <c r="A4" s="848">
        <v>44985</v>
      </c>
      <c r="B4" s="849"/>
      <c r="C4" s="849"/>
      <c r="D4" s="849"/>
      <c r="E4" s="849"/>
      <c r="F4" s="849"/>
      <c r="G4" s="849"/>
      <c r="H4" s="849"/>
      <c r="I4" s="849"/>
      <c r="J4" s="849"/>
      <c r="K4" s="849"/>
      <c r="L4" s="849"/>
      <c r="M4" s="849"/>
      <c r="N4" s="850"/>
    </row>
    <row r="5" spans="1:14" ht="15.75" customHeight="1" x14ac:dyDescent="0.25">
      <c r="A5" s="851" t="s">
        <v>40</v>
      </c>
      <c r="B5" s="852"/>
      <c r="C5" s="852"/>
      <c r="D5" s="852"/>
      <c r="E5" s="852"/>
      <c r="F5" s="852"/>
      <c r="G5" s="852"/>
      <c r="H5" s="852"/>
      <c r="I5" s="852"/>
      <c r="J5" s="852"/>
      <c r="K5" s="852"/>
      <c r="L5" s="852"/>
      <c r="M5" s="852"/>
      <c r="N5" s="853"/>
    </row>
    <row r="6" spans="1:14" ht="13.8" thickBot="1" x14ac:dyDescent="0.3">
      <c r="A6" s="19"/>
      <c r="B6" s="124"/>
      <c r="C6" s="125"/>
      <c r="N6" s="62"/>
    </row>
    <row r="7" spans="1:14" ht="32.25" customHeight="1" thickTop="1" x14ac:dyDescent="0.25">
      <c r="A7" s="126"/>
      <c r="B7" s="189" t="s">
        <v>554</v>
      </c>
      <c r="C7" s="127" t="s">
        <v>556</v>
      </c>
      <c r="D7" s="127" t="s">
        <v>557</v>
      </c>
      <c r="E7" s="127" t="s">
        <v>558</v>
      </c>
      <c r="F7" s="127" t="s">
        <v>559</v>
      </c>
      <c r="G7" s="127" t="s">
        <v>563</v>
      </c>
      <c r="H7" s="127" t="s">
        <v>564</v>
      </c>
      <c r="I7" s="127" t="s">
        <v>566</v>
      </c>
      <c r="J7" s="127" t="s">
        <v>571</v>
      </c>
      <c r="K7" s="127" t="s">
        <v>568</v>
      </c>
      <c r="L7" s="127" t="s">
        <v>572</v>
      </c>
      <c r="M7" s="127" t="s">
        <v>576</v>
      </c>
      <c r="N7" s="128" t="s">
        <v>584</v>
      </c>
    </row>
    <row r="8" spans="1:14" x14ac:dyDescent="0.25">
      <c r="A8" s="129"/>
      <c r="B8" s="130"/>
      <c r="C8" s="130"/>
      <c r="N8" s="62"/>
    </row>
    <row r="9" spans="1:14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4" x14ac:dyDescent="0.25">
      <c r="A10" s="20" t="s">
        <v>164</v>
      </c>
      <c r="B10" s="377">
        <v>8097.4158904099995</v>
      </c>
      <c r="C10" s="377">
        <v>8139.9495890400003</v>
      </c>
      <c r="D10" s="444">
        <v>8181.11123288</v>
      </c>
      <c r="E10" s="444">
        <v>5012.8630137</v>
      </c>
      <c r="F10" s="444">
        <v>2007.1265753399998</v>
      </c>
      <c r="G10" s="444">
        <v>2022.90684932</v>
      </c>
      <c r="H10" s="444">
        <v>2038.68712329</v>
      </c>
      <c r="I10" s="444">
        <v>2053.9583561600002</v>
      </c>
      <c r="J10" s="444">
        <v>2069.7386301400002</v>
      </c>
      <c r="K10" s="444">
        <v>2085.0098630100001</v>
      </c>
      <c r="L10" s="444">
        <v>0</v>
      </c>
      <c r="M10" s="444">
        <v>0</v>
      </c>
      <c r="N10" s="446">
        <v>0</v>
      </c>
    </row>
    <row r="11" spans="1:14" x14ac:dyDescent="0.25">
      <c r="A11" s="20" t="s">
        <v>165</v>
      </c>
      <c r="B11" s="377">
        <v>0</v>
      </c>
      <c r="C11" s="377">
        <v>0</v>
      </c>
      <c r="D11" s="444">
        <v>0</v>
      </c>
      <c r="E11" s="444">
        <v>0</v>
      </c>
      <c r="F11" s="444">
        <v>0</v>
      </c>
      <c r="G11" s="444">
        <v>0</v>
      </c>
      <c r="H11" s="444">
        <v>0</v>
      </c>
      <c r="I11" s="444">
        <v>0</v>
      </c>
      <c r="J11" s="444">
        <v>0</v>
      </c>
      <c r="K11" s="444">
        <v>0</v>
      </c>
      <c r="L11" s="444">
        <v>0</v>
      </c>
      <c r="M11" s="444">
        <v>0</v>
      </c>
      <c r="N11" s="446">
        <v>0</v>
      </c>
    </row>
    <row r="12" spans="1:14" x14ac:dyDescent="0.25">
      <c r="A12" s="20" t="s">
        <v>166</v>
      </c>
      <c r="B12" s="377">
        <v>32159.755149000001</v>
      </c>
      <c r="C12" s="377">
        <v>32746.498995999998</v>
      </c>
      <c r="D12" s="444">
        <v>32376.404487</v>
      </c>
      <c r="E12" s="444">
        <v>34566.740497999999</v>
      </c>
      <c r="F12" s="444">
        <v>33361.173248999999</v>
      </c>
      <c r="G12" s="444">
        <v>34016.271715000003</v>
      </c>
      <c r="H12" s="444">
        <v>32150.871781999998</v>
      </c>
      <c r="I12" s="444">
        <v>34531.627882000001</v>
      </c>
      <c r="J12" s="444">
        <v>33943.031651999998</v>
      </c>
      <c r="K12" s="444">
        <v>34845.759098000002</v>
      </c>
      <c r="L12" s="444">
        <v>36539.606369000001</v>
      </c>
      <c r="M12" s="444">
        <v>36373.992718000001</v>
      </c>
      <c r="N12" s="446">
        <v>36675.837245000002</v>
      </c>
    </row>
    <row r="13" spans="1:14" s="140" customFormat="1" x14ac:dyDescent="0.25">
      <c r="A13" s="137" t="s">
        <v>167</v>
      </c>
      <c r="B13" s="447">
        <v>40257.171039410001</v>
      </c>
      <c r="C13" s="447">
        <v>40886.448585040001</v>
      </c>
      <c r="D13" s="448">
        <v>40557.515719880001</v>
      </c>
      <c r="E13" s="448">
        <v>39579.603511699999</v>
      </c>
      <c r="F13" s="448">
        <v>35368.29982434</v>
      </c>
      <c r="G13" s="448">
        <v>36039.178564320006</v>
      </c>
      <c r="H13" s="448">
        <v>34189.558905289996</v>
      </c>
      <c r="I13" s="448">
        <v>36585.586238160002</v>
      </c>
      <c r="J13" s="448">
        <v>36012.770282140002</v>
      </c>
      <c r="K13" s="448">
        <v>36930.768961010006</v>
      </c>
      <c r="L13" s="448">
        <v>36539.606369000001</v>
      </c>
      <c r="M13" s="448">
        <v>36373.992718000001</v>
      </c>
      <c r="N13" s="449">
        <v>36675.837245000002</v>
      </c>
    </row>
    <row r="14" spans="1:14" ht="6" customHeight="1" x14ac:dyDescent="0.25">
      <c r="A14" s="20"/>
      <c r="B14" s="377"/>
      <c r="C14" s="377"/>
      <c r="D14" s="444"/>
      <c r="E14" s="444"/>
      <c r="F14" s="444"/>
      <c r="G14" s="444"/>
      <c r="H14" s="444"/>
      <c r="I14" s="444"/>
      <c r="J14" s="444"/>
      <c r="K14" s="444"/>
      <c r="L14" s="444"/>
      <c r="M14" s="444"/>
      <c r="N14" s="446"/>
    </row>
    <row r="15" spans="1:14" x14ac:dyDescent="0.25">
      <c r="A15" s="131" t="s">
        <v>168</v>
      </c>
      <c r="B15" s="450"/>
      <c r="C15" s="450"/>
      <c r="D15" s="451"/>
      <c r="E15" s="451"/>
      <c r="F15" s="451"/>
      <c r="G15" s="451"/>
      <c r="H15" s="451"/>
      <c r="I15" s="451"/>
      <c r="J15" s="451"/>
      <c r="K15" s="451"/>
      <c r="L15" s="451"/>
      <c r="M15" s="451"/>
      <c r="N15" s="452"/>
    </row>
    <row r="16" spans="1:14" x14ac:dyDescent="0.25">
      <c r="A16" s="20" t="s">
        <v>169</v>
      </c>
      <c r="B16" s="377">
        <v>932340.64242713002</v>
      </c>
      <c r="C16" s="377">
        <v>1107271.0745099999</v>
      </c>
      <c r="D16" s="444">
        <v>1070904.044729</v>
      </c>
      <c r="E16" s="444">
        <v>1074852.366287</v>
      </c>
      <c r="F16" s="444">
        <v>1024603.017282</v>
      </c>
      <c r="G16" s="444">
        <v>1045039.7423329999</v>
      </c>
      <c r="H16" s="444">
        <v>1038829.859195</v>
      </c>
      <c r="I16" s="444">
        <v>1074588.498655</v>
      </c>
      <c r="J16" s="444">
        <v>1069457.1864720001</v>
      </c>
      <c r="K16" s="444">
        <v>1060544.3869070001</v>
      </c>
      <c r="L16" s="444">
        <v>1060267.707067</v>
      </c>
      <c r="M16" s="444">
        <v>1049631.128116</v>
      </c>
      <c r="N16" s="446">
        <v>1036595.723088</v>
      </c>
    </row>
    <row r="17" spans="1:14" x14ac:dyDescent="0.25">
      <c r="A17" s="20" t="s">
        <v>170</v>
      </c>
      <c r="B17" s="377">
        <v>120504.270148</v>
      </c>
      <c r="C17" s="377">
        <v>126626.856228</v>
      </c>
      <c r="D17" s="444">
        <v>131044.595436</v>
      </c>
      <c r="E17" s="444">
        <v>135491.601964</v>
      </c>
      <c r="F17" s="444">
        <v>144227.381788</v>
      </c>
      <c r="G17" s="444">
        <v>156634.45208300001</v>
      </c>
      <c r="H17" s="444">
        <v>158184.06996699999</v>
      </c>
      <c r="I17" s="444">
        <v>161372.47818100001</v>
      </c>
      <c r="J17" s="444">
        <v>166878.037985</v>
      </c>
      <c r="K17" s="444">
        <v>170545.70066500001</v>
      </c>
      <c r="L17" s="444">
        <v>168351.94537599999</v>
      </c>
      <c r="M17" s="444">
        <v>169739.763848</v>
      </c>
      <c r="N17" s="446">
        <v>171704.82242499999</v>
      </c>
    </row>
    <row r="18" spans="1:14" x14ac:dyDescent="0.25">
      <c r="A18" s="20" t="s">
        <v>230</v>
      </c>
      <c r="B18" s="377">
        <v>291239.99682200002</v>
      </c>
      <c r="C18" s="377">
        <v>291467.93551400001</v>
      </c>
      <c r="D18" s="444">
        <v>302095.73066899995</v>
      </c>
      <c r="E18" s="444">
        <v>293107.06374700001</v>
      </c>
      <c r="F18" s="444">
        <v>307914.119374</v>
      </c>
      <c r="G18" s="444">
        <v>293872.90734899999</v>
      </c>
      <c r="H18" s="444">
        <v>303818.27869399998</v>
      </c>
      <c r="I18" s="444">
        <v>302124.21017799998</v>
      </c>
      <c r="J18" s="444">
        <v>302088.35233800003</v>
      </c>
      <c r="K18" s="444">
        <v>296688.44733400003</v>
      </c>
      <c r="L18" s="444">
        <v>290602.71700100001</v>
      </c>
      <c r="M18" s="444">
        <v>297983.96594600001</v>
      </c>
      <c r="N18" s="446">
        <v>291466.45445199998</v>
      </c>
    </row>
    <row r="19" spans="1:14" s="140" customFormat="1" x14ac:dyDescent="0.25">
      <c r="A19" s="137" t="s">
        <v>167</v>
      </c>
      <c r="B19" s="447">
        <v>1344084.9093971301</v>
      </c>
      <c r="C19" s="447">
        <v>1525365.866252</v>
      </c>
      <c r="D19" s="448">
        <v>1504044.3708339999</v>
      </c>
      <c r="E19" s="448">
        <v>1503451.0319979999</v>
      </c>
      <c r="F19" s="448">
        <v>1476744.5184439998</v>
      </c>
      <c r="G19" s="448">
        <v>1495547.101765</v>
      </c>
      <c r="H19" s="448">
        <v>1500832.2078559999</v>
      </c>
      <c r="I19" s="448">
        <v>1538085.187014</v>
      </c>
      <c r="J19" s="448">
        <v>1538423.5767950001</v>
      </c>
      <c r="K19" s="448">
        <v>1527778.5349059999</v>
      </c>
      <c r="L19" s="448">
        <v>1519222.3694439998</v>
      </c>
      <c r="M19" s="448">
        <v>1517354.85791</v>
      </c>
      <c r="N19" s="449">
        <v>1499766.999965</v>
      </c>
    </row>
    <row r="20" spans="1:14" ht="6" customHeight="1" x14ac:dyDescent="0.25">
      <c r="A20" s="20"/>
      <c r="B20" s="377"/>
      <c r="C20" s="377"/>
      <c r="D20" s="444"/>
      <c r="E20" s="444"/>
      <c r="F20" s="444"/>
      <c r="G20" s="444"/>
      <c r="H20" s="444"/>
      <c r="I20" s="444"/>
      <c r="J20" s="444"/>
      <c r="K20" s="444"/>
      <c r="L20" s="444"/>
      <c r="M20" s="444"/>
      <c r="N20" s="446"/>
    </row>
    <row r="21" spans="1:14" x14ac:dyDescent="0.25">
      <c r="A21" s="131" t="s">
        <v>1</v>
      </c>
      <c r="B21" s="450"/>
      <c r="C21" s="450"/>
      <c r="D21" s="451"/>
      <c r="E21" s="451"/>
      <c r="F21" s="451"/>
      <c r="G21" s="451"/>
      <c r="H21" s="451"/>
      <c r="I21" s="451"/>
      <c r="J21" s="451"/>
      <c r="K21" s="451"/>
      <c r="L21" s="451"/>
      <c r="M21" s="451"/>
      <c r="N21" s="452"/>
    </row>
    <row r="22" spans="1:14" ht="13.5" customHeight="1" x14ac:dyDescent="0.25">
      <c r="A22" s="20" t="s">
        <v>171</v>
      </c>
      <c r="B22" s="377">
        <v>883456.66145300004</v>
      </c>
      <c r="C22" s="377">
        <v>896677.16387499997</v>
      </c>
      <c r="D22" s="444">
        <v>896819.95550000004</v>
      </c>
      <c r="E22" s="444">
        <v>853852.77686800004</v>
      </c>
      <c r="F22" s="444">
        <v>845559.83075900003</v>
      </c>
      <c r="G22" s="444">
        <v>831452.95868699998</v>
      </c>
      <c r="H22" s="444">
        <v>803235.74333700002</v>
      </c>
      <c r="I22" s="444">
        <v>842698.09312400001</v>
      </c>
      <c r="J22" s="444">
        <v>845697.18434599997</v>
      </c>
      <c r="K22" s="444">
        <v>831137.85873400001</v>
      </c>
      <c r="L22" s="444">
        <v>817563.380137</v>
      </c>
      <c r="M22" s="444">
        <v>802966.036601</v>
      </c>
      <c r="N22" s="446">
        <v>779145.57205800002</v>
      </c>
    </row>
    <row r="23" spans="1:14" ht="13.5" customHeight="1" x14ac:dyDescent="0.25">
      <c r="A23" s="20" t="s">
        <v>419</v>
      </c>
      <c r="B23" s="444">
        <v>291804.77734600002</v>
      </c>
      <c r="C23" s="444">
        <v>293900.98590700002</v>
      </c>
      <c r="D23" s="444">
        <v>285469.835922</v>
      </c>
      <c r="E23" s="444">
        <v>292164.545904</v>
      </c>
      <c r="F23" s="444">
        <v>286444.24762799998</v>
      </c>
      <c r="G23" s="444">
        <v>278656.710616</v>
      </c>
      <c r="H23" s="444">
        <v>298196.09667</v>
      </c>
      <c r="I23" s="444">
        <v>298587.47824199998</v>
      </c>
      <c r="J23" s="444">
        <v>309017.09796300001</v>
      </c>
      <c r="K23" s="444">
        <v>317275.69532599999</v>
      </c>
      <c r="L23" s="444">
        <v>298632.54310299997</v>
      </c>
      <c r="M23" s="444">
        <v>299291.93750599999</v>
      </c>
      <c r="N23" s="446">
        <v>301222.73039799999</v>
      </c>
    </row>
    <row r="24" spans="1:14" ht="13.5" customHeight="1" x14ac:dyDescent="0.25">
      <c r="A24" s="20" t="s">
        <v>172</v>
      </c>
      <c r="B24" s="377">
        <v>1333574.23692078</v>
      </c>
      <c r="C24" s="377">
        <v>1352323.16125145</v>
      </c>
      <c r="D24" s="444">
        <v>1361781.1664769901</v>
      </c>
      <c r="E24" s="444">
        <v>1397162.96641882</v>
      </c>
      <c r="F24" s="444">
        <v>1395487.97370819</v>
      </c>
      <c r="G24" s="444">
        <v>1433655.3213557601</v>
      </c>
      <c r="H24" s="444">
        <v>1414890.61081221</v>
      </c>
      <c r="I24" s="444">
        <v>1436582.5979124098</v>
      </c>
      <c r="J24" s="444">
        <v>1446634.6447841001</v>
      </c>
      <c r="K24" s="444">
        <v>1481177.9277938702</v>
      </c>
      <c r="L24" s="444">
        <v>1461338.7424501101</v>
      </c>
      <c r="M24" s="444">
        <v>1399058.61539406</v>
      </c>
      <c r="N24" s="446">
        <v>1399105.8788890501</v>
      </c>
    </row>
    <row r="25" spans="1:14" ht="13.5" customHeight="1" x14ac:dyDescent="0.25">
      <c r="A25" s="20" t="s">
        <v>173</v>
      </c>
      <c r="B25" s="377">
        <v>1128394.702293</v>
      </c>
      <c r="C25" s="377">
        <v>1077714.6307339999</v>
      </c>
      <c r="D25" s="444">
        <v>1037827.734161</v>
      </c>
      <c r="E25" s="444">
        <v>997874.73892899998</v>
      </c>
      <c r="F25" s="444">
        <v>971509.57033100002</v>
      </c>
      <c r="G25" s="444">
        <v>959288.60759399994</v>
      </c>
      <c r="H25" s="444">
        <v>891978.924504</v>
      </c>
      <c r="I25" s="444">
        <v>880140.05884099996</v>
      </c>
      <c r="J25" s="444">
        <v>894004.53735600004</v>
      </c>
      <c r="K25" s="444">
        <v>893012.54284699995</v>
      </c>
      <c r="L25" s="444">
        <v>908746.27716900001</v>
      </c>
      <c r="M25" s="444">
        <v>905492.19447700004</v>
      </c>
      <c r="N25" s="446">
        <v>869673.11918899999</v>
      </c>
    </row>
    <row r="26" spans="1:14" ht="13.5" customHeight="1" x14ac:dyDescent="0.25">
      <c r="A26" s="20" t="s">
        <v>450</v>
      </c>
      <c r="B26" s="377">
        <v>150259.973948</v>
      </c>
      <c r="C26" s="377">
        <v>157258.68994800001</v>
      </c>
      <c r="D26" s="444">
        <v>158847.83609699999</v>
      </c>
      <c r="E26" s="444">
        <v>184049.43004800001</v>
      </c>
      <c r="F26" s="444">
        <v>205319.744878</v>
      </c>
      <c r="G26" s="444">
        <v>187929.48757</v>
      </c>
      <c r="H26" s="444">
        <v>196902.490009</v>
      </c>
      <c r="I26" s="444">
        <v>225425.39230499999</v>
      </c>
      <c r="J26" s="444">
        <v>209555.34435299999</v>
      </c>
      <c r="K26" s="444">
        <v>214255.86155199999</v>
      </c>
      <c r="L26" s="444">
        <v>207098.35580799999</v>
      </c>
      <c r="M26" s="444">
        <v>215310.988415</v>
      </c>
      <c r="N26" s="446">
        <v>228140.32599000001</v>
      </c>
    </row>
    <row r="27" spans="1:14" ht="13.5" customHeight="1" x14ac:dyDescent="0.25">
      <c r="A27" s="20" t="s">
        <v>174</v>
      </c>
      <c r="B27" s="377">
        <v>509746.29950700002</v>
      </c>
      <c r="C27" s="377">
        <v>500039.958269</v>
      </c>
      <c r="D27" s="444">
        <v>498002.66892500001</v>
      </c>
      <c r="E27" s="444">
        <v>503568.98236000002</v>
      </c>
      <c r="F27" s="444">
        <v>513743.43060000002</v>
      </c>
      <c r="G27" s="444">
        <v>506977.57446799998</v>
      </c>
      <c r="H27" s="444">
        <v>496614.472274</v>
      </c>
      <c r="I27" s="444">
        <v>500686.65232599998</v>
      </c>
      <c r="J27" s="444">
        <v>502366.97864099999</v>
      </c>
      <c r="K27" s="444">
        <v>506918.12420800002</v>
      </c>
      <c r="L27" s="444">
        <v>506097.73233899998</v>
      </c>
      <c r="M27" s="444">
        <v>500194.129205</v>
      </c>
      <c r="N27" s="446">
        <v>498368.922685</v>
      </c>
    </row>
    <row r="28" spans="1:14" ht="13.5" customHeight="1" x14ac:dyDescent="0.25">
      <c r="A28" s="20" t="s">
        <v>175</v>
      </c>
      <c r="B28" s="377">
        <v>320642.57677799999</v>
      </c>
      <c r="C28" s="377">
        <v>312317.83510299999</v>
      </c>
      <c r="D28" s="444">
        <v>281729.59949400002</v>
      </c>
      <c r="E28" s="444">
        <v>279934.86049599998</v>
      </c>
      <c r="F28" s="444">
        <v>272868.02111700003</v>
      </c>
      <c r="G28" s="444">
        <v>273309.78248499997</v>
      </c>
      <c r="H28" s="444">
        <v>269028.33726599999</v>
      </c>
      <c r="I28" s="444">
        <v>279322.30918400001</v>
      </c>
      <c r="J28" s="444">
        <v>275833.46810200001</v>
      </c>
      <c r="K28" s="444">
        <v>280478.91070000001</v>
      </c>
      <c r="L28" s="444">
        <v>281376.63367499999</v>
      </c>
      <c r="M28" s="444">
        <v>282057.13443099998</v>
      </c>
      <c r="N28" s="446">
        <v>283576.418466</v>
      </c>
    </row>
    <row r="29" spans="1:14" ht="13.5" customHeight="1" x14ac:dyDescent="0.25">
      <c r="A29" s="20" t="s">
        <v>267</v>
      </c>
      <c r="B29" s="377">
        <v>127971.076033</v>
      </c>
      <c r="C29" s="377">
        <v>130911.793137</v>
      </c>
      <c r="D29" s="444">
        <v>130277.248097</v>
      </c>
      <c r="E29" s="444">
        <v>120991.28518799999</v>
      </c>
      <c r="F29" s="444">
        <v>126474.88421800001</v>
      </c>
      <c r="G29" s="444">
        <v>122935.92845799999</v>
      </c>
      <c r="H29" s="444">
        <v>120039.411379</v>
      </c>
      <c r="I29" s="444">
        <v>122330.48276499999</v>
      </c>
      <c r="J29" s="444">
        <v>120428.724049</v>
      </c>
      <c r="K29" s="444">
        <v>115708.437179</v>
      </c>
      <c r="L29" s="444">
        <v>110839.893488</v>
      </c>
      <c r="M29" s="444">
        <v>107002.089878</v>
      </c>
      <c r="N29" s="446">
        <v>105030.272151</v>
      </c>
    </row>
    <row r="30" spans="1:14" ht="13.5" customHeight="1" x14ac:dyDescent="0.25">
      <c r="A30" s="20" t="s">
        <v>550</v>
      </c>
      <c r="B30" s="377">
        <v>171257.016435</v>
      </c>
      <c r="C30" s="377">
        <v>164175.54023499999</v>
      </c>
      <c r="D30" s="444">
        <v>152324.730706</v>
      </c>
      <c r="E30" s="444">
        <v>146075.73019</v>
      </c>
      <c r="F30" s="444">
        <v>141955.438467</v>
      </c>
      <c r="G30" s="444">
        <v>136656.71309599999</v>
      </c>
      <c r="H30" s="444">
        <v>134204.202594</v>
      </c>
      <c r="I30" s="444">
        <v>126215.60212</v>
      </c>
      <c r="J30" s="444">
        <v>125031.60301000001</v>
      </c>
      <c r="K30" s="444">
        <v>121506.966867</v>
      </c>
      <c r="L30" s="444">
        <v>117652.6603</v>
      </c>
      <c r="M30" s="444">
        <v>114368.57447799999</v>
      </c>
      <c r="N30" s="446">
        <v>138080.963586</v>
      </c>
    </row>
    <row r="31" spans="1:14" ht="13.5" customHeight="1" x14ac:dyDescent="0.25">
      <c r="A31" s="20" t="s">
        <v>580</v>
      </c>
      <c r="B31" s="377"/>
      <c r="C31" s="377"/>
      <c r="D31" s="444"/>
      <c r="E31" s="444"/>
      <c r="F31" s="444"/>
      <c r="G31" s="444"/>
      <c r="H31" s="444"/>
      <c r="I31" s="444"/>
      <c r="J31" s="444"/>
      <c r="K31" s="444">
        <v>83853.401094999994</v>
      </c>
      <c r="L31" s="444">
        <v>86537.821351999999</v>
      </c>
      <c r="M31" s="444">
        <v>81951.761429000006</v>
      </c>
      <c r="N31" s="446">
        <v>74015.475953999994</v>
      </c>
    </row>
    <row r="32" spans="1:14" s="140" customFormat="1" ht="13.5" customHeight="1" x14ac:dyDescent="0.25">
      <c r="A32" s="137" t="s">
        <v>167</v>
      </c>
      <c r="B32" s="447">
        <v>4917107.3207137799</v>
      </c>
      <c r="C32" s="447">
        <v>4885319.7584594488</v>
      </c>
      <c r="D32" s="448">
        <v>4803080.77537899</v>
      </c>
      <c r="E32" s="448">
        <v>4775675.3164018197</v>
      </c>
      <c r="F32" s="448">
        <v>4759363.1417061901</v>
      </c>
      <c r="G32" s="448">
        <v>4730863.0843297597</v>
      </c>
      <c r="H32" s="448">
        <v>4625090.2888452103</v>
      </c>
      <c r="I32" s="448">
        <v>4711988.6668194095</v>
      </c>
      <c r="J32" s="448">
        <v>4728569.5826040991</v>
      </c>
      <c r="K32" s="448">
        <v>4845325.7263018703</v>
      </c>
      <c r="L32" s="448">
        <v>4795884.0398211097</v>
      </c>
      <c r="M32" s="448">
        <v>4707693.4618140608</v>
      </c>
      <c r="N32" s="449">
        <v>4676359.6793660494</v>
      </c>
    </row>
    <row r="33" spans="1:14" s="140" customFormat="1" ht="13.5" customHeight="1" x14ac:dyDescent="0.25">
      <c r="A33" s="137" t="s">
        <v>176</v>
      </c>
      <c r="B33" s="447">
        <v>6301449.4011503197</v>
      </c>
      <c r="C33" s="447">
        <v>6451572.0732964892</v>
      </c>
      <c r="D33" s="448">
        <v>6347682.6619328698</v>
      </c>
      <c r="E33" s="448">
        <v>6318705.9519115193</v>
      </c>
      <c r="F33" s="448">
        <v>6271475.9599745302</v>
      </c>
      <c r="G33" s="448">
        <v>6262449.3646590803</v>
      </c>
      <c r="H33" s="448">
        <v>6160112.0556065002</v>
      </c>
      <c r="I33" s="448">
        <v>6286659.4400715698</v>
      </c>
      <c r="J33" s="448">
        <v>6303005.9296812396</v>
      </c>
      <c r="K33" s="448">
        <v>6410035.0301688798</v>
      </c>
      <c r="L33" s="448">
        <v>6351646.0156341093</v>
      </c>
      <c r="M33" s="448">
        <v>6261422.3124420606</v>
      </c>
      <c r="N33" s="449">
        <v>6212802.5165760498</v>
      </c>
    </row>
    <row r="34" spans="1:14" ht="6" customHeight="1" x14ac:dyDescent="0.25">
      <c r="A34" s="20"/>
      <c r="B34" s="377"/>
      <c r="C34" s="377"/>
      <c r="D34" s="444"/>
      <c r="E34" s="444"/>
      <c r="F34" s="444"/>
      <c r="G34" s="444"/>
      <c r="H34" s="444"/>
      <c r="I34" s="444"/>
      <c r="J34" s="444"/>
      <c r="K34" s="444"/>
      <c r="L34" s="444"/>
      <c r="M34" s="444"/>
      <c r="N34" s="446"/>
    </row>
    <row r="35" spans="1:14" ht="13.5" customHeight="1" x14ac:dyDescent="0.25">
      <c r="A35" s="131" t="s">
        <v>177</v>
      </c>
      <c r="B35" s="450"/>
      <c r="C35" s="450"/>
      <c r="D35" s="451"/>
      <c r="E35" s="451"/>
      <c r="F35" s="451"/>
      <c r="G35" s="451"/>
      <c r="H35" s="451"/>
      <c r="I35" s="451"/>
      <c r="J35" s="451"/>
      <c r="K35" s="451"/>
      <c r="L35" s="451"/>
      <c r="M35" s="451"/>
      <c r="N35" s="452"/>
    </row>
    <row r="36" spans="1:14" ht="13.5" customHeight="1" x14ac:dyDescent="0.25">
      <c r="A36" s="20" t="s">
        <v>178</v>
      </c>
      <c r="B36" s="377">
        <v>297562.63503800001</v>
      </c>
      <c r="C36" s="377">
        <v>295325.24486199999</v>
      </c>
      <c r="D36" s="444">
        <v>297878.34971500002</v>
      </c>
      <c r="E36" s="444">
        <v>296185.146052</v>
      </c>
      <c r="F36" s="444">
        <v>288308.97013500001</v>
      </c>
      <c r="G36" s="444">
        <v>290126.02864799998</v>
      </c>
      <c r="H36" s="444">
        <v>284584.919903</v>
      </c>
      <c r="I36" s="444">
        <v>290302.79094600002</v>
      </c>
      <c r="J36" s="444">
        <v>302843.16006999998</v>
      </c>
      <c r="K36" s="444">
        <v>333577.88243400003</v>
      </c>
      <c r="L36" s="444">
        <v>336120.22603000002</v>
      </c>
      <c r="M36" s="444">
        <v>347571.63845299999</v>
      </c>
      <c r="N36" s="446">
        <v>357815.16093299998</v>
      </c>
    </row>
    <row r="37" spans="1:14" ht="6" customHeight="1" x14ac:dyDescent="0.25">
      <c r="A37" s="20"/>
      <c r="B37" s="444"/>
      <c r="C37" s="444"/>
      <c r="D37" s="444"/>
      <c r="E37" s="444"/>
      <c r="F37" s="444"/>
      <c r="G37" s="444"/>
      <c r="H37" s="444"/>
      <c r="I37" s="444"/>
      <c r="J37" s="444"/>
      <c r="K37" s="444"/>
      <c r="L37" s="444"/>
      <c r="M37" s="444"/>
      <c r="N37" s="446"/>
    </row>
    <row r="38" spans="1:14" s="140" customFormat="1" ht="13.5" customHeight="1" x14ac:dyDescent="0.25">
      <c r="A38" s="143" t="s">
        <v>179</v>
      </c>
      <c r="B38" s="453">
        <v>6599012.0361883193</v>
      </c>
      <c r="C38" s="453">
        <v>6746897.3181584887</v>
      </c>
      <c r="D38" s="454">
        <v>6645561.0116478698</v>
      </c>
      <c r="E38" s="454">
        <v>6614891.0979635194</v>
      </c>
      <c r="F38" s="454">
        <v>6559784.9301095298</v>
      </c>
      <c r="G38" s="454">
        <v>6552575.3933070805</v>
      </c>
      <c r="H38" s="454">
        <v>6444696.9755095001</v>
      </c>
      <c r="I38" s="454">
        <v>6576962.23101757</v>
      </c>
      <c r="J38" s="454">
        <v>6605849.0897512399</v>
      </c>
      <c r="K38" s="454">
        <v>6743612.91260288</v>
      </c>
      <c r="L38" s="454">
        <v>6687766.2416641098</v>
      </c>
      <c r="M38" s="454">
        <v>6608993.9508950608</v>
      </c>
      <c r="N38" s="455">
        <v>6570617.6775090499</v>
      </c>
    </row>
    <row r="39" spans="1:14" ht="6" customHeight="1" x14ac:dyDescent="0.25">
      <c r="A39" s="20"/>
      <c r="B39" s="146"/>
      <c r="C39" s="146"/>
      <c r="N39" s="62"/>
    </row>
    <row r="40" spans="1:14" ht="13.5" customHeight="1" x14ac:dyDescent="0.25">
      <c r="A40" s="20"/>
      <c r="B40" s="147"/>
      <c r="C40" s="147"/>
      <c r="N40" s="62"/>
    </row>
    <row r="41" spans="1:14" ht="13.5" customHeight="1" x14ac:dyDescent="0.25">
      <c r="A41" s="20" t="s">
        <v>259</v>
      </c>
      <c r="B41" s="147"/>
      <c r="C41" s="147"/>
      <c r="N41" s="62"/>
    </row>
    <row r="42" spans="1:14" ht="13.5" customHeight="1" x14ac:dyDescent="0.25">
      <c r="A42" s="20" t="s">
        <v>356</v>
      </c>
      <c r="B42" s="147"/>
      <c r="C42" s="147"/>
      <c r="N42" s="62"/>
    </row>
    <row r="43" spans="1:14" ht="13.5" customHeight="1" thickBot="1" x14ac:dyDescent="0.3">
      <c r="A43" s="20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4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3"/>
      <c r="N44" s="98"/>
    </row>
    <row r="45" spans="1:14" ht="28.5" customHeight="1" x14ac:dyDescent="0.55000000000000004">
      <c r="A45" s="845" t="s">
        <v>466</v>
      </c>
      <c r="B45" s="846"/>
      <c r="C45" s="846"/>
      <c r="D45" s="846"/>
      <c r="E45" s="846"/>
      <c r="F45" s="846"/>
      <c r="G45" s="846"/>
      <c r="H45" s="846"/>
      <c r="I45" s="846"/>
      <c r="J45" s="846"/>
      <c r="K45" s="846"/>
      <c r="L45" s="846"/>
      <c r="M45" s="846"/>
      <c r="N45" s="847"/>
    </row>
    <row r="46" spans="1:14" ht="25.8" x14ac:dyDescent="0.5">
      <c r="A46" s="867" t="s">
        <v>361</v>
      </c>
      <c r="B46" s="868"/>
      <c r="C46" s="868"/>
      <c r="D46" s="868"/>
      <c r="E46" s="868"/>
      <c r="F46" s="868"/>
      <c r="G46" s="868"/>
      <c r="H46" s="868"/>
      <c r="I46" s="868"/>
      <c r="J46" s="868"/>
      <c r="K46" s="868"/>
      <c r="L46" s="868"/>
      <c r="M46" s="868"/>
      <c r="N46" s="869"/>
    </row>
    <row r="47" spans="1:14" ht="18" x14ac:dyDescent="0.35">
      <c r="A47" s="848">
        <v>44985</v>
      </c>
      <c r="B47" s="849"/>
      <c r="C47" s="849"/>
      <c r="D47" s="849"/>
      <c r="E47" s="849"/>
      <c r="F47" s="849"/>
      <c r="G47" s="849"/>
      <c r="H47" s="849"/>
      <c r="I47" s="849"/>
      <c r="J47" s="849"/>
      <c r="K47" s="849"/>
      <c r="L47" s="849"/>
      <c r="M47" s="849"/>
      <c r="N47" s="850"/>
    </row>
    <row r="48" spans="1:14" ht="15.75" customHeight="1" x14ac:dyDescent="0.25">
      <c r="A48" s="851" t="s">
        <v>40</v>
      </c>
      <c r="B48" s="852"/>
      <c r="C48" s="852"/>
      <c r="D48" s="852"/>
      <c r="E48" s="852"/>
      <c r="F48" s="852"/>
      <c r="G48" s="852"/>
      <c r="H48" s="852"/>
      <c r="I48" s="852"/>
      <c r="J48" s="852"/>
      <c r="K48" s="852"/>
      <c r="L48" s="852"/>
      <c r="M48" s="852"/>
      <c r="N48" s="853"/>
    </row>
    <row r="49" spans="1:14" ht="13.8" thickBot="1" x14ac:dyDescent="0.3">
      <c r="A49" s="19"/>
      <c r="B49" s="124"/>
      <c r="C49" s="125"/>
      <c r="N49" s="62"/>
    </row>
    <row r="50" spans="1:14" ht="32.25" customHeight="1" thickTop="1" x14ac:dyDescent="0.25">
      <c r="A50" s="126"/>
      <c r="B50" s="189" t="s">
        <v>554</v>
      </c>
      <c r="C50" s="127" t="s">
        <v>556</v>
      </c>
      <c r="D50" s="127" t="s">
        <v>557</v>
      </c>
      <c r="E50" s="127" t="s">
        <v>558</v>
      </c>
      <c r="F50" s="127" t="s">
        <v>559</v>
      </c>
      <c r="G50" s="127" t="s">
        <v>563</v>
      </c>
      <c r="H50" s="127" t="s">
        <v>564</v>
      </c>
      <c r="I50" s="127" t="s">
        <v>566</v>
      </c>
      <c r="J50" s="127" t="s">
        <v>571</v>
      </c>
      <c r="K50" s="127" t="s">
        <v>568</v>
      </c>
      <c r="L50" s="127" t="s">
        <v>572</v>
      </c>
      <c r="M50" s="127" t="s">
        <v>576</v>
      </c>
      <c r="N50" s="128" t="s">
        <v>584</v>
      </c>
    </row>
    <row r="51" spans="1:14" x14ac:dyDescent="0.25">
      <c r="A51" s="129"/>
      <c r="B51" s="130"/>
      <c r="C51" s="130"/>
      <c r="N51" s="62"/>
    </row>
    <row r="52" spans="1:14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4" x14ac:dyDescent="0.25">
      <c r="A53" s="20" t="s">
        <v>164</v>
      </c>
      <c r="B53" s="377">
        <v>8097.4158904099995</v>
      </c>
      <c r="C53" s="377">
        <v>8139.9495890400003</v>
      </c>
      <c r="D53" s="444">
        <v>8181.11123288</v>
      </c>
      <c r="E53" s="444">
        <v>5012.8630137</v>
      </c>
      <c r="F53" s="444">
        <v>2007.1265753399998</v>
      </c>
      <c r="G53" s="444">
        <v>2022.90684932</v>
      </c>
      <c r="H53" s="444">
        <v>2038.68712329</v>
      </c>
      <c r="I53" s="444">
        <v>2053.9583561600002</v>
      </c>
      <c r="J53" s="444">
        <v>2069.7386301400002</v>
      </c>
      <c r="K53" s="444">
        <v>2085.0098630100001</v>
      </c>
      <c r="L53" s="444">
        <v>0</v>
      </c>
      <c r="M53" s="444">
        <v>0</v>
      </c>
      <c r="N53" s="748">
        <v>0</v>
      </c>
    </row>
    <row r="54" spans="1:14" x14ac:dyDescent="0.25">
      <c r="A54" s="20" t="s">
        <v>165</v>
      </c>
      <c r="B54" s="377">
        <v>0</v>
      </c>
      <c r="C54" s="377">
        <v>0</v>
      </c>
      <c r="D54" s="444">
        <v>0</v>
      </c>
      <c r="E54" s="444">
        <v>0</v>
      </c>
      <c r="F54" s="444">
        <v>0</v>
      </c>
      <c r="G54" s="444">
        <v>0</v>
      </c>
      <c r="H54" s="444">
        <v>0</v>
      </c>
      <c r="I54" s="444">
        <v>0</v>
      </c>
      <c r="J54" s="444">
        <v>0</v>
      </c>
      <c r="K54" s="444">
        <v>0</v>
      </c>
      <c r="L54" s="444">
        <v>0</v>
      </c>
      <c r="M54" s="444">
        <v>0</v>
      </c>
      <c r="N54" s="446">
        <v>0</v>
      </c>
    </row>
    <row r="55" spans="1:14" x14ac:dyDescent="0.25">
      <c r="A55" s="20" t="s">
        <v>166</v>
      </c>
      <c r="B55" s="377">
        <v>26644.273581000001</v>
      </c>
      <c r="C55" s="377">
        <v>27286.043645999998</v>
      </c>
      <c r="D55" s="444">
        <v>27062.098772000001</v>
      </c>
      <c r="E55" s="444">
        <v>27499.146831999999</v>
      </c>
      <c r="F55" s="444">
        <v>26254.774175999999</v>
      </c>
      <c r="G55" s="444">
        <v>26561.027833</v>
      </c>
      <c r="H55" s="444">
        <v>24552.517717999999</v>
      </c>
      <c r="I55" s="444">
        <v>23069.298045</v>
      </c>
      <c r="J55" s="444">
        <v>23696.414990000001</v>
      </c>
      <c r="K55" s="444">
        <v>23171.890735000001</v>
      </c>
      <c r="L55" s="444">
        <v>23217.508361</v>
      </c>
      <c r="M55" s="444">
        <v>22637.470921</v>
      </c>
      <c r="N55" s="446">
        <v>23237.773066999998</v>
      </c>
    </row>
    <row r="56" spans="1:14" s="140" customFormat="1" x14ac:dyDescent="0.25">
      <c r="A56" s="137" t="s">
        <v>167</v>
      </c>
      <c r="B56" s="447">
        <v>34741.689471409998</v>
      </c>
      <c r="C56" s="447">
        <v>35425.993235039998</v>
      </c>
      <c r="D56" s="448">
        <v>35243.210004879998</v>
      </c>
      <c r="E56" s="448">
        <v>32512.009845699999</v>
      </c>
      <c r="F56" s="448">
        <v>28261.900751339999</v>
      </c>
      <c r="G56" s="448">
        <v>28583.934682319999</v>
      </c>
      <c r="H56" s="448">
        <v>26591.20484129</v>
      </c>
      <c r="I56" s="448">
        <v>25123.256401160001</v>
      </c>
      <c r="J56" s="448">
        <v>25766.153620140001</v>
      </c>
      <c r="K56" s="448">
        <v>25256.900598010001</v>
      </c>
      <c r="L56" s="448">
        <v>23217.508361</v>
      </c>
      <c r="M56" s="448">
        <v>22637.470921</v>
      </c>
      <c r="N56" s="449">
        <v>23237.773066999998</v>
      </c>
    </row>
    <row r="57" spans="1:14" ht="6" customHeight="1" x14ac:dyDescent="0.25">
      <c r="A57" s="20"/>
      <c r="B57" s="377"/>
      <c r="C57" s="377"/>
      <c r="D57" s="444"/>
      <c r="E57" s="444"/>
      <c r="F57" s="444"/>
      <c r="G57" s="444"/>
      <c r="H57" s="444"/>
      <c r="I57" s="444"/>
      <c r="J57" s="444"/>
      <c r="K57" s="444"/>
      <c r="L57" s="444"/>
      <c r="M57" s="444"/>
      <c r="N57" s="446"/>
    </row>
    <row r="58" spans="1:14" x14ac:dyDescent="0.25">
      <c r="A58" s="131" t="s">
        <v>168</v>
      </c>
      <c r="B58" s="450"/>
      <c r="C58" s="450"/>
      <c r="D58" s="451"/>
      <c r="E58" s="451"/>
      <c r="F58" s="451"/>
      <c r="G58" s="451"/>
      <c r="H58" s="451"/>
      <c r="I58" s="451"/>
      <c r="J58" s="451"/>
      <c r="K58" s="451"/>
      <c r="L58" s="451"/>
      <c r="M58" s="451"/>
      <c r="N58" s="452"/>
    </row>
    <row r="59" spans="1:14" x14ac:dyDescent="0.25">
      <c r="A59" s="20" t="s">
        <v>169</v>
      </c>
      <c r="B59" s="377">
        <v>770732.76195012999</v>
      </c>
      <c r="C59" s="377">
        <v>764436.11532099999</v>
      </c>
      <c r="D59" s="444">
        <v>730873.74922100001</v>
      </c>
      <c r="E59" s="444">
        <v>705257.81713099999</v>
      </c>
      <c r="F59" s="444">
        <v>708649.99246099999</v>
      </c>
      <c r="G59" s="444">
        <v>727798.88260400004</v>
      </c>
      <c r="H59" s="444">
        <v>728681.18101299996</v>
      </c>
      <c r="I59" s="444">
        <v>863534.42189899995</v>
      </c>
      <c r="J59" s="444">
        <v>841122.19643000001</v>
      </c>
      <c r="K59" s="444">
        <v>831622.86704899999</v>
      </c>
      <c r="L59" s="444">
        <v>831662.62353600003</v>
      </c>
      <c r="M59" s="444">
        <v>810399.256482</v>
      </c>
      <c r="N59" s="446">
        <v>799085.01350899995</v>
      </c>
    </row>
    <row r="60" spans="1:14" x14ac:dyDescent="0.25">
      <c r="A60" s="20" t="s">
        <v>170</v>
      </c>
      <c r="B60" s="377">
        <v>89849.756905999995</v>
      </c>
      <c r="C60" s="377">
        <v>91241.160633000007</v>
      </c>
      <c r="D60" s="444">
        <v>88848.644432000001</v>
      </c>
      <c r="E60" s="444">
        <v>92724.357176000005</v>
      </c>
      <c r="F60" s="444">
        <v>98091.598079000003</v>
      </c>
      <c r="G60" s="444">
        <v>103361.502051</v>
      </c>
      <c r="H60" s="444">
        <v>103305.608211</v>
      </c>
      <c r="I60" s="444">
        <v>105321.399653</v>
      </c>
      <c r="J60" s="444">
        <v>111627.480631</v>
      </c>
      <c r="K60" s="444">
        <v>115034.826044</v>
      </c>
      <c r="L60" s="444">
        <v>115291.842686</v>
      </c>
      <c r="M60" s="444">
        <v>118274.67156800001</v>
      </c>
      <c r="N60" s="446">
        <v>120693.076203</v>
      </c>
    </row>
    <row r="61" spans="1:14" x14ac:dyDescent="0.25">
      <c r="A61" s="20" t="s">
        <v>230</v>
      </c>
      <c r="B61" s="377">
        <v>238796.909923</v>
      </c>
      <c r="C61" s="377">
        <v>239480.072977</v>
      </c>
      <c r="D61" s="444">
        <v>250097.05893900001</v>
      </c>
      <c r="E61" s="444">
        <v>242208.49583599999</v>
      </c>
      <c r="F61" s="444">
        <v>240695.00654200002</v>
      </c>
      <c r="G61" s="444">
        <v>233264.37839</v>
      </c>
      <c r="H61" s="444">
        <v>227066.91589199999</v>
      </c>
      <c r="I61" s="444">
        <v>221978.05380299999</v>
      </c>
      <c r="J61" s="444">
        <v>220678.32597999999</v>
      </c>
      <c r="K61" s="444">
        <v>224591.12822399999</v>
      </c>
      <c r="L61" s="444">
        <v>212569.576176</v>
      </c>
      <c r="M61" s="444">
        <v>210724.73498800001</v>
      </c>
      <c r="N61" s="446">
        <v>207448.553564</v>
      </c>
    </row>
    <row r="62" spans="1:14" s="140" customFormat="1" x14ac:dyDescent="0.25">
      <c r="A62" s="137" t="s">
        <v>167</v>
      </c>
      <c r="B62" s="447">
        <v>1099379.4287791301</v>
      </c>
      <c r="C62" s="447">
        <v>1095157.3489309999</v>
      </c>
      <c r="D62" s="448">
        <v>1069819.4525920001</v>
      </c>
      <c r="E62" s="448">
        <v>1040190.6701430001</v>
      </c>
      <c r="F62" s="448">
        <v>1047436.597082</v>
      </c>
      <c r="G62" s="448">
        <v>1064424.7630450001</v>
      </c>
      <c r="H62" s="448">
        <v>1059053.705116</v>
      </c>
      <c r="I62" s="448">
        <v>1190833.8753549999</v>
      </c>
      <c r="J62" s="448">
        <v>1173428.0030410001</v>
      </c>
      <c r="K62" s="448">
        <v>1171248.8213169998</v>
      </c>
      <c r="L62" s="448">
        <v>1159524.0423980001</v>
      </c>
      <c r="M62" s="448">
        <v>1139398.663038</v>
      </c>
      <c r="N62" s="449">
        <v>1127226.6432759999</v>
      </c>
    </row>
    <row r="63" spans="1:14" ht="6" customHeight="1" x14ac:dyDescent="0.25">
      <c r="A63" s="20"/>
      <c r="B63" s="377"/>
      <c r="C63" s="377"/>
      <c r="D63" s="444"/>
      <c r="E63" s="444"/>
      <c r="F63" s="444"/>
      <c r="G63" s="444"/>
      <c r="H63" s="444"/>
      <c r="I63" s="444"/>
      <c r="J63" s="444"/>
      <c r="K63" s="444"/>
      <c r="L63" s="444"/>
      <c r="M63" s="444"/>
      <c r="N63" s="446"/>
    </row>
    <row r="64" spans="1:14" x14ac:dyDescent="0.25">
      <c r="A64" s="131" t="s">
        <v>1</v>
      </c>
      <c r="B64" s="450"/>
      <c r="C64" s="450"/>
      <c r="D64" s="451"/>
      <c r="E64" s="451"/>
      <c r="F64" s="451"/>
      <c r="G64" s="451"/>
      <c r="H64" s="451"/>
      <c r="I64" s="451"/>
      <c r="J64" s="451"/>
      <c r="K64" s="451"/>
      <c r="L64" s="451"/>
      <c r="M64" s="451"/>
      <c r="N64" s="452"/>
    </row>
    <row r="65" spans="1:14" ht="13.5" customHeight="1" x14ac:dyDescent="0.25">
      <c r="A65" s="20" t="s">
        <v>171</v>
      </c>
      <c r="B65" s="377">
        <v>410035.95537799998</v>
      </c>
      <c r="C65" s="377">
        <v>414447.02967900003</v>
      </c>
      <c r="D65" s="444">
        <v>425072.54353999998</v>
      </c>
      <c r="E65" s="444">
        <v>414368.48620599997</v>
      </c>
      <c r="F65" s="444">
        <v>413774.24430999998</v>
      </c>
      <c r="G65" s="444">
        <v>418849.35739399999</v>
      </c>
      <c r="H65" s="444">
        <v>413957.770693</v>
      </c>
      <c r="I65" s="444">
        <v>435760.22574199998</v>
      </c>
      <c r="J65" s="444">
        <v>434653.43083600001</v>
      </c>
      <c r="K65" s="444">
        <v>426261.82184699998</v>
      </c>
      <c r="L65" s="444">
        <v>417466.46244899998</v>
      </c>
      <c r="M65" s="444">
        <v>396733.79552799999</v>
      </c>
      <c r="N65" s="446">
        <v>399013.46451700001</v>
      </c>
    </row>
    <row r="66" spans="1:14" ht="13.5" customHeight="1" x14ac:dyDescent="0.25">
      <c r="A66" s="20" t="s">
        <v>419</v>
      </c>
      <c r="B66" s="444">
        <v>232540.76435499999</v>
      </c>
      <c r="C66" s="444">
        <v>229266.260782</v>
      </c>
      <c r="D66" s="444">
        <v>223388.09591199999</v>
      </c>
      <c r="E66" s="444">
        <v>228834.04926999999</v>
      </c>
      <c r="F66" s="444">
        <v>222467.526889</v>
      </c>
      <c r="G66" s="444">
        <v>218501.72569200001</v>
      </c>
      <c r="H66" s="444">
        <v>209593.59808600001</v>
      </c>
      <c r="I66" s="444">
        <v>209113.54203000001</v>
      </c>
      <c r="J66" s="444">
        <v>218659.65426800001</v>
      </c>
      <c r="K66" s="444">
        <v>223712.11427300001</v>
      </c>
      <c r="L66" s="444">
        <v>204603.423056</v>
      </c>
      <c r="M66" s="444">
        <v>208035.26007600001</v>
      </c>
      <c r="N66" s="446">
        <v>211201.00888199999</v>
      </c>
    </row>
    <row r="67" spans="1:14" ht="13.5" customHeight="1" x14ac:dyDescent="0.25">
      <c r="A67" s="20" t="s">
        <v>172</v>
      </c>
      <c r="B67" s="377">
        <v>864597.96714900003</v>
      </c>
      <c r="C67" s="377">
        <v>877018.523239</v>
      </c>
      <c r="D67" s="444">
        <v>885386.20600100001</v>
      </c>
      <c r="E67" s="444">
        <v>904276.52188699995</v>
      </c>
      <c r="F67" s="444">
        <v>911407.879006</v>
      </c>
      <c r="G67" s="444">
        <v>934982.40934300004</v>
      </c>
      <c r="H67" s="444">
        <v>920473.77383399999</v>
      </c>
      <c r="I67" s="444">
        <v>939553.01646099996</v>
      </c>
      <c r="J67" s="444">
        <v>928732.43516200001</v>
      </c>
      <c r="K67" s="444">
        <v>958803.70044000004</v>
      </c>
      <c r="L67" s="444">
        <v>923128.97647500003</v>
      </c>
      <c r="M67" s="444">
        <v>866415.71181999997</v>
      </c>
      <c r="N67" s="446">
        <v>861898.53933699999</v>
      </c>
    </row>
    <row r="68" spans="1:14" ht="13.5" customHeight="1" x14ac:dyDescent="0.25">
      <c r="A68" s="20" t="s">
        <v>173</v>
      </c>
      <c r="B68" s="377">
        <v>881551.03510400001</v>
      </c>
      <c r="C68" s="377">
        <v>852126.21298399998</v>
      </c>
      <c r="D68" s="444">
        <v>818959.21620100003</v>
      </c>
      <c r="E68" s="444">
        <v>791689.85328799998</v>
      </c>
      <c r="F68" s="444">
        <v>777349.29120700003</v>
      </c>
      <c r="G68" s="444">
        <v>767015.24747900001</v>
      </c>
      <c r="H68" s="444">
        <v>739340.84238100005</v>
      </c>
      <c r="I68" s="444">
        <v>745702.51903800003</v>
      </c>
      <c r="J68" s="444">
        <v>760101.97694800003</v>
      </c>
      <c r="K68" s="444">
        <v>760778.30012399994</v>
      </c>
      <c r="L68" s="444">
        <v>768145.44788899994</v>
      </c>
      <c r="M68" s="444">
        <v>765150.01266500005</v>
      </c>
      <c r="N68" s="446">
        <v>758003.99433000002</v>
      </c>
    </row>
    <row r="69" spans="1:14" ht="13.5" customHeight="1" x14ac:dyDescent="0.25">
      <c r="A69" s="20" t="s">
        <v>450</v>
      </c>
      <c r="B69" s="377">
        <v>105097.07987099999</v>
      </c>
      <c r="C69" s="377">
        <v>106996.096821</v>
      </c>
      <c r="D69" s="444">
        <v>112211.32378599999</v>
      </c>
      <c r="E69" s="444">
        <v>112135.793355</v>
      </c>
      <c r="F69" s="444">
        <v>136946.667353</v>
      </c>
      <c r="G69" s="444">
        <v>114935.166854</v>
      </c>
      <c r="H69" s="444">
        <v>114889.451275</v>
      </c>
      <c r="I69" s="444">
        <v>134333.10722100001</v>
      </c>
      <c r="J69" s="444">
        <v>133369.50788600001</v>
      </c>
      <c r="K69" s="444">
        <v>144621.10587900001</v>
      </c>
      <c r="L69" s="444">
        <v>136959.09257199999</v>
      </c>
      <c r="M69" s="444">
        <v>147425.43185600001</v>
      </c>
      <c r="N69" s="446">
        <v>157265.47165299999</v>
      </c>
    </row>
    <row r="70" spans="1:14" ht="13.5" customHeight="1" x14ac:dyDescent="0.25">
      <c r="A70" s="20" t="s">
        <v>174</v>
      </c>
      <c r="B70" s="377">
        <v>467526.75354800001</v>
      </c>
      <c r="C70" s="377">
        <v>458559.77188499999</v>
      </c>
      <c r="D70" s="444">
        <v>457933.59381599998</v>
      </c>
      <c r="E70" s="444">
        <v>462603.62149599998</v>
      </c>
      <c r="F70" s="444">
        <v>473202.71997099998</v>
      </c>
      <c r="G70" s="444">
        <v>465968.126659</v>
      </c>
      <c r="H70" s="444">
        <v>455829.075572</v>
      </c>
      <c r="I70" s="444">
        <v>459157.93610400002</v>
      </c>
      <c r="J70" s="444">
        <v>460946.19442199997</v>
      </c>
      <c r="K70" s="444">
        <v>466066.99814400001</v>
      </c>
      <c r="L70" s="444">
        <v>463923.58289299998</v>
      </c>
      <c r="M70" s="444">
        <v>458455.28569300001</v>
      </c>
      <c r="N70" s="446">
        <v>456341.89298599999</v>
      </c>
    </row>
    <row r="71" spans="1:14" ht="13.5" customHeight="1" x14ac:dyDescent="0.25">
      <c r="A71" s="20" t="s">
        <v>175</v>
      </c>
      <c r="B71" s="377">
        <v>302827.42995000002</v>
      </c>
      <c r="C71" s="377">
        <v>296640.211542</v>
      </c>
      <c r="D71" s="444">
        <v>266940.30612299999</v>
      </c>
      <c r="E71" s="444">
        <v>265894.03612</v>
      </c>
      <c r="F71" s="444">
        <v>257435.99244599999</v>
      </c>
      <c r="G71" s="444">
        <v>256981.09826100001</v>
      </c>
      <c r="H71" s="444">
        <v>251324.41791799999</v>
      </c>
      <c r="I71" s="444">
        <v>259770.11332999999</v>
      </c>
      <c r="J71" s="444">
        <v>256295.32243999999</v>
      </c>
      <c r="K71" s="444">
        <v>258065.48173100001</v>
      </c>
      <c r="L71" s="444">
        <v>255208.35380800001</v>
      </c>
      <c r="M71" s="444">
        <v>256291.261294</v>
      </c>
      <c r="N71" s="446">
        <v>253944.123876</v>
      </c>
    </row>
    <row r="72" spans="1:14" ht="13.5" customHeight="1" x14ac:dyDescent="0.25">
      <c r="A72" s="20" t="s">
        <v>267</v>
      </c>
      <c r="B72" s="377">
        <v>106788.106931</v>
      </c>
      <c r="C72" s="377">
        <v>109962.863147</v>
      </c>
      <c r="D72" s="444">
        <v>110143.377498</v>
      </c>
      <c r="E72" s="444">
        <v>111216.238293</v>
      </c>
      <c r="F72" s="444">
        <v>114655.200715</v>
      </c>
      <c r="G72" s="444">
        <v>111548.306731</v>
      </c>
      <c r="H72" s="444">
        <v>103913.18604</v>
      </c>
      <c r="I72" s="444">
        <v>98499.816957999996</v>
      </c>
      <c r="J72" s="444">
        <v>96666.841157000003</v>
      </c>
      <c r="K72" s="444">
        <v>92565.351905000003</v>
      </c>
      <c r="L72" s="444">
        <v>84389.740223999994</v>
      </c>
      <c r="M72" s="444">
        <v>81083.316493999999</v>
      </c>
      <c r="N72" s="446">
        <v>79480.445189999999</v>
      </c>
    </row>
    <row r="73" spans="1:14" ht="13.5" customHeight="1" x14ac:dyDescent="0.25">
      <c r="A73" s="20" t="s">
        <v>550</v>
      </c>
      <c r="B73" s="377">
        <v>140534.897662</v>
      </c>
      <c r="C73" s="377">
        <v>135058.363847</v>
      </c>
      <c r="D73" s="444">
        <v>123945.832901</v>
      </c>
      <c r="E73" s="444">
        <v>117760.68045699999</v>
      </c>
      <c r="F73" s="444">
        <v>114614.001516</v>
      </c>
      <c r="G73" s="444">
        <v>109192.468526</v>
      </c>
      <c r="H73" s="444">
        <v>103056.82354100001</v>
      </c>
      <c r="I73" s="444">
        <v>101107.196333</v>
      </c>
      <c r="J73" s="444">
        <v>92798.404592999999</v>
      </c>
      <c r="K73" s="444">
        <v>87066.402069999996</v>
      </c>
      <c r="L73" s="444">
        <v>86614.421925999995</v>
      </c>
      <c r="M73" s="444">
        <v>81471.874204000007</v>
      </c>
      <c r="N73" s="446">
        <v>105734.090324</v>
      </c>
    </row>
    <row r="74" spans="1:14" ht="13.5" customHeight="1" x14ac:dyDescent="0.25">
      <c r="A74" s="20" t="s">
        <v>580</v>
      </c>
      <c r="B74" s="377"/>
      <c r="C74" s="377"/>
      <c r="D74" s="444"/>
      <c r="E74" s="444"/>
      <c r="F74" s="444"/>
      <c r="G74" s="444"/>
      <c r="H74" s="444"/>
      <c r="I74" s="444"/>
      <c r="J74" s="444"/>
      <c r="K74" s="444">
        <v>68409.611168000003</v>
      </c>
      <c r="L74" s="444">
        <v>70729.306085000004</v>
      </c>
      <c r="M74" s="444">
        <v>66655.859668999998</v>
      </c>
      <c r="N74" s="446">
        <v>58979.168269000002</v>
      </c>
    </row>
    <row r="75" spans="1:14" s="140" customFormat="1" ht="13.5" customHeight="1" x14ac:dyDescent="0.25">
      <c r="A75" s="137" t="s">
        <v>167</v>
      </c>
      <c r="B75" s="447">
        <v>3511499.9899479998</v>
      </c>
      <c r="C75" s="447">
        <v>3480075.3339260002</v>
      </c>
      <c r="D75" s="448">
        <v>3423980.495778</v>
      </c>
      <c r="E75" s="448">
        <v>3408779.2803719998</v>
      </c>
      <c r="F75" s="448">
        <v>3421853.5234129992</v>
      </c>
      <c r="G75" s="448">
        <v>3397973.9069390004</v>
      </c>
      <c r="H75" s="448">
        <v>3312378.9393399996</v>
      </c>
      <c r="I75" s="448">
        <v>3382997.4732170003</v>
      </c>
      <c r="J75" s="448">
        <v>3382223.7677120003</v>
      </c>
      <c r="K75" s="448">
        <v>3486350.8875809992</v>
      </c>
      <c r="L75" s="448">
        <v>3411168.8073769999</v>
      </c>
      <c r="M75" s="448">
        <v>3327717.8092990001</v>
      </c>
      <c r="N75" s="449">
        <v>3341862.199364</v>
      </c>
    </row>
    <row r="76" spans="1:14" s="140" customFormat="1" ht="13.5" customHeight="1" x14ac:dyDescent="0.25">
      <c r="A76" s="137" t="s">
        <v>176</v>
      </c>
      <c r="B76" s="447">
        <v>4645621.1081985403</v>
      </c>
      <c r="C76" s="447">
        <v>4610658.6760920398</v>
      </c>
      <c r="D76" s="448">
        <v>4529043.1583748804</v>
      </c>
      <c r="E76" s="448">
        <v>4481481.9603607003</v>
      </c>
      <c r="F76" s="448">
        <v>4497552.0212463392</v>
      </c>
      <c r="G76" s="448">
        <v>4490982.6046663206</v>
      </c>
      <c r="H76" s="448">
        <v>4398023.8492972897</v>
      </c>
      <c r="I76" s="448">
        <v>4598954.6049731597</v>
      </c>
      <c r="J76" s="448">
        <v>4581417.9243731406</v>
      </c>
      <c r="K76" s="448">
        <v>4682856.6094960086</v>
      </c>
      <c r="L76" s="448">
        <v>4593910.3581360001</v>
      </c>
      <c r="M76" s="448">
        <v>4489753.9432580005</v>
      </c>
      <c r="N76" s="449">
        <v>4492326.6157069998</v>
      </c>
    </row>
    <row r="77" spans="1:14" ht="6" customHeight="1" x14ac:dyDescent="0.25">
      <c r="A77" s="20"/>
      <c r="B77" s="377"/>
      <c r="C77" s="377"/>
      <c r="D77" s="444"/>
      <c r="E77" s="444"/>
      <c r="F77" s="444"/>
      <c r="G77" s="444"/>
      <c r="H77" s="444"/>
      <c r="I77" s="444"/>
      <c r="J77" s="444"/>
      <c r="K77" s="444"/>
      <c r="L77" s="444"/>
      <c r="M77" s="444"/>
      <c r="N77" s="446"/>
    </row>
    <row r="78" spans="1:14" ht="13.5" customHeight="1" x14ac:dyDescent="0.25">
      <c r="A78" s="131" t="s">
        <v>177</v>
      </c>
      <c r="B78" s="450"/>
      <c r="C78" s="450"/>
      <c r="D78" s="451"/>
      <c r="E78" s="451"/>
      <c r="F78" s="451"/>
      <c r="G78" s="451"/>
      <c r="H78" s="451"/>
      <c r="I78" s="451"/>
      <c r="J78" s="451"/>
      <c r="K78" s="451"/>
      <c r="L78" s="451"/>
      <c r="M78" s="451"/>
      <c r="N78" s="452"/>
    </row>
    <row r="79" spans="1:14" ht="13.5" customHeight="1" x14ac:dyDescent="0.25">
      <c r="A79" s="20" t="s">
        <v>178</v>
      </c>
      <c r="B79" s="377">
        <v>293426.28894200001</v>
      </c>
      <c r="C79" s="377">
        <v>290728.91331500001</v>
      </c>
      <c r="D79" s="444">
        <v>293379.92551299999</v>
      </c>
      <c r="E79" s="444">
        <v>291713.03117999999</v>
      </c>
      <c r="F79" s="444">
        <v>283896.36035199999</v>
      </c>
      <c r="G79" s="444">
        <v>284277.22480099997</v>
      </c>
      <c r="H79" s="444">
        <v>276457.21730700001</v>
      </c>
      <c r="I79" s="444">
        <v>280626.64439099998</v>
      </c>
      <c r="J79" s="444">
        <v>292940.84486399998</v>
      </c>
      <c r="K79" s="444">
        <v>317326.72544000001</v>
      </c>
      <c r="L79" s="444">
        <v>319754.63194799999</v>
      </c>
      <c r="M79" s="444">
        <v>331216.25482999999</v>
      </c>
      <c r="N79" s="446">
        <v>341600.48979199998</v>
      </c>
    </row>
    <row r="80" spans="1:14" ht="6" customHeight="1" x14ac:dyDescent="0.25">
      <c r="A80" s="20"/>
      <c r="B80" s="444"/>
      <c r="C80" s="444"/>
      <c r="D80" s="444"/>
      <c r="E80" s="444"/>
      <c r="F80" s="444"/>
      <c r="G80" s="444"/>
      <c r="H80" s="444"/>
      <c r="I80" s="444"/>
      <c r="J80" s="444"/>
      <c r="K80" s="444"/>
      <c r="L80" s="444"/>
      <c r="M80" s="444"/>
      <c r="N80" s="446"/>
    </row>
    <row r="81" spans="1:14" s="140" customFormat="1" ht="13.5" customHeight="1" x14ac:dyDescent="0.25">
      <c r="A81" s="143" t="s">
        <v>179</v>
      </c>
      <c r="B81" s="453">
        <v>4939047.3971405402</v>
      </c>
      <c r="C81" s="453">
        <v>4901387.5894070398</v>
      </c>
      <c r="D81" s="454">
        <v>4822423.0838878807</v>
      </c>
      <c r="E81" s="454">
        <v>4773194.9915407002</v>
      </c>
      <c r="F81" s="454">
        <v>4781448.3815983394</v>
      </c>
      <c r="G81" s="454">
        <v>4775259.8294673208</v>
      </c>
      <c r="H81" s="454">
        <v>4674481.0666042902</v>
      </c>
      <c r="I81" s="454">
        <v>4879581.24936416</v>
      </c>
      <c r="J81" s="454">
        <v>4874358.7692371402</v>
      </c>
      <c r="K81" s="454">
        <v>5000183.3349360088</v>
      </c>
      <c r="L81" s="454">
        <v>4913664.9900839999</v>
      </c>
      <c r="M81" s="454">
        <v>4820970.1980880005</v>
      </c>
      <c r="N81" s="455">
        <v>4833927.1054989994</v>
      </c>
    </row>
    <row r="82" spans="1:14" ht="6" customHeight="1" x14ac:dyDescent="0.25">
      <c r="A82" s="20"/>
      <c r="B82" s="146"/>
      <c r="C82" s="146"/>
      <c r="N82" s="62"/>
    </row>
    <row r="83" spans="1:14" ht="13.5" customHeight="1" x14ac:dyDescent="0.25">
      <c r="A83" s="20"/>
      <c r="B83" s="147"/>
      <c r="C83" s="147"/>
      <c r="N83" s="62"/>
    </row>
    <row r="84" spans="1:14" ht="13.5" customHeight="1" x14ac:dyDescent="0.25">
      <c r="A84" s="20" t="s">
        <v>259</v>
      </c>
      <c r="B84" s="147"/>
      <c r="C84" s="147"/>
      <c r="N84" s="62"/>
    </row>
    <row r="85" spans="1:14" ht="13.5" customHeight="1" x14ac:dyDescent="0.25">
      <c r="A85" s="20" t="s">
        <v>356</v>
      </c>
      <c r="B85" s="147"/>
      <c r="C85" s="147"/>
      <c r="N85" s="62"/>
    </row>
    <row r="86" spans="1:14" ht="13.5" customHeight="1" thickBot="1" x14ac:dyDescent="0.3">
      <c r="A86" s="20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4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3"/>
      <c r="N87" s="98"/>
    </row>
    <row r="88" spans="1:14" ht="28.5" customHeight="1" x14ac:dyDescent="0.55000000000000004">
      <c r="A88" s="845" t="s">
        <v>467</v>
      </c>
      <c r="B88" s="846"/>
      <c r="C88" s="846"/>
      <c r="D88" s="846"/>
      <c r="E88" s="846"/>
      <c r="F88" s="846"/>
      <c r="G88" s="846"/>
      <c r="H88" s="846"/>
      <c r="I88" s="846"/>
      <c r="J88" s="846"/>
      <c r="K88" s="846"/>
      <c r="L88" s="846"/>
      <c r="M88" s="846"/>
      <c r="N88" s="847"/>
    </row>
    <row r="89" spans="1:14" ht="25.8" x14ac:dyDescent="0.5">
      <c r="A89" s="867" t="s">
        <v>361</v>
      </c>
      <c r="B89" s="868"/>
      <c r="C89" s="868"/>
      <c r="D89" s="868"/>
      <c r="E89" s="868"/>
      <c r="F89" s="868"/>
      <c r="G89" s="868"/>
      <c r="H89" s="868"/>
      <c r="I89" s="868"/>
      <c r="J89" s="868"/>
      <c r="K89" s="868"/>
      <c r="L89" s="868"/>
      <c r="M89" s="868"/>
      <c r="N89" s="869"/>
    </row>
    <row r="90" spans="1:14" ht="18" x14ac:dyDescent="0.35">
      <c r="A90" s="848">
        <v>44985</v>
      </c>
      <c r="B90" s="849"/>
      <c r="C90" s="849"/>
      <c r="D90" s="849"/>
      <c r="E90" s="849"/>
      <c r="F90" s="849"/>
      <c r="G90" s="849"/>
      <c r="H90" s="849"/>
      <c r="I90" s="849"/>
      <c r="J90" s="849"/>
      <c r="K90" s="849"/>
      <c r="L90" s="849"/>
      <c r="M90" s="849"/>
      <c r="N90" s="850"/>
    </row>
    <row r="91" spans="1:14" ht="15.75" customHeight="1" x14ac:dyDescent="0.25">
      <c r="A91" s="851" t="s">
        <v>464</v>
      </c>
      <c r="B91" s="852"/>
      <c r="C91" s="852"/>
      <c r="D91" s="852"/>
      <c r="E91" s="852"/>
      <c r="F91" s="852"/>
      <c r="G91" s="852"/>
      <c r="H91" s="852"/>
      <c r="I91" s="852"/>
      <c r="J91" s="852"/>
      <c r="K91" s="852"/>
      <c r="L91" s="852"/>
      <c r="M91" s="852"/>
      <c r="N91" s="853"/>
    </row>
    <row r="92" spans="1:14" ht="13.8" thickBot="1" x14ac:dyDescent="0.3">
      <c r="A92" s="19"/>
      <c r="B92" s="124"/>
      <c r="C92" s="125"/>
      <c r="N92" s="62"/>
    </row>
    <row r="93" spans="1:14" ht="32.25" customHeight="1" thickTop="1" x14ac:dyDescent="0.25">
      <c r="A93" s="126"/>
      <c r="B93" s="189" t="s">
        <v>554</v>
      </c>
      <c r="C93" s="127" t="s">
        <v>556</v>
      </c>
      <c r="D93" s="127" t="s">
        <v>557</v>
      </c>
      <c r="E93" s="127" t="s">
        <v>558</v>
      </c>
      <c r="F93" s="127" t="s">
        <v>559</v>
      </c>
      <c r="G93" s="127" t="s">
        <v>563</v>
      </c>
      <c r="H93" s="127" t="s">
        <v>564</v>
      </c>
      <c r="I93" s="127" t="s">
        <v>566</v>
      </c>
      <c r="J93" s="127" t="s">
        <v>571</v>
      </c>
      <c r="K93" s="127" t="s">
        <v>568</v>
      </c>
      <c r="L93" s="127" t="s">
        <v>572</v>
      </c>
      <c r="M93" s="127" t="s">
        <v>576</v>
      </c>
      <c r="N93" s="128" t="s">
        <v>584</v>
      </c>
    </row>
    <row r="94" spans="1:14" x14ac:dyDescent="0.25">
      <c r="A94" s="129"/>
      <c r="B94" s="130"/>
      <c r="C94" s="130"/>
      <c r="N94" s="62"/>
    </row>
    <row r="95" spans="1:14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4" x14ac:dyDescent="0.25">
      <c r="A96" s="20" t="s">
        <v>164</v>
      </c>
      <c r="B96" s="377">
        <v>0</v>
      </c>
      <c r="C96" s="377">
        <v>0</v>
      </c>
      <c r="D96" s="444">
        <v>0</v>
      </c>
      <c r="E96" s="444">
        <v>0</v>
      </c>
      <c r="F96" s="444">
        <v>0</v>
      </c>
      <c r="G96" s="444">
        <v>0</v>
      </c>
      <c r="H96" s="444">
        <v>0</v>
      </c>
      <c r="I96" s="444">
        <v>0</v>
      </c>
      <c r="J96" s="444">
        <v>0</v>
      </c>
      <c r="K96" s="444">
        <v>0</v>
      </c>
      <c r="L96" s="444">
        <v>0</v>
      </c>
      <c r="M96" s="444">
        <v>0</v>
      </c>
      <c r="N96" s="446">
        <v>0</v>
      </c>
    </row>
    <row r="97" spans="1:14" x14ac:dyDescent="0.25">
      <c r="A97" s="20" t="s">
        <v>165</v>
      </c>
      <c r="B97" s="377">
        <v>0</v>
      </c>
      <c r="C97" s="377">
        <v>0</v>
      </c>
      <c r="D97" s="444">
        <v>0</v>
      </c>
      <c r="E97" s="444">
        <v>0</v>
      </c>
      <c r="F97" s="444">
        <v>0</v>
      </c>
      <c r="G97" s="444">
        <v>0</v>
      </c>
      <c r="H97" s="444">
        <v>0</v>
      </c>
      <c r="I97" s="444">
        <v>0</v>
      </c>
      <c r="J97" s="444">
        <v>0</v>
      </c>
      <c r="K97" s="444">
        <v>0</v>
      </c>
      <c r="L97" s="444">
        <v>0</v>
      </c>
      <c r="M97" s="444">
        <v>0</v>
      </c>
      <c r="N97" s="446">
        <v>0</v>
      </c>
    </row>
    <row r="98" spans="1:14" x14ac:dyDescent="0.25">
      <c r="A98" s="20" t="s">
        <v>166</v>
      </c>
      <c r="B98" s="377">
        <v>787946.19975942245</v>
      </c>
      <c r="C98" s="377">
        <v>787938.80996529607</v>
      </c>
      <c r="D98" s="444">
        <v>778458.95015161065</v>
      </c>
      <c r="E98" s="444">
        <v>1030473.2701619429</v>
      </c>
      <c r="F98" s="444">
        <v>1037769.8799315396</v>
      </c>
      <c r="G98" s="444">
        <v>1084717.8199267276</v>
      </c>
      <c r="H98" s="444">
        <v>1100556.7798844164</v>
      </c>
      <c r="I98" s="444">
        <v>1616372.7896787513</v>
      </c>
      <c r="J98" s="444">
        <v>1409306.5108077924</v>
      </c>
      <c r="K98" s="444">
        <v>1617083.0898354223</v>
      </c>
      <c r="L98" s="444">
        <v>1813534.5705717315</v>
      </c>
      <c r="M98" s="444">
        <v>1880185.410364717</v>
      </c>
      <c r="N98" s="446">
        <v>1858758.8200714011</v>
      </c>
    </row>
    <row r="99" spans="1:14" s="140" customFormat="1" x14ac:dyDescent="0.25">
      <c r="A99" s="137" t="s">
        <v>167</v>
      </c>
      <c r="B99" s="447">
        <v>787946.19975942245</v>
      </c>
      <c r="C99" s="447">
        <v>787938.80996529607</v>
      </c>
      <c r="D99" s="448">
        <v>778458.95015161065</v>
      </c>
      <c r="E99" s="448">
        <v>1030473.2701619429</v>
      </c>
      <c r="F99" s="448">
        <v>1037769.8799315396</v>
      </c>
      <c r="G99" s="448">
        <v>1084717.8199267276</v>
      </c>
      <c r="H99" s="448">
        <v>1100556.7798844164</v>
      </c>
      <c r="I99" s="448">
        <v>1616372.7896787513</v>
      </c>
      <c r="J99" s="448">
        <v>1409306.5108077924</v>
      </c>
      <c r="K99" s="448">
        <v>1617083.0898354223</v>
      </c>
      <c r="L99" s="448">
        <v>1813534.5705717315</v>
      </c>
      <c r="M99" s="448">
        <v>1880185.410364717</v>
      </c>
      <c r="N99" s="449">
        <v>1858758.8200714011</v>
      </c>
    </row>
    <row r="100" spans="1:14" ht="6" customHeight="1" x14ac:dyDescent="0.25">
      <c r="A100" s="20"/>
      <c r="B100" s="377"/>
      <c r="C100" s="377"/>
      <c r="D100" s="444"/>
      <c r="E100" s="444"/>
      <c r="F100" s="444"/>
      <c r="G100" s="444"/>
      <c r="H100" s="444"/>
      <c r="I100" s="444"/>
      <c r="J100" s="444"/>
      <c r="K100" s="444"/>
      <c r="L100" s="444"/>
      <c r="M100" s="444"/>
      <c r="N100" s="446"/>
    </row>
    <row r="101" spans="1:14" x14ac:dyDescent="0.25">
      <c r="A101" s="131" t="s">
        <v>168</v>
      </c>
      <c r="B101" s="450"/>
      <c r="C101" s="450"/>
      <c r="D101" s="451"/>
      <c r="E101" s="451"/>
      <c r="F101" s="451"/>
      <c r="G101" s="451"/>
      <c r="H101" s="451"/>
      <c r="I101" s="451"/>
      <c r="J101" s="451"/>
      <c r="K101" s="451"/>
      <c r="L101" s="451"/>
      <c r="M101" s="451"/>
      <c r="N101" s="452"/>
    </row>
    <row r="102" spans="1:14" x14ac:dyDescent="0.25">
      <c r="A102" s="20" t="s">
        <v>169</v>
      </c>
      <c r="B102" s="377">
        <v>23087433.745010588</v>
      </c>
      <c r="C102" s="377">
        <v>49470777.150092714</v>
      </c>
      <c r="D102" s="444">
        <v>49808882.111122504</v>
      </c>
      <c r="E102" s="444">
        <v>53887832.507264614</v>
      </c>
      <c r="F102" s="444">
        <v>46139617.162546583</v>
      </c>
      <c r="G102" s="444">
        <v>46157687.019167818</v>
      </c>
      <c r="H102" s="444">
        <v>44922390.779681638</v>
      </c>
      <c r="I102" s="444">
        <v>29762017.990267068</v>
      </c>
      <c r="J102" s="444">
        <v>31404901.610578377</v>
      </c>
      <c r="K102" s="444">
        <v>31710578.460443076</v>
      </c>
      <c r="L102" s="444">
        <v>31119964.869118001</v>
      </c>
      <c r="M102" s="444">
        <v>32744844.829549655</v>
      </c>
      <c r="N102" s="446">
        <v>32852583.559925251</v>
      </c>
    </row>
    <row r="103" spans="1:14" x14ac:dyDescent="0.25">
      <c r="A103" s="20" t="s">
        <v>170</v>
      </c>
      <c r="B103" s="377">
        <v>4379328.7887402819</v>
      </c>
      <c r="C103" s="377">
        <v>5106124.1397969713</v>
      </c>
      <c r="D103" s="444">
        <v>6181017.3296028832</v>
      </c>
      <c r="E103" s="444">
        <v>6235573.899008397</v>
      </c>
      <c r="F103" s="444">
        <v>6737354.0703821396</v>
      </c>
      <c r="G103" s="444">
        <v>7751070.1372621488</v>
      </c>
      <c r="H103" s="444">
        <v>7948677.1275039464</v>
      </c>
      <c r="I103" s="444">
        <v>7904103.2192560267</v>
      </c>
      <c r="J103" s="444">
        <v>7599090.7802296346</v>
      </c>
      <c r="K103" s="444">
        <v>7689455.9592691045</v>
      </c>
      <c r="L103" s="444">
        <v>7223061.2992500607</v>
      </c>
      <c r="M103" s="444">
        <v>7044280.7195241135</v>
      </c>
      <c r="N103" s="446">
        <v>7055966.6899506059</v>
      </c>
    </row>
    <row r="104" spans="1:14" x14ac:dyDescent="0.25">
      <c r="A104" s="20" t="s">
        <v>230</v>
      </c>
      <c r="B104" s="377">
        <v>7492062.2100282582</v>
      </c>
      <c r="C104" s="377">
        <v>7501801.9403900402</v>
      </c>
      <c r="D104" s="444">
        <v>7616955.7370325346</v>
      </c>
      <c r="E104" s="444">
        <v>7421141.6502517285</v>
      </c>
      <c r="F104" s="444">
        <v>9816219.1478673313</v>
      </c>
      <c r="G104" s="444">
        <v>8818377.0299055148</v>
      </c>
      <c r="H104" s="444">
        <v>11116780.290262308</v>
      </c>
      <c r="I104" s="444">
        <v>11301896.578103868</v>
      </c>
      <c r="J104" s="444">
        <v>11197030.588335617</v>
      </c>
      <c r="K104" s="444">
        <v>9987037.0240570493</v>
      </c>
      <c r="L104" s="444">
        <v>10622636.048124608</v>
      </c>
      <c r="M104" s="444">
        <v>11943600.817690812</v>
      </c>
      <c r="N104" s="446">
        <v>11621392.207303595</v>
      </c>
    </row>
    <row r="105" spans="1:14" s="140" customFormat="1" x14ac:dyDescent="0.25">
      <c r="A105" s="137" t="s">
        <v>167</v>
      </c>
      <c r="B105" s="447">
        <v>34958824.743779123</v>
      </c>
      <c r="C105" s="447">
        <v>62078703.230279729</v>
      </c>
      <c r="D105" s="448">
        <v>63606855.177757926</v>
      </c>
      <c r="E105" s="448">
        <v>67544548.056524739</v>
      </c>
      <c r="F105" s="448">
        <v>62693190.38079606</v>
      </c>
      <c r="G105" s="448">
        <v>62727134.186335482</v>
      </c>
      <c r="H105" s="448">
        <v>63987848.197447896</v>
      </c>
      <c r="I105" s="448">
        <v>48968017.787626967</v>
      </c>
      <c r="J105" s="448">
        <v>50201022.979143627</v>
      </c>
      <c r="K105" s="448">
        <v>49387071.443769231</v>
      </c>
      <c r="L105" s="448">
        <v>48965662.216492668</v>
      </c>
      <c r="M105" s="448">
        <v>51732726.366764583</v>
      </c>
      <c r="N105" s="449">
        <v>51529942.457179457</v>
      </c>
    </row>
    <row r="106" spans="1:14" ht="6" customHeight="1" x14ac:dyDescent="0.25">
      <c r="A106" s="20"/>
      <c r="B106" s="377"/>
      <c r="C106" s="377"/>
      <c r="D106" s="444"/>
      <c r="E106" s="444"/>
      <c r="F106" s="444"/>
      <c r="G106" s="444"/>
      <c r="H106" s="444"/>
      <c r="I106" s="444"/>
      <c r="J106" s="444"/>
      <c r="K106" s="444"/>
      <c r="L106" s="444"/>
      <c r="M106" s="444"/>
      <c r="N106" s="446"/>
    </row>
    <row r="107" spans="1:14" x14ac:dyDescent="0.25">
      <c r="A107" s="131" t="s">
        <v>1</v>
      </c>
      <c r="B107" s="450"/>
      <c r="C107" s="450"/>
      <c r="D107" s="451"/>
      <c r="E107" s="451"/>
      <c r="F107" s="451"/>
      <c r="G107" s="451"/>
      <c r="H107" s="451"/>
      <c r="I107" s="451"/>
      <c r="J107" s="451"/>
      <c r="K107" s="451"/>
      <c r="L107" s="451"/>
      <c r="M107" s="451"/>
      <c r="N107" s="452"/>
    </row>
    <row r="108" spans="1:14" ht="13.5" customHeight="1" x14ac:dyDescent="0.25">
      <c r="A108" s="20" t="s">
        <v>171</v>
      </c>
      <c r="B108" s="377">
        <v>67633268.580477789</v>
      </c>
      <c r="C108" s="377">
        <v>69585375.891371638</v>
      </c>
      <c r="D108" s="444">
        <v>69103287.38043271</v>
      </c>
      <c r="E108" s="444">
        <v>64077935.940477557</v>
      </c>
      <c r="F108" s="444">
        <v>63055011.631394789</v>
      </c>
      <c r="G108" s="444">
        <v>60032707.980090156</v>
      </c>
      <c r="H108" s="444">
        <v>56383594.189539544</v>
      </c>
      <c r="I108" s="444">
        <v>57384781.739828154</v>
      </c>
      <c r="J108" s="444">
        <v>56534430.549824774</v>
      </c>
      <c r="K108" s="444">
        <v>56084082.188613802</v>
      </c>
      <c r="L108" s="444">
        <v>54465114.38143298</v>
      </c>
      <c r="M108" s="444">
        <v>55603008.110250019</v>
      </c>
      <c r="N108" s="446">
        <v>52580036.702081308</v>
      </c>
    </row>
    <row r="109" spans="1:14" ht="13.5" customHeight="1" x14ac:dyDescent="0.25">
      <c r="A109" s="20" t="s">
        <v>419</v>
      </c>
      <c r="B109" s="444">
        <v>8466505.2802786361</v>
      </c>
      <c r="C109" s="444">
        <v>9326732.8698927127</v>
      </c>
      <c r="D109" s="444">
        <v>9093960.4801734369</v>
      </c>
      <c r="E109" s="444">
        <v>9233748.7200722005</v>
      </c>
      <c r="F109" s="444">
        <v>9342722.3995876014</v>
      </c>
      <c r="G109" s="444">
        <v>8752387.5995565243</v>
      </c>
      <c r="H109" s="444">
        <v>12833316.230066191</v>
      </c>
      <c r="I109" s="444">
        <v>12617263.500103647</v>
      </c>
      <c r="J109" s="444">
        <v>12427646.890662221</v>
      </c>
      <c r="K109" s="444">
        <v>12960578.279672367</v>
      </c>
      <c r="L109" s="444">
        <v>12800165.540237928</v>
      </c>
      <c r="M109" s="444">
        <v>12490751.009452583</v>
      </c>
      <c r="N109" s="446">
        <v>12451843.260267871</v>
      </c>
    </row>
    <row r="110" spans="1:14" ht="13.5" customHeight="1" x14ac:dyDescent="0.25">
      <c r="A110" s="20" t="s">
        <v>172</v>
      </c>
      <c r="B110" s="377">
        <v>66998332.781668678</v>
      </c>
      <c r="C110" s="377">
        <v>68586033.003001422</v>
      </c>
      <c r="D110" s="444">
        <v>69784077.29591018</v>
      </c>
      <c r="E110" s="444">
        <v>71864106.840009391</v>
      </c>
      <c r="F110" s="444">
        <v>70691743.68000485</v>
      </c>
      <c r="G110" s="444">
        <v>72555559.889998227</v>
      </c>
      <c r="H110" s="444">
        <v>71612061.960025206</v>
      </c>
      <c r="I110" s="444">
        <v>70089161.849991322</v>
      </c>
      <c r="J110" s="444">
        <v>71231605.51999262</v>
      </c>
      <c r="K110" s="444">
        <v>72360121.200022444</v>
      </c>
      <c r="L110" s="444">
        <v>73266389.139987722</v>
      </c>
      <c r="M110" s="444">
        <v>72905458.240015656</v>
      </c>
      <c r="N110" s="446">
        <v>74306750.390001372</v>
      </c>
    </row>
    <row r="111" spans="1:14" ht="13.5" customHeight="1" x14ac:dyDescent="0.25">
      <c r="A111" s="20" t="s">
        <v>173</v>
      </c>
      <c r="B111" s="377">
        <v>35264287.822972596</v>
      </c>
      <c r="C111" s="377">
        <v>32552206.369362414</v>
      </c>
      <c r="D111" s="444">
        <v>32060661.514348075</v>
      </c>
      <c r="E111" s="444">
        <v>30062284.761299334</v>
      </c>
      <c r="F111" s="444">
        <v>28353838.207530636</v>
      </c>
      <c r="G111" s="444">
        <v>27975253.836763676</v>
      </c>
      <c r="H111" s="444">
        <v>22108324.346837386</v>
      </c>
      <c r="I111" s="444">
        <v>18957854.497214228</v>
      </c>
      <c r="J111" s="444">
        <v>18416786.381466381</v>
      </c>
      <c r="K111" s="444">
        <v>18317300.757159144</v>
      </c>
      <c r="L111" s="444">
        <v>19139963.11971391</v>
      </c>
      <c r="M111" s="444">
        <v>19209325.810504876</v>
      </c>
      <c r="N111" s="446">
        <v>15446121.4064698</v>
      </c>
    </row>
    <row r="112" spans="1:14" ht="13.5" customHeight="1" x14ac:dyDescent="0.25">
      <c r="A112" s="20" t="s">
        <v>450</v>
      </c>
      <c r="B112" s="377">
        <v>6452007.9197750799</v>
      </c>
      <c r="C112" s="377">
        <v>7252847.1117813</v>
      </c>
      <c r="D112" s="444">
        <v>6831487.001186518</v>
      </c>
      <c r="E112" s="444">
        <v>10485192.538553843</v>
      </c>
      <c r="F112" s="444">
        <v>9984736.2531689201</v>
      </c>
      <c r="G112" s="444">
        <v>10620476.229524894</v>
      </c>
      <c r="H112" s="444">
        <v>11878889.172230992</v>
      </c>
      <c r="I112" s="444">
        <v>12845476.709643666</v>
      </c>
      <c r="J112" s="444">
        <v>10478502.212585343</v>
      </c>
      <c r="K112" s="444">
        <v>9645918.7616444733</v>
      </c>
      <c r="L112" s="444">
        <v>9548044.0510595664</v>
      </c>
      <c r="M112" s="444">
        <v>9291830.5596542004</v>
      </c>
      <c r="N112" s="446">
        <v>9803440.3523574639</v>
      </c>
    </row>
    <row r="113" spans="1:14" ht="13.5" customHeight="1" x14ac:dyDescent="0.25">
      <c r="A113" s="20" t="s">
        <v>174</v>
      </c>
      <c r="B113" s="377">
        <v>6031518.8046264052</v>
      </c>
      <c r="C113" s="377">
        <v>5985553.6949949851</v>
      </c>
      <c r="D113" s="444">
        <v>5869464.7646740004</v>
      </c>
      <c r="E113" s="444">
        <v>5972854.6048094435</v>
      </c>
      <c r="F113" s="444">
        <v>5920287.8939974532</v>
      </c>
      <c r="G113" s="444">
        <v>5966763.7340716841</v>
      </c>
      <c r="H113" s="444">
        <v>5907416.854043249</v>
      </c>
      <c r="I113" s="444">
        <v>5856216.6545627862</v>
      </c>
      <c r="J113" s="444">
        <v>5696961.5247817254</v>
      </c>
      <c r="K113" s="444">
        <v>5658763.925093052</v>
      </c>
      <c r="L113" s="444">
        <v>5741158.6342369169</v>
      </c>
      <c r="M113" s="444">
        <v>5713001.1349668903</v>
      </c>
      <c r="N113" s="446">
        <v>5813196.83398367</v>
      </c>
    </row>
    <row r="114" spans="1:14" ht="13.5" customHeight="1" x14ac:dyDescent="0.25">
      <c r="A114" s="20" t="s">
        <v>175</v>
      </c>
      <c r="B114" s="377">
        <v>2545086.4205079558</v>
      </c>
      <c r="C114" s="377">
        <v>2262267.0198627715</v>
      </c>
      <c r="D114" s="444">
        <v>2166389.8180672945</v>
      </c>
      <c r="E114" s="444">
        <v>2047188.1794946191</v>
      </c>
      <c r="F114" s="444">
        <v>2253587.8405493181</v>
      </c>
      <c r="G114" s="444">
        <v>2375779.3888531616</v>
      </c>
      <c r="H114" s="444">
        <v>2564261.7210063585</v>
      </c>
      <c r="I114" s="444">
        <v>2757173.9608172728</v>
      </c>
      <c r="J114" s="444">
        <v>2687251.4898193842</v>
      </c>
      <c r="K114" s="444">
        <v>3104744.3609928675</v>
      </c>
      <c r="L114" s="444">
        <v>3562282.7697786391</v>
      </c>
      <c r="M114" s="444">
        <v>3526701.9900245555</v>
      </c>
      <c r="N114" s="446">
        <v>4098751.7397252126</v>
      </c>
    </row>
    <row r="115" spans="1:14" ht="13.5" customHeight="1" x14ac:dyDescent="0.25">
      <c r="A115" s="20" t="s">
        <v>267</v>
      </c>
      <c r="B115" s="377">
        <v>3026216.2601324036</v>
      </c>
      <c r="C115" s="377">
        <v>3022911.8101601</v>
      </c>
      <c r="D115" s="444">
        <v>2949283.0502292472</v>
      </c>
      <c r="E115" s="444">
        <v>1425226.8899292711</v>
      </c>
      <c r="F115" s="444">
        <v>1726065.6773893945</v>
      </c>
      <c r="G115" s="444">
        <v>1656868.1600994039</v>
      </c>
      <c r="H115" s="444">
        <v>2335746.1999391667</v>
      </c>
      <c r="I115" s="444">
        <v>3360507.010191232</v>
      </c>
      <c r="J115" s="444">
        <v>3268178.8900075369</v>
      </c>
      <c r="K115" s="444">
        <v>3205817.5301873228</v>
      </c>
      <c r="L115" s="444">
        <v>3600654.1396392286</v>
      </c>
      <c r="M115" s="444">
        <v>3547630.2000837675</v>
      </c>
      <c r="N115" s="446">
        <v>3534063.0604225136</v>
      </c>
    </row>
    <row r="116" spans="1:14" ht="13.5" customHeight="1" x14ac:dyDescent="0.25">
      <c r="A116" s="20" t="s">
        <v>550</v>
      </c>
      <c r="B116" s="377">
        <v>4388986.9700935166</v>
      </c>
      <c r="C116" s="377">
        <v>4201582.4399535358</v>
      </c>
      <c r="D116" s="444">
        <v>4157044.810083935</v>
      </c>
      <c r="E116" s="444">
        <v>4128406.8202064857</v>
      </c>
      <c r="F116" s="444">
        <v>3992756.3102386766</v>
      </c>
      <c r="G116" s="444">
        <v>3995973.299791357</v>
      </c>
      <c r="H116" s="444">
        <v>4511432.200141944</v>
      </c>
      <c r="I116" s="444">
        <v>3540688.8899073382</v>
      </c>
      <c r="J116" s="444">
        <v>4433312.7598794056</v>
      </c>
      <c r="K116" s="444">
        <v>4770762.6303315237</v>
      </c>
      <c r="L116" s="444">
        <v>4225229.2594674872</v>
      </c>
      <c r="M116" s="444">
        <v>4502733.4297845317</v>
      </c>
      <c r="N116" s="446">
        <v>4474233.4298348865</v>
      </c>
    </row>
    <row r="117" spans="1:14" ht="13.5" customHeight="1" x14ac:dyDescent="0.25">
      <c r="A117" s="20" t="s">
        <v>580</v>
      </c>
      <c r="B117" s="377"/>
      <c r="C117" s="377"/>
      <c r="D117" s="444"/>
      <c r="E117" s="444"/>
      <c r="F117" s="444"/>
      <c r="G117" s="444"/>
      <c r="H117" s="444"/>
      <c r="I117" s="444"/>
      <c r="J117" s="444"/>
      <c r="K117" s="444">
        <v>2139298.7103637718</v>
      </c>
      <c r="L117" s="444">
        <v>2152010.0609453125</v>
      </c>
      <c r="M117" s="444">
        <v>2093625.4280763324</v>
      </c>
      <c r="N117" s="446">
        <v>2079828.549751784</v>
      </c>
    </row>
    <row r="118" spans="1:14" s="140" customFormat="1" ht="13.5" customHeight="1" x14ac:dyDescent="0.25">
      <c r="A118" s="137" t="s">
        <v>167</v>
      </c>
      <c r="B118" s="447">
        <v>200806210.84053308</v>
      </c>
      <c r="C118" s="447">
        <v>202775510.21038088</v>
      </c>
      <c r="D118" s="448">
        <v>202015656.11510539</v>
      </c>
      <c r="E118" s="448">
        <v>199296945.29485214</v>
      </c>
      <c r="F118" s="448">
        <v>195320749.89386165</v>
      </c>
      <c r="G118" s="448">
        <v>193931770.11874908</v>
      </c>
      <c r="H118" s="448">
        <v>190135042.87383002</v>
      </c>
      <c r="I118" s="448">
        <v>187409124.81225967</v>
      </c>
      <c r="J118" s="448">
        <v>185174676.21901938</v>
      </c>
      <c r="K118" s="448">
        <v>188247388.34408078</v>
      </c>
      <c r="L118" s="448">
        <v>188501011.09649965</v>
      </c>
      <c r="M118" s="448">
        <v>188884065.91281343</v>
      </c>
      <c r="N118" s="449">
        <v>184588265.72489583</v>
      </c>
    </row>
    <row r="119" spans="1:14" s="140" customFormat="1" ht="13.5" customHeight="1" x14ac:dyDescent="0.25">
      <c r="A119" s="137" t="s">
        <v>176</v>
      </c>
      <c r="B119" s="447">
        <v>236552981.78407162</v>
      </c>
      <c r="C119" s="447">
        <v>265642152.25062591</v>
      </c>
      <c r="D119" s="448">
        <v>266400970.24301493</v>
      </c>
      <c r="E119" s="448">
        <v>267871966.62153882</v>
      </c>
      <c r="F119" s="448">
        <v>259051710.15458924</v>
      </c>
      <c r="G119" s="448">
        <v>257743622.1250113</v>
      </c>
      <c r="H119" s="448">
        <v>255223447.85116231</v>
      </c>
      <c r="I119" s="448">
        <v>237993515.38956541</v>
      </c>
      <c r="J119" s="448">
        <v>236785005.70897079</v>
      </c>
      <c r="K119" s="448">
        <v>239251542.87768543</v>
      </c>
      <c r="L119" s="448">
        <v>239280207.88356405</v>
      </c>
      <c r="M119" s="448">
        <v>242496977.68994272</v>
      </c>
      <c r="N119" s="449">
        <v>237976967.00214669</v>
      </c>
    </row>
    <row r="120" spans="1:14" ht="6" customHeight="1" x14ac:dyDescent="0.25">
      <c r="A120" s="20"/>
      <c r="B120" s="377"/>
      <c r="C120" s="377"/>
      <c r="D120" s="444"/>
      <c r="E120" s="444"/>
      <c r="F120" s="444"/>
      <c r="G120" s="444"/>
      <c r="H120" s="444"/>
      <c r="I120" s="444"/>
      <c r="J120" s="444"/>
      <c r="K120" s="444"/>
      <c r="L120" s="444"/>
      <c r="M120" s="444"/>
      <c r="N120" s="446"/>
    </row>
    <row r="121" spans="1:14" ht="13.5" customHeight="1" x14ac:dyDescent="0.25">
      <c r="A121" s="131" t="s">
        <v>177</v>
      </c>
      <c r="B121" s="450"/>
      <c r="C121" s="450"/>
      <c r="D121" s="451"/>
      <c r="E121" s="451"/>
      <c r="F121" s="451"/>
      <c r="G121" s="451"/>
      <c r="H121" s="451"/>
      <c r="I121" s="451"/>
      <c r="J121" s="451"/>
      <c r="K121" s="451"/>
      <c r="L121" s="451"/>
      <c r="M121" s="451"/>
      <c r="N121" s="452"/>
    </row>
    <row r="122" spans="1:14" ht="13.5" customHeight="1" x14ac:dyDescent="0.25">
      <c r="A122" s="20" t="s">
        <v>178</v>
      </c>
      <c r="B122" s="377">
        <v>590921.78027434996</v>
      </c>
      <c r="C122" s="377">
        <v>663246.52015497722</v>
      </c>
      <c r="D122" s="444">
        <v>658945.640206835</v>
      </c>
      <c r="E122" s="444">
        <v>652045.80999884813</v>
      </c>
      <c r="F122" s="444">
        <v>644387.33001740708</v>
      </c>
      <c r="G122" s="444">
        <v>850985.1399247488</v>
      </c>
      <c r="H122" s="444">
        <v>1177228.3999362697</v>
      </c>
      <c r="I122" s="444">
        <v>1364492.2300141437</v>
      </c>
      <c r="J122" s="444">
        <v>1361951.7302370616</v>
      </c>
      <c r="K122" s="444">
        <v>2251136.499752739</v>
      </c>
      <c r="L122" s="444">
        <v>2227845.0900022187</v>
      </c>
      <c r="M122" s="444">
        <v>2238641.9301280878</v>
      </c>
      <c r="N122" s="446">
        <v>2242820.2900856063</v>
      </c>
    </row>
    <row r="123" spans="1:14" ht="6" customHeight="1" x14ac:dyDescent="0.25">
      <c r="A123" s="20"/>
      <c r="B123" s="444"/>
      <c r="C123" s="444"/>
      <c r="D123" s="444"/>
      <c r="E123" s="444"/>
      <c r="F123" s="444"/>
      <c r="G123" s="444"/>
      <c r="H123" s="444"/>
      <c r="I123" s="444"/>
      <c r="J123" s="444"/>
      <c r="K123" s="444"/>
      <c r="L123" s="444"/>
      <c r="M123" s="444"/>
      <c r="N123" s="446"/>
    </row>
    <row r="124" spans="1:14" s="140" customFormat="1" ht="13.5" customHeight="1" x14ac:dyDescent="0.25">
      <c r="A124" s="143" t="s">
        <v>179</v>
      </c>
      <c r="B124" s="453">
        <v>237143903.56434599</v>
      </c>
      <c r="C124" s="453">
        <v>266305398.77078089</v>
      </c>
      <c r="D124" s="454">
        <v>267059915.88322178</v>
      </c>
      <c r="E124" s="454">
        <v>268524012.43153769</v>
      </c>
      <c r="F124" s="454">
        <v>259696097.48460665</v>
      </c>
      <c r="G124" s="454">
        <v>258594607.26493603</v>
      </c>
      <c r="H124" s="454">
        <v>256400676.25109857</v>
      </c>
      <c r="I124" s="454">
        <v>239358007.61957955</v>
      </c>
      <c r="J124" s="454">
        <v>238146957.43920785</v>
      </c>
      <c r="K124" s="454">
        <v>241502679.37743816</v>
      </c>
      <c r="L124" s="454">
        <v>241508052.97356626</v>
      </c>
      <c r="M124" s="454">
        <v>244735619.62007082</v>
      </c>
      <c r="N124" s="455">
        <v>240219787.2922323</v>
      </c>
    </row>
    <row r="125" spans="1:14" ht="6" customHeight="1" x14ac:dyDescent="0.25">
      <c r="A125" s="20"/>
      <c r="B125" s="146"/>
      <c r="C125" s="146"/>
      <c r="N125" s="62"/>
    </row>
    <row r="126" spans="1:14" ht="13.5" customHeight="1" x14ac:dyDescent="0.25">
      <c r="A126" s="20"/>
      <c r="B126" s="147"/>
      <c r="C126" s="147"/>
      <c r="N126" s="62"/>
    </row>
    <row r="127" spans="1:14" ht="13.5" customHeight="1" x14ac:dyDescent="0.25">
      <c r="A127" s="20" t="s">
        <v>259</v>
      </c>
      <c r="B127" s="147"/>
      <c r="C127" s="147"/>
      <c r="N127" s="62"/>
    </row>
    <row r="128" spans="1:14" ht="13.5" customHeight="1" x14ac:dyDescent="0.25">
      <c r="A128" s="20" t="s">
        <v>356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45"/>
      <c r="B131" s="147"/>
      <c r="C131" s="147"/>
    </row>
    <row r="132" spans="1:14" ht="13.5" customHeight="1" x14ac:dyDescent="0.25">
      <c r="A132" s="151"/>
      <c r="B132" s="147"/>
      <c r="C132" s="147"/>
    </row>
    <row r="133" spans="1:14" s="290" customFormat="1" ht="13.5" customHeight="1" x14ac:dyDescent="0.25">
      <c r="A133" s="151"/>
      <c r="B133" s="228"/>
      <c r="C133" s="228"/>
      <c r="D133" s="291"/>
      <c r="E133" s="291"/>
      <c r="G133" s="291"/>
      <c r="H133" s="291"/>
      <c r="I133" s="291"/>
      <c r="J133" s="228"/>
    </row>
    <row r="134" spans="1:14" s="290" customFormat="1" ht="13.5" customHeight="1" x14ac:dyDescent="0.25">
      <c r="A134" s="151"/>
      <c r="B134" s="228"/>
      <c r="C134" s="228"/>
      <c r="D134" s="291"/>
      <c r="E134" s="291"/>
      <c r="G134" s="291"/>
      <c r="H134" s="291"/>
      <c r="I134" s="291"/>
      <c r="J134" s="228"/>
    </row>
    <row r="135" spans="1:14" s="290" customFormat="1" ht="13.5" customHeight="1" x14ac:dyDescent="0.25">
      <c r="A135" s="151"/>
      <c r="B135" s="228"/>
      <c r="C135" s="228"/>
      <c r="D135" s="291"/>
      <c r="E135" s="291"/>
      <c r="G135" s="291"/>
      <c r="H135" s="291"/>
      <c r="I135" s="291"/>
      <c r="J135" s="228"/>
    </row>
    <row r="136" spans="1:14" ht="13.5" customHeight="1" x14ac:dyDescent="0.25">
      <c r="A136" s="151"/>
      <c r="B136" s="147"/>
      <c r="C136" s="147"/>
    </row>
    <row r="137" spans="1:14" ht="13.5" customHeight="1" x14ac:dyDescent="0.25">
      <c r="A137" s="151"/>
      <c r="B137" s="147"/>
      <c r="C137" s="147"/>
    </row>
    <row r="138" spans="1:14" ht="13.5" customHeight="1" x14ac:dyDescent="0.25">
      <c r="A138" s="151"/>
      <c r="B138" s="147"/>
      <c r="C138" s="147"/>
    </row>
    <row r="139" spans="1:14" ht="13.5" customHeight="1" x14ac:dyDescent="0.25">
      <c r="A139" s="151"/>
      <c r="B139" s="147"/>
      <c r="C139" s="147"/>
    </row>
    <row r="140" spans="1:14" ht="13.5" customHeight="1" x14ac:dyDescent="0.25">
      <c r="A140" s="151"/>
      <c r="B140" s="147"/>
      <c r="C140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131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2" customWidth="1"/>
    <col min="2" max="2" width="12.6640625" style="22" customWidth="1"/>
    <col min="3" max="3" width="10.88671875" style="22" customWidth="1"/>
    <col min="4" max="4" width="11.6640625" style="22" customWidth="1"/>
    <col min="5" max="5" width="12.109375" style="22" customWidth="1"/>
    <col min="6" max="7" width="10.88671875" style="22" customWidth="1"/>
    <col min="8" max="8" width="11.33203125" style="22" customWidth="1"/>
    <col min="9" max="14" width="10.88671875" style="22" customWidth="1"/>
    <col min="15" max="16384" width="14.6640625" style="22"/>
  </cols>
  <sheetData>
    <row r="1" spans="1:14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3"/>
      <c r="N1" s="98"/>
    </row>
    <row r="2" spans="1:14" ht="28.8" x14ac:dyDescent="0.55000000000000004">
      <c r="A2" s="845" t="s">
        <v>225</v>
      </c>
      <c r="B2" s="846"/>
      <c r="C2" s="846"/>
      <c r="D2" s="846"/>
      <c r="E2" s="846"/>
      <c r="F2" s="846"/>
      <c r="G2" s="846"/>
      <c r="H2" s="846"/>
      <c r="I2" s="846"/>
      <c r="J2" s="846"/>
      <c r="K2" s="846"/>
      <c r="L2" s="846"/>
      <c r="M2" s="846"/>
      <c r="N2" s="847"/>
    </row>
    <row r="3" spans="1:14" ht="25.8" x14ac:dyDescent="0.5">
      <c r="A3" s="867" t="s">
        <v>362</v>
      </c>
      <c r="B3" s="868"/>
      <c r="C3" s="868"/>
      <c r="D3" s="868"/>
      <c r="E3" s="868"/>
      <c r="F3" s="868"/>
      <c r="G3" s="868"/>
      <c r="H3" s="868"/>
      <c r="I3" s="868"/>
      <c r="J3" s="868"/>
      <c r="K3" s="868"/>
      <c r="L3" s="868"/>
      <c r="M3" s="868"/>
      <c r="N3" s="869"/>
    </row>
    <row r="4" spans="1:14" ht="18" x14ac:dyDescent="0.35">
      <c r="A4" s="848">
        <v>44985</v>
      </c>
      <c r="B4" s="849"/>
      <c r="C4" s="849"/>
      <c r="D4" s="849"/>
      <c r="E4" s="849"/>
      <c r="F4" s="849"/>
      <c r="G4" s="849"/>
      <c r="H4" s="849"/>
      <c r="I4" s="849"/>
      <c r="J4" s="849"/>
      <c r="K4" s="849"/>
      <c r="L4" s="849"/>
      <c r="M4" s="849"/>
      <c r="N4" s="850"/>
    </row>
    <row r="5" spans="1:14" ht="15.75" customHeight="1" x14ac:dyDescent="0.25">
      <c r="A5" s="851" t="s">
        <v>40</v>
      </c>
      <c r="B5" s="852"/>
      <c r="C5" s="852"/>
      <c r="D5" s="852"/>
      <c r="E5" s="852"/>
      <c r="F5" s="852"/>
      <c r="G5" s="852"/>
      <c r="H5" s="852"/>
      <c r="I5" s="852"/>
      <c r="J5" s="852"/>
      <c r="K5" s="852"/>
      <c r="L5" s="852"/>
      <c r="M5" s="852"/>
      <c r="N5" s="853"/>
    </row>
    <row r="6" spans="1:14" ht="13.8" thickBot="1" x14ac:dyDescent="0.3">
      <c r="A6" s="19"/>
      <c r="B6" s="124"/>
      <c r="C6" s="125"/>
      <c r="N6" s="62"/>
    </row>
    <row r="7" spans="1:14" ht="32.25" customHeight="1" thickTop="1" x14ac:dyDescent="0.25">
      <c r="A7" s="126"/>
      <c r="B7" s="189" t="s">
        <v>554</v>
      </c>
      <c r="C7" s="189" t="s">
        <v>556</v>
      </c>
      <c r="D7" s="189" t="s">
        <v>557</v>
      </c>
      <c r="E7" s="189" t="s">
        <v>558</v>
      </c>
      <c r="F7" s="189" t="s">
        <v>559</v>
      </c>
      <c r="G7" s="189" t="s">
        <v>563</v>
      </c>
      <c r="H7" s="189" t="s">
        <v>564</v>
      </c>
      <c r="I7" s="189" t="s">
        <v>566</v>
      </c>
      <c r="J7" s="189" t="s">
        <v>571</v>
      </c>
      <c r="K7" s="189" t="s">
        <v>568</v>
      </c>
      <c r="L7" s="189" t="s">
        <v>572</v>
      </c>
      <c r="M7" s="189" t="s">
        <v>576</v>
      </c>
      <c r="N7" s="496" t="s">
        <v>584</v>
      </c>
    </row>
    <row r="8" spans="1:14" x14ac:dyDescent="0.25">
      <c r="A8" s="129"/>
      <c r="B8" s="130"/>
      <c r="C8" s="130"/>
      <c r="N8" s="62"/>
    </row>
    <row r="9" spans="1:14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4" x14ac:dyDescent="0.25">
      <c r="A10" s="20" t="s">
        <v>164</v>
      </c>
      <c r="B10" s="377">
        <v>42994.180606410002</v>
      </c>
      <c r="C10" s="377">
        <v>45048.267590970005</v>
      </c>
      <c r="D10" s="444">
        <v>46357.430878380001</v>
      </c>
      <c r="E10" s="444">
        <v>50747.670264</v>
      </c>
      <c r="F10" s="444">
        <v>43881.871609139998</v>
      </c>
      <c r="G10" s="444">
        <v>42927.714173449996</v>
      </c>
      <c r="H10" s="444">
        <v>38600.984704550006</v>
      </c>
      <c r="I10" s="444">
        <v>49261.490171910002</v>
      </c>
      <c r="J10" s="444">
        <v>60848.689798500003</v>
      </c>
      <c r="K10" s="444">
        <v>66233.696370320002</v>
      </c>
      <c r="L10" s="444">
        <v>52699.73433213</v>
      </c>
      <c r="M10" s="444">
        <v>52012.48143937</v>
      </c>
      <c r="N10" s="446">
        <v>42581.494720429997</v>
      </c>
    </row>
    <row r="11" spans="1:14" x14ac:dyDescent="0.25">
      <c r="A11" s="20" t="s">
        <v>165</v>
      </c>
      <c r="B11" s="377">
        <v>57688.657255999999</v>
      </c>
      <c r="C11" s="377">
        <v>57181.576678999998</v>
      </c>
      <c r="D11" s="444">
        <v>56911.086547999999</v>
      </c>
      <c r="E11" s="444">
        <v>56003.106422999997</v>
      </c>
      <c r="F11" s="444">
        <v>56113.962942999999</v>
      </c>
      <c r="G11" s="444">
        <v>55571.288556</v>
      </c>
      <c r="H11" s="444">
        <v>56615.339672000002</v>
      </c>
      <c r="I11" s="444">
        <v>53468.578408000001</v>
      </c>
      <c r="J11" s="444">
        <v>55459.149408999998</v>
      </c>
      <c r="K11" s="444">
        <v>54372.357944000003</v>
      </c>
      <c r="L11" s="444">
        <v>59523.816419000002</v>
      </c>
      <c r="M11" s="444">
        <v>58619.655972</v>
      </c>
      <c r="N11" s="446">
        <v>55531.943668</v>
      </c>
    </row>
    <row r="12" spans="1:14" x14ac:dyDescent="0.25">
      <c r="A12" s="20" t="s">
        <v>166</v>
      </c>
      <c r="B12" s="377">
        <v>44084.585899999998</v>
      </c>
      <c r="C12" s="377">
        <v>43755.391709000003</v>
      </c>
      <c r="D12" s="444">
        <v>43804.897145000003</v>
      </c>
      <c r="E12" s="444">
        <v>46591.872488000001</v>
      </c>
      <c r="F12" s="444">
        <v>44554.517104999999</v>
      </c>
      <c r="G12" s="444">
        <v>45526.772827000001</v>
      </c>
      <c r="H12" s="444">
        <v>44552.765243000002</v>
      </c>
      <c r="I12" s="444">
        <v>44551.805454000001</v>
      </c>
      <c r="J12" s="444">
        <v>44468.595658999999</v>
      </c>
      <c r="K12" s="444">
        <v>43125.020063000004</v>
      </c>
      <c r="L12" s="444">
        <v>44717.763714000001</v>
      </c>
      <c r="M12" s="444">
        <v>45246.647169000003</v>
      </c>
      <c r="N12" s="446">
        <v>45269.685942999997</v>
      </c>
    </row>
    <row r="13" spans="1:14" s="140" customFormat="1" x14ac:dyDescent="0.25">
      <c r="A13" s="137" t="s">
        <v>167</v>
      </c>
      <c r="B13" s="447">
        <v>144767.42376241001</v>
      </c>
      <c r="C13" s="447">
        <v>145985.23597897001</v>
      </c>
      <c r="D13" s="448">
        <v>147073.41457138001</v>
      </c>
      <c r="E13" s="448">
        <v>153342.649175</v>
      </c>
      <c r="F13" s="448">
        <v>144550.35165714001</v>
      </c>
      <c r="G13" s="448">
        <v>144025.77555645001</v>
      </c>
      <c r="H13" s="448">
        <v>139769.08961955001</v>
      </c>
      <c r="I13" s="448">
        <v>147281.87403390999</v>
      </c>
      <c r="J13" s="448">
        <v>160776.4348665</v>
      </c>
      <c r="K13" s="448">
        <v>163731.07437732001</v>
      </c>
      <c r="L13" s="448">
        <v>156941.31446513001</v>
      </c>
      <c r="M13" s="448">
        <v>155878.78458037</v>
      </c>
      <c r="N13" s="449">
        <v>143383.12433142998</v>
      </c>
    </row>
    <row r="14" spans="1:14" ht="6" customHeight="1" x14ac:dyDescent="0.25">
      <c r="A14" s="20"/>
      <c r="B14" s="377"/>
      <c r="C14" s="377"/>
      <c r="D14" s="444"/>
      <c r="E14" s="444"/>
      <c r="F14" s="444"/>
      <c r="G14" s="444"/>
      <c r="H14" s="444"/>
      <c r="I14" s="444"/>
      <c r="J14" s="444"/>
      <c r="K14" s="444"/>
      <c r="L14" s="444"/>
      <c r="M14" s="444"/>
      <c r="N14" s="446"/>
    </row>
    <row r="15" spans="1:14" x14ac:dyDescent="0.25">
      <c r="A15" s="131" t="s">
        <v>168</v>
      </c>
      <c r="B15" s="450"/>
      <c r="C15" s="450"/>
      <c r="D15" s="451"/>
      <c r="E15" s="451"/>
      <c r="F15" s="451"/>
      <c r="G15" s="451"/>
      <c r="H15" s="451"/>
      <c r="I15" s="451"/>
      <c r="J15" s="451"/>
      <c r="K15" s="451"/>
      <c r="L15" s="451"/>
      <c r="M15" s="451"/>
      <c r="N15" s="452"/>
    </row>
    <row r="16" spans="1:14" x14ac:dyDescent="0.25">
      <c r="A16" s="20" t="s">
        <v>169</v>
      </c>
      <c r="B16" s="377">
        <v>522670.36321799998</v>
      </c>
      <c r="C16" s="377">
        <v>567322.41580399999</v>
      </c>
      <c r="D16" s="444">
        <v>528273.64881799999</v>
      </c>
      <c r="E16" s="444">
        <v>566569.48137000005</v>
      </c>
      <c r="F16" s="444">
        <v>568679.42912900005</v>
      </c>
      <c r="G16" s="444">
        <v>453060.81511099997</v>
      </c>
      <c r="H16" s="444">
        <v>428872.42877200001</v>
      </c>
      <c r="I16" s="444">
        <v>439339.85279700003</v>
      </c>
      <c r="J16" s="444">
        <v>412003.79440000001</v>
      </c>
      <c r="K16" s="444">
        <v>389020.55893599999</v>
      </c>
      <c r="L16" s="444">
        <v>368100.57748899999</v>
      </c>
      <c r="M16" s="444">
        <v>363370.55998700002</v>
      </c>
      <c r="N16" s="446">
        <v>356020.20434499998</v>
      </c>
    </row>
    <row r="17" spans="1:14" x14ac:dyDescent="0.25">
      <c r="A17" s="20" t="s">
        <v>170</v>
      </c>
      <c r="B17" s="377">
        <v>1454777.621183</v>
      </c>
      <c r="C17" s="377">
        <v>1550544.8513816299</v>
      </c>
      <c r="D17" s="444">
        <v>1548881.3473499999</v>
      </c>
      <c r="E17" s="444">
        <v>1535033.079752</v>
      </c>
      <c r="F17" s="444">
        <v>1492850.7255450001</v>
      </c>
      <c r="G17" s="444">
        <v>1523778.183311</v>
      </c>
      <c r="H17" s="444">
        <v>1518705.0916579999</v>
      </c>
      <c r="I17" s="444">
        <v>1561799.27045</v>
      </c>
      <c r="J17" s="444">
        <v>1583546.0949279999</v>
      </c>
      <c r="K17" s="444">
        <v>1592758.287086</v>
      </c>
      <c r="L17" s="444">
        <v>1650138.083661</v>
      </c>
      <c r="M17" s="444">
        <v>1627838.578488</v>
      </c>
      <c r="N17" s="446">
        <v>1631781.4808469999</v>
      </c>
    </row>
    <row r="18" spans="1:14" x14ac:dyDescent="0.25">
      <c r="A18" s="20" t="s">
        <v>230</v>
      </c>
      <c r="B18" s="377">
        <v>184488.273858</v>
      </c>
      <c r="C18" s="377">
        <v>199201.72248299999</v>
      </c>
      <c r="D18" s="444">
        <v>214396.21860299999</v>
      </c>
      <c r="E18" s="444">
        <v>212075.756241</v>
      </c>
      <c r="F18" s="444">
        <v>208846.90196399999</v>
      </c>
      <c r="G18" s="444">
        <v>210362.17378799999</v>
      </c>
      <c r="H18" s="444">
        <v>209879.453897</v>
      </c>
      <c r="I18" s="444">
        <v>189161.956535</v>
      </c>
      <c r="J18" s="444">
        <v>202318.28435500001</v>
      </c>
      <c r="K18" s="444">
        <v>208050.24556499999</v>
      </c>
      <c r="L18" s="444">
        <v>209585.30714799999</v>
      </c>
      <c r="M18" s="444">
        <v>204594.96647799999</v>
      </c>
      <c r="N18" s="446">
        <v>199835.283666</v>
      </c>
    </row>
    <row r="19" spans="1:14" s="140" customFormat="1" x14ac:dyDescent="0.25">
      <c r="A19" s="137" t="s">
        <v>167</v>
      </c>
      <c r="B19" s="447">
        <v>2161936.2582589998</v>
      </c>
      <c r="C19" s="447">
        <v>2317068.9896686296</v>
      </c>
      <c r="D19" s="448">
        <v>2291551.2147710002</v>
      </c>
      <c r="E19" s="448">
        <v>2313678.317363</v>
      </c>
      <c r="F19" s="448">
        <v>2270377.0566380001</v>
      </c>
      <c r="G19" s="448">
        <v>2187201.17221</v>
      </c>
      <c r="H19" s="448">
        <v>2157456.9743269999</v>
      </c>
      <c r="I19" s="448">
        <v>2190301.0797819998</v>
      </c>
      <c r="J19" s="448">
        <v>2197868.1736829998</v>
      </c>
      <c r="K19" s="448">
        <v>2189829.0915870001</v>
      </c>
      <c r="L19" s="448">
        <v>2227823.9682980003</v>
      </c>
      <c r="M19" s="448">
        <v>2195804.1049529999</v>
      </c>
      <c r="N19" s="449">
        <v>2187636.9688579999</v>
      </c>
    </row>
    <row r="20" spans="1:14" ht="6" customHeight="1" x14ac:dyDescent="0.25">
      <c r="A20" s="20"/>
      <c r="B20" s="377"/>
      <c r="C20" s="377"/>
      <c r="D20" s="444"/>
      <c r="E20" s="444"/>
      <c r="F20" s="444"/>
      <c r="G20" s="444"/>
      <c r="H20" s="444"/>
      <c r="I20" s="444"/>
      <c r="J20" s="444"/>
      <c r="K20" s="444"/>
      <c r="L20" s="444"/>
      <c r="M20" s="444"/>
      <c r="N20" s="446"/>
    </row>
    <row r="21" spans="1:14" x14ac:dyDescent="0.25">
      <c r="A21" s="131" t="s">
        <v>1</v>
      </c>
      <c r="B21" s="450"/>
      <c r="C21" s="450"/>
      <c r="D21" s="451"/>
      <c r="E21" s="451"/>
      <c r="F21" s="451"/>
      <c r="G21" s="451"/>
      <c r="H21" s="451"/>
      <c r="I21" s="451"/>
      <c r="J21" s="451"/>
      <c r="K21" s="451"/>
      <c r="L21" s="451"/>
      <c r="M21" s="451"/>
      <c r="N21" s="452"/>
    </row>
    <row r="22" spans="1:14" ht="13.5" customHeight="1" x14ac:dyDescent="0.25">
      <c r="A22" s="20" t="s">
        <v>171</v>
      </c>
      <c r="B22" s="377">
        <v>258021.56881299999</v>
      </c>
      <c r="C22" s="377">
        <v>263097.57832899998</v>
      </c>
      <c r="D22" s="444">
        <v>259968.041677</v>
      </c>
      <c r="E22" s="444">
        <v>254204.53226499999</v>
      </c>
      <c r="F22" s="444">
        <v>258223.88667099999</v>
      </c>
      <c r="G22" s="444">
        <v>240601.80575</v>
      </c>
      <c r="H22" s="444">
        <v>245191.32785</v>
      </c>
      <c r="I22" s="444">
        <v>246178.902157</v>
      </c>
      <c r="J22" s="444">
        <v>243381.37904299999</v>
      </c>
      <c r="K22" s="444">
        <v>242919.99546500001</v>
      </c>
      <c r="L22" s="444">
        <v>242191.54206400001</v>
      </c>
      <c r="M22" s="444">
        <v>229562.42632900001</v>
      </c>
      <c r="N22" s="446">
        <v>225053.457948</v>
      </c>
    </row>
    <row r="23" spans="1:14" ht="13.5" customHeight="1" x14ac:dyDescent="0.25">
      <c r="A23" s="20" t="s">
        <v>419</v>
      </c>
      <c r="B23" s="444">
        <v>143487.39612799999</v>
      </c>
      <c r="C23" s="444">
        <v>132290.79553100001</v>
      </c>
      <c r="D23" s="444">
        <v>141369.11061900001</v>
      </c>
      <c r="E23" s="444">
        <v>147421.65950499999</v>
      </c>
      <c r="F23" s="444">
        <v>154420.98291600001</v>
      </c>
      <c r="G23" s="444">
        <v>168654.05161900001</v>
      </c>
      <c r="H23" s="444">
        <v>152144.15677500001</v>
      </c>
      <c r="I23" s="444">
        <v>155326.209906</v>
      </c>
      <c r="J23" s="444">
        <v>161824.186403</v>
      </c>
      <c r="K23" s="444">
        <v>162672.93135699999</v>
      </c>
      <c r="L23" s="444">
        <v>181144.439721</v>
      </c>
      <c r="M23" s="444">
        <v>180510.79003500001</v>
      </c>
      <c r="N23" s="446">
        <v>181021.76079999999</v>
      </c>
    </row>
    <row r="24" spans="1:14" ht="13.5" customHeight="1" x14ac:dyDescent="0.25">
      <c r="A24" s="20" t="s">
        <v>172</v>
      </c>
      <c r="B24" s="377">
        <v>1348621.24285829</v>
      </c>
      <c r="C24" s="377">
        <v>1292578.80609649</v>
      </c>
      <c r="D24" s="444">
        <v>1332439.42915423</v>
      </c>
      <c r="E24" s="444">
        <v>1409484.1478586399</v>
      </c>
      <c r="F24" s="444">
        <v>1395033.65621026</v>
      </c>
      <c r="G24" s="444">
        <v>1403767.1942205301</v>
      </c>
      <c r="H24" s="444">
        <v>1382228.29775104</v>
      </c>
      <c r="I24" s="444">
        <v>1339685.21105159</v>
      </c>
      <c r="J24" s="444">
        <v>1360840.79337491</v>
      </c>
      <c r="K24" s="444">
        <v>1357672.0547402401</v>
      </c>
      <c r="L24" s="444">
        <v>1370814.4689983998</v>
      </c>
      <c r="M24" s="444">
        <v>1359149.1221447701</v>
      </c>
      <c r="N24" s="446">
        <v>1355365.52364555</v>
      </c>
    </row>
    <row r="25" spans="1:14" ht="13.5" customHeight="1" x14ac:dyDescent="0.25">
      <c r="A25" s="20" t="s">
        <v>173</v>
      </c>
      <c r="B25" s="377">
        <v>288278.11680600001</v>
      </c>
      <c r="C25" s="377">
        <v>279754.40216400003</v>
      </c>
      <c r="D25" s="444">
        <v>274445.31816600001</v>
      </c>
      <c r="E25" s="444">
        <v>263998.48682799999</v>
      </c>
      <c r="F25" s="444">
        <v>250833.272425</v>
      </c>
      <c r="G25" s="444">
        <v>246222.996893</v>
      </c>
      <c r="H25" s="444">
        <v>231008.230324</v>
      </c>
      <c r="I25" s="444">
        <v>232100.58509099999</v>
      </c>
      <c r="J25" s="444">
        <v>232920.72000900001</v>
      </c>
      <c r="K25" s="444">
        <v>225869.15082000001</v>
      </c>
      <c r="L25" s="444">
        <v>233789.11658100001</v>
      </c>
      <c r="M25" s="444">
        <v>228757.17393399999</v>
      </c>
      <c r="N25" s="446">
        <v>222121.55796400001</v>
      </c>
    </row>
    <row r="26" spans="1:14" ht="13.5" customHeight="1" x14ac:dyDescent="0.25">
      <c r="A26" s="20" t="s">
        <v>450</v>
      </c>
      <c r="B26" s="377">
        <v>47865.594731999998</v>
      </c>
      <c r="C26" s="377">
        <v>45002.155922999998</v>
      </c>
      <c r="D26" s="444">
        <v>48125.650258000001</v>
      </c>
      <c r="E26" s="444">
        <v>47775.616886000003</v>
      </c>
      <c r="F26" s="444">
        <v>50468.015876999998</v>
      </c>
      <c r="G26" s="444">
        <v>49382.447448999999</v>
      </c>
      <c r="H26" s="444">
        <v>56746.775044000002</v>
      </c>
      <c r="I26" s="444">
        <v>61182.318622999999</v>
      </c>
      <c r="J26" s="444">
        <v>60657.481467999998</v>
      </c>
      <c r="K26" s="444">
        <v>56119.056358000002</v>
      </c>
      <c r="L26" s="444">
        <v>58697.393401000001</v>
      </c>
      <c r="M26" s="444">
        <v>58878.553940999998</v>
      </c>
      <c r="N26" s="446">
        <v>55369.375763999997</v>
      </c>
    </row>
    <row r="27" spans="1:14" ht="13.5" customHeight="1" x14ac:dyDescent="0.25">
      <c r="A27" s="20" t="s">
        <v>174</v>
      </c>
      <c r="B27" s="377">
        <v>80153.403942000004</v>
      </c>
      <c r="C27" s="377">
        <v>79892.372996999999</v>
      </c>
      <c r="D27" s="444">
        <v>79219.985287000003</v>
      </c>
      <c r="E27" s="444">
        <v>80905.655622000006</v>
      </c>
      <c r="F27" s="444">
        <v>80462.049245000002</v>
      </c>
      <c r="G27" s="444">
        <v>81255.886652000001</v>
      </c>
      <c r="H27" s="444">
        <v>80977.791186999995</v>
      </c>
      <c r="I27" s="444">
        <v>81542.196362000002</v>
      </c>
      <c r="J27" s="444">
        <v>83154.424375999995</v>
      </c>
      <c r="K27" s="444">
        <v>90484.729821999994</v>
      </c>
      <c r="L27" s="444">
        <v>99991.060238999999</v>
      </c>
      <c r="M27" s="444">
        <v>100313.078647</v>
      </c>
      <c r="N27" s="446">
        <v>63583.695497000001</v>
      </c>
    </row>
    <row r="28" spans="1:14" ht="13.5" customHeight="1" x14ac:dyDescent="0.25">
      <c r="A28" s="20" t="s">
        <v>175</v>
      </c>
      <c r="B28" s="377">
        <v>40500.85039</v>
      </c>
      <c r="C28" s="377">
        <v>37875.564036000003</v>
      </c>
      <c r="D28" s="444">
        <v>43056.280319999998</v>
      </c>
      <c r="E28" s="444">
        <v>78235.930403999999</v>
      </c>
      <c r="F28" s="444">
        <v>76629.725879999998</v>
      </c>
      <c r="G28" s="444">
        <v>81623.853279999996</v>
      </c>
      <c r="H28" s="444">
        <v>53739.965629999999</v>
      </c>
      <c r="I28" s="444">
        <v>65631.084361000001</v>
      </c>
      <c r="J28" s="444">
        <v>74401.155106999999</v>
      </c>
      <c r="K28" s="444">
        <v>75775.574739999996</v>
      </c>
      <c r="L28" s="444">
        <v>80493.644688999993</v>
      </c>
      <c r="M28" s="444">
        <v>65161.553733000001</v>
      </c>
      <c r="N28" s="446">
        <v>62174.535174999997</v>
      </c>
    </row>
    <row r="29" spans="1:14" ht="13.5" customHeight="1" x14ac:dyDescent="0.25">
      <c r="A29" s="20" t="s">
        <v>267</v>
      </c>
      <c r="B29" s="377">
        <v>47424.989309999997</v>
      </c>
      <c r="C29" s="377">
        <v>46386.61075</v>
      </c>
      <c r="D29" s="444">
        <v>62966.077422000002</v>
      </c>
      <c r="E29" s="444">
        <v>60392.465357000001</v>
      </c>
      <c r="F29" s="444">
        <v>58914.376746000002</v>
      </c>
      <c r="G29" s="444">
        <v>59273.223646999999</v>
      </c>
      <c r="H29" s="444">
        <v>74747.384424000003</v>
      </c>
      <c r="I29" s="444">
        <v>81700.802618999995</v>
      </c>
      <c r="J29" s="444">
        <v>67001.195290000003</v>
      </c>
      <c r="K29" s="444">
        <v>85292.397561999998</v>
      </c>
      <c r="L29" s="444">
        <v>85891.997776000004</v>
      </c>
      <c r="M29" s="444">
        <v>86422.226391999997</v>
      </c>
      <c r="N29" s="446">
        <v>86364.794188</v>
      </c>
    </row>
    <row r="30" spans="1:14" ht="13.5" customHeight="1" x14ac:dyDescent="0.25">
      <c r="A30" s="20" t="s">
        <v>550</v>
      </c>
      <c r="B30" s="377">
        <v>112108.749316</v>
      </c>
      <c r="C30" s="377">
        <v>95201.049604</v>
      </c>
      <c r="D30" s="444">
        <v>92468.206380000003</v>
      </c>
      <c r="E30" s="444">
        <v>92544.538874000005</v>
      </c>
      <c r="F30" s="444">
        <v>90178.311444000006</v>
      </c>
      <c r="G30" s="444">
        <v>103691.298098</v>
      </c>
      <c r="H30" s="444">
        <v>103645.73820599999</v>
      </c>
      <c r="I30" s="444">
        <v>105584.76803200001</v>
      </c>
      <c r="J30" s="444">
        <v>106160.65724299999</v>
      </c>
      <c r="K30" s="444">
        <v>102693.54223599999</v>
      </c>
      <c r="L30" s="444">
        <v>102862.034205</v>
      </c>
      <c r="M30" s="444">
        <v>101268.93172399999</v>
      </c>
      <c r="N30" s="446">
        <v>99051.404259999996</v>
      </c>
    </row>
    <row r="31" spans="1:14" ht="13.5" customHeight="1" x14ac:dyDescent="0.25">
      <c r="A31" s="20" t="s">
        <v>580</v>
      </c>
      <c r="B31" s="377"/>
      <c r="C31" s="377"/>
      <c r="D31" s="444"/>
      <c r="E31" s="444"/>
      <c r="F31" s="444"/>
      <c r="G31" s="444"/>
      <c r="H31" s="444"/>
      <c r="I31" s="444"/>
      <c r="J31" s="444"/>
      <c r="K31" s="444">
        <v>68249.042975000004</v>
      </c>
      <c r="L31" s="444">
        <v>66763.880856999996</v>
      </c>
      <c r="M31" s="444">
        <v>63246.034425999998</v>
      </c>
      <c r="N31" s="446">
        <v>62841.636699000002</v>
      </c>
    </row>
    <row r="32" spans="1:14" s="140" customFormat="1" ht="13.5" customHeight="1" x14ac:dyDescent="0.25">
      <c r="A32" s="137" t="s">
        <v>167</v>
      </c>
      <c r="B32" s="447">
        <v>2366461.9122952898</v>
      </c>
      <c r="C32" s="447">
        <v>2272079.3354304903</v>
      </c>
      <c r="D32" s="448">
        <v>2334058.09928323</v>
      </c>
      <c r="E32" s="448">
        <v>2434963.0335996398</v>
      </c>
      <c r="F32" s="448">
        <v>2415164.2774142595</v>
      </c>
      <c r="G32" s="448">
        <v>2434472.7576085292</v>
      </c>
      <c r="H32" s="448">
        <v>2380429.6671910402</v>
      </c>
      <c r="I32" s="448">
        <v>2368932.0782025899</v>
      </c>
      <c r="J32" s="448">
        <v>2390341.9923139103</v>
      </c>
      <c r="K32" s="448">
        <v>2467748.4760752399</v>
      </c>
      <c r="L32" s="448">
        <v>2522639.5785313998</v>
      </c>
      <c r="M32" s="448">
        <v>2473269.8913057698</v>
      </c>
      <c r="N32" s="449">
        <v>2412947.7419405496</v>
      </c>
    </row>
    <row r="33" spans="1:14" s="140" customFormat="1" ht="13.5" customHeight="1" x14ac:dyDescent="0.25">
      <c r="A33" s="137" t="s">
        <v>176</v>
      </c>
      <c r="B33" s="447">
        <v>4673165.5943166995</v>
      </c>
      <c r="C33" s="447">
        <v>4735133.5610780902</v>
      </c>
      <c r="D33" s="448">
        <v>4772682.7286256105</v>
      </c>
      <c r="E33" s="448">
        <v>4901984.0001376402</v>
      </c>
      <c r="F33" s="448">
        <v>4830091.6857094001</v>
      </c>
      <c r="G33" s="448">
        <v>4765699.7053749794</v>
      </c>
      <c r="H33" s="448">
        <v>4677655.7311375905</v>
      </c>
      <c r="I33" s="448">
        <v>4706515.0320184994</v>
      </c>
      <c r="J33" s="448">
        <v>4748986.6008634102</v>
      </c>
      <c r="K33" s="448">
        <v>4821308.6420395598</v>
      </c>
      <c r="L33" s="448">
        <v>4907404.8612945303</v>
      </c>
      <c r="M33" s="448">
        <v>4824952.7808391396</v>
      </c>
      <c r="N33" s="449">
        <v>4743967.83512998</v>
      </c>
    </row>
    <row r="34" spans="1:14" ht="6" customHeight="1" x14ac:dyDescent="0.25">
      <c r="A34" s="20"/>
      <c r="B34" s="377"/>
      <c r="C34" s="377"/>
      <c r="D34" s="444"/>
      <c r="E34" s="444"/>
      <c r="F34" s="444"/>
      <c r="G34" s="444"/>
      <c r="H34" s="444"/>
      <c r="I34" s="444"/>
      <c r="J34" s="444"/>
      <c r="K34" s="444"/>
      <c r="L34" s="444"/>
      <c r="M34" s="444"/>
      <c r="N34" s="446"/>
    </row>
    <row r="35" spans="1:14" ht="13.5" customHeight="1" x14ac:dyDescent="0.25">
      <c r="A35" s="131" t="s">
        <v>177</v>
      </c>
      <c r="B35" s="450"/>
      <c r="C35" s="450"/>
      <c r="D35" s="451"/>
      <c r="E35" s="451"/>
      <c r="F35" s="451"/>
      <c r="G35" s="451"/>
      <c r="H35" s="451"/>
      <c r="I35" s="451"/>
      <c r="J35" s="451"/>
      <c r="K35" s="451"/>
      <c r="L35" s="451"/>
      <c r="M35" s="451"/>
      <c r="N35" s="452"/>
    </row>
    <row r="36" spans="1:14" ht="13.5" customHeight="1" x14ac:dyDescent="0.25">
      <c r="A36" s="20" t="s">
        <v>178</v>
      </c>
      <c r="B36" s="377">
        <v>23026.645259000001</v>
      </c>
      <c r="C36" s="377">
        <v>23345.835306000001</v>
      </c>
      <c r="D36" s="444">
        <v>27746.867579999998</v>
      </c>
      <c r="E36" s="444">
        <v>27321.569566999999</v>
      </c>
      <c r="F36" s="444">
        <v>27174.238655000001</v>
      </c>
      <c r="G36" s="444">
        <v>29086.217661999999</v>
      </c>
      <c r="H36" s="444">
        <v>31601.813824000001</v>
      </c>
      <c r="I36" s="444">
        <v>33724.143573000001</v>
      </c>
      <c r="J36" s="444">
        <v>35773.460761000002</v>
      </c>
      <c r="K36" s="444">
        <v>44777.531452000003</v>
      </c>
      <c r="L36" s="444">
        <v>48025.817617000001</v>
      </c>
      <c r="M36" s="444">
        <v>52172.740258999998</v>
      </c>
      <c r="N36" s="446">
        <v>54430.152742999999</v>
      </c>
    </row>
    <row r="37" spans="1:14" ht="6" customHeight="1" x14ac:dyDescent="0.25">
      <c r="A37" s="20"/>
      <c r="B37" s="444"/>
      <c r="C37" s="444"/>
      <c r="D37" s="444"/>
      <c r="E37" s="444"/>
      <c r="F37" s="444"/>
      <c r="G37" s="444"/>
      <c r="H37" s="444"/>
      <c r="I37" s="444"/>
      <c r="J37" s="444"/>
      <c r="K37" s="444"/>
      <c r="L37" s="444"/>
      <c r="M37" s="444"/>
      <c r="N37" s="446"/>
    </row>
    <row r="38" spans="1:14" s="140" customFormat="1" ht="13.5" customHeight="1" x14ac:dyDescent="0.25">
      <c r="A38" s="143" t="s">
        <v>179</v>
      </c>
      <c r="B38" s="453">
        <v>4696192.2395756999</v>
      </c>
      <c r="C38" s="453">
        <v>4758479.3963840902</v>
      </c>
      <c r="D38" s="454">
        <v>4800429.5962056108</v>
      </c>
      <c r="E38" s="454">
        <v>4929305.5697046397</v>
      </c>
      <c r="F38" s="454">
        <v>4857265.9243644001</v>
      </c>
      <c r="G38" s="454">
        <v>4794785.9230369795</v>
      </c>
      <c r="H38" s="454">
        <v>4709257.5449615903</v>
      </c>
      <c r="I38" s="454">
        <v>4740239.1755914995</v>
      </c>
      <c r="J38" s="454">
        <v>4784760.0616244106</v>
      </c>
      <c r="K38" s="454">
        <v>4866086.1734915599</v>
      </c>
      <c r="L38" s="454">
        <v>4955430.6789115304</v>
      </c>
      <c r="M38" s="454">
        <v>4877125.5210981397</v>
      </c>
      <c r="N38" s="455">
        <v>4798397.9878729796</v>
      </c>
    </row>
    <row r="39" spans="1:14" ht="6" customHeight="1" x14ac:dyDescent="0.25">
      <c r="A39" s="20"/>
      <c r="B39" s="146"/>
      <c r="C39" s="146"/>
      <c r="N39" s="62"/>
    </row>
    <row r="40" spans="1:14" ht="13.5" customHeight="1" x14ac:dyDescent="0.25">
      <c r="A40" s="20"/>
      <c r="B40" s="147"/>
      <c r="C40" s="147"/>
      <c r="N40" s="62"/>
    </row>
    <row r="41" spans="1:14" ht="13.5" customHeight="1" x14ac:dyDescent="0.25">
      <c r="A41" s="20" t="s">
        <v>259</v>
      </c>
      <c r="B41" s="147"/>
      <c r="C41" s="147"/>
      <c r="N41" s="62"/>
    </row>
    <row r="42" spans="1:14" ht="13.5" customHeight="1" x14ac:dyDescent="0.25">
      <c r="A42" s="20" t="s">
        <v>356</v>
      </c>
      <c r="B42" s="147"/>
      <c r="C42" s="147"/>
      <c r="N42" s="62"/>
    </row>
    <row r="43" spans="1:14" ht="13.5" customHeight="1" thickBot="1" x14ac:dyDescent="0.3">
      <c r="A43" s="101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4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3"/>
      <c r="N44" s="98"/>
    </row>
    <row r="45" spans="1:14" ht="28.5" customHeight="1" x14ac:dyDescent="0.55000000000000004">
      <c r="A45" s="845" t="s">
        <v>466</v>
      </c>
      <c r="B45" s="846"/>
      <c r="C45" s="846"/>
      <c r="D45" s="846"/>
      <c r="E45" s="846"/>
      <c r="F45" s="846"/>
      <c r="G45" s="846"/>
      <c r="H45" s="846"/>
      <c r="I45" s="846"/>
      <c r="J45" s="846"/>
      <c r="K45" s="846"/>
      <c r="L45" s="846"/>
      <c r="M45" s="846"/>
      <c r="N45" s="847"/>
    </row>
    <row r="46" spans="1:14" ht="25.8" x14ac:dyDescent="0.5">
      <c r="A46" s="867" t="s">
        <v>362</v>
      </c>
      <c r="B46" s="868"/>
      <c r="C46" s="868"/>
      <c r="D46" s="868"/>
      <c r="E46" s="868"/>
      <c r="F46" s="868"/>
      <c r="G46" s="868"/>
      <c r="H46" s="868"/>
      <c r="I46" s="868"/>
      <c r="J46" s="868"/>
      <c r="K46" s="868"/>
      <c r="L46" s="868"/>
      <c r="M46" s="868"/>
      <c r="N46" s="869"/>
    </row>
    <row r="47" spans="1:14" ht="18" x14ac:dyDescent="0.35">
      <c r="A47" s="848">
        <v>44985</v>
      </c>
      <c r="B47" s="849"/>
      <c r="C47" s="849"/>
      <c r="D47" s="849"/>
      <c r="E47" s="849"/>
      <c r="F47" s="849"/>
      <c r="G47" s="849"/>
      <c r="H47" s="849"/>
      <c r="I47" s="849"/>
      <c r="J47" s="849"/>
      <c r="K47" s="849"/>
      <c r="L47" s="849"/>
      <c r="M47" s="849"/>
      <c r="N47" s="850"/>
    </row>
    <row r="48" spans="1:14" ht="15.75" customHeight="1" x14ac:dyDescent="0.25">
      <c r="A48" s="851" t="s">
        <v>40</v>
      </c>
      <c r="B48" s="852"/>
      <c r="C48" s="852"/>
      <c r="D48" s="852"/>
      <c r="E48" s="852"/>
      <c r="F48" s="852"/>
      <c r="G48" s="852"/>
      <c r="H48" s="852"/>
      <c r="I48" s="852"/>
      <c r="J48" s="852"/>
      <c r="K48" s="852"/>
      <c r="L48" s="852"/>
      <c r="M48" s="852"/>
      <c r="N48" s="853"/>
    </row>
    <row r="49" spans="1:14" ht="13.8" thickBot="1" x14ac:dyDescent="0.3">
      <c r="A49" s="19"/>
      <c r="B49" s="124"/>
      <c r="C49" s="125"/>
      <c r="N49" s="62"/>
    </row>
    <row r="50" spans="1:14" ht="32.25" customHeight="1" thickTop="1" x14ac:dyDescent="0.25">
      <c r="A50" s="126"/>
      <c r="B50" s="189" t="s">
        <v>554</v>
      </c>
      <c r="C50" s="189" t="s">
        <v>556</v>
      </c>
      <c r="D50" s="189" t="s">
        <v>557</v>
      </c>
      <c r="E50" s="189" t="s">
        <v>558</v>
      </c>
      <c r="F50" s="189" t="s">
        <v>559</v>
      </c>
      <c r="G50" s="189" t="s">
        <v>563</v>
      </c>
      <c r="H50" s="189" t="s">
        <v>564</v>
      </c>
      <c r="I50" s="189" t="s">
        <v>566</v>
      </c>
      <c r="J50" s="189" t="s">
        <v>571</v>
      </c>
      <c r="K50" s="189" t="s">
        <v>568</v>
      </c>
      <c r="L50" s="189" t="s">
        <v>572</v>
      </c>
      <c r="M50" s="189" t="s">
        <v>576</v>
      </c>
      <c r="N50" s="496" t="s">
        <v>584</v>
      </c>
    </row>
    <row r="51" spans="1:14" x14ac:dyDescent="0.25">
      <c r="A51" s="129"/>
      <c r="B51" s="130"/>
      <c r="C51" s="130"/>
      <c r="N51" s="62"/>
    </row>
    <row r="52" spans="1:14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4" x14ac:dyDescent="0.25">
      <c r="A53" s="20" t="s">
        <v>164</v>
      </c>
      <c r="B53" s="377">
        <v>8728.0848612700011</v>
      </c>
      <c r="C53" s="377">
        <v>11725.5360021</v>
      </c>
      <c r="D53" s="444">
        <v>13593.712403360001</v>
      </c>
      <c r="E53" s="444">
        <v>15472.430505079999</v>
      </c>
      <c r="F53" s="444">
        <v>16465.369336620002</v>
      </c>
      <c r="G53" s="444">
        <v>15091.77229891</v>
      </c>
      <c r="H53" s="444">
        <v>13232.020953990001</v>
      </c>
      <c r="I53" s="444">
        <v>21201.894074029999</v>
      </c>
      <c r="J53" s="444">
        <v>21659.937292639999</v>
      </c>
      <c r="K53" s="444">
        <v>18365.818418130002</v>
      </c>
      <c r="L53" s="444">
        <v>19613.51923405</v>
      </c>
      <c r="M53" s="444">
        <v>20110.047403</v>
      </c>
      <c r="N53" s="446">
        <v>11206.732647590001</v>
      </c>
    </row>
    <row r="54" spans="1:14" x14ac:dyDescent="0.25">
      <c r="A54" s="20" t="s">
        <v>165</v>
      </c>
      <c r="B54" s="377">
        <v>30993.241098999999</v>
      </c>
      <c r="C54" s="377">
        <v>30619.937808999999</v>
      </c>
      <c r="D54" s="444">
        <v>30792.370729999999</v>
      </c>
      <c r="E54" s="444">
        <v>30777.628100000002</v>
      </c>
      <c r="F54" s="444">
        <v>30806.516086</v>
      </c>
      <c r="G54" s="444">
        <v>31068.96128</v>
      </c>
      <c r="H54" s="444">
        <v>32228.661679000001</v>
      </c>
      <c r="I54" s="444">
        <v>29016.598442999999</v>
      </c>
      <c r="J54" s="444">
        <v>30418.899495999998</v>
      </c>
      <c r="K54" s="444">
        <v>30613.169427000001</v>
      </c>
      <c r="L54" s="444">
        <v>35220.413890000003</v>
      </c>
      <c r="M54" s="444">
        <v>35543.683392999999</v>
      </c>
      <c r="N54" s="446">
        <v>33513.355209000001</v>
      </c>
    </row>
    <row r="55" spans="1:14" x14ac:dyDescent="0.25">
      <c r="A55" s="20" t="s">
        <v>166</v>
      </c>
      <c r="B55" s="377">
        <v>12382.025651</v>
      </c>
      <c r="C55" s="377">
        <v>12545.808692000001</v>
      </c>
      <c r="D55" s="444">
        <v>12770.480007</v>
      </c>
      <c r="E55" s="444">
        <v>13087.067548999999</v>
      </c>
      <c r="F55" s="444">
        <v>8045.4853970000004</v>
      </c>
      <c r="G55" s="444">
        <v>8230.7496100000008</v>
      </c>
      <c r="H55" s="444">
        <v>8334.7195179999999</v>
      </c>
      <c r="I55" s="444">
        <v>8248.0008109999999</v>
      </c>
      <c r="J55" s="444">
        <v>7074.22768</v>
      </c>
      <c r="K55" s="444">
        <v>7601.0449239999998</v>
      </c>
      <c r="L55" s="444">
        <v>9120.2400890000008</v>
      </c>
      <c r="M55" s="444">
        <v>9023.9909879999996</v>
      </c>
      <c r="N55" s="446">
        <v>9542.6791109999995</v>
      </c>
    </row>
    <row r="56" spans="1:14" s="140" customFormat="1" x14ac:dyDescent="0.25">
      <c r="A56" s="137" t="s">
        <v>167</v>
      </c>
      <c r="B56" s="447">
        <v>52103.351611270002</v>
      </c>
      <c r="C56" s="447">
        <v>54891.282503099996</v>
      </c>
      <c r="D56" s="448">
        <v>57156.563140359998</v>
      </c>
      <c r="E56" s="448">
        <v>59337.126154080004</v>
      </c>
      <c r="F56" s="448">
        <v>55317.370819620002</v>
      </c>
      <c r="G56" s="448">
        <v>54391.483188910002</v>
      </c>
      <c r="H56" s="448">
        <v>53795.402150989998</v>
      </c>
      <c r="I56" s="448">
        <v>58466.493328029996</v>
      </c>
      <c r="J56" s="448">
        <v>59153.06446863999</v>
      </c>
      <c r="K56" s="448">
        <v>56580.032769130004</v>
      </c>
      <c r="L56" s="448">
        <v>63954.173213050002</v>
      </c>
      <c r="M56" s="448">
        <v>64677.721784000001</v>
      </c>
      <c r="N56" s="449">
        <v>54262.766967590003</v>
      </c>
    </row>
    <row r="57" spans="1:14" ht="6" customHeight="1" x14ac:dyDescent="0.25">
      <c r="A57" s="20"/>
      <c r="B57" s="377"/>
      <c r="C57" s="377"/>
      <c r="D57" s="444"/>
      <c r="E57" s="444"/>
      <c r="F57" s="444"/>
      <c r="G57" s="444"/>
      <c r="H57" s="444"/>
      <c r="I57" s="444"/>
      <c r="J57" s="444"/>
      <c r="K57" s="444"/>
      <c r="L57" s="444"/>
      <c r="M57" s="444"/>
      <c r="N57" s="446"/>
    </row>
    <row r="58" spans="1:14" x14ac:dyDescent="0.25">
      <c r="A58" s="131" t="s">
        <v>168</v>
      </c>
      <c r="B58" s="450"/>
      <c r="C58" s="450"/>
      <c r="D58" s="451"/>
      <c r="E58" s="451"/>
      <c r="F58" s="451"/>
      <c r="G58" s="451"/>
      <c r="H58" s="451"/>
      <c r="I58" s="451"/>
      <c r="J58" s="451"/>
      <c r="K58" s="451"/>
      <c r="L58" s="451"/>
      <c r="M58" s="451"/>
      <c r="N58" s="452"/>
    </row>
    <row r="59" spans="1:14" x14ac:dyDescent="0.25">
      <c r="A59" s="20" t="s">
        <v>169</v>
      </c>
      <c r="B59" s="377">
        <v>150076.5759</v>
      </c>
      <c r="C59" s="377">
        <v>147796.377694</v>
      </c>
      <c r="D59" s="444">
        <v>146124.595837</v>
      </c>
      <c r="E59" s="444">
        <v>143339.31706199999</v>
      </c>
      <c r="F59" s="444">
        <v>143614.00679700001</v>
      </c>
      <c r="G59" s="444">
        <v>139899.14110000001</v>
      </c>
      <c r="H59" s="444">
        <v>135333.45907800001</v>
      </c>
      <c r="I59" s="444">
        <v>138360.77884899999</v>
      </c>
      <c r="J59" s="444">
        <v>138435.94434300001</v>
      </c>
      <c r="K59" s="444">
        <v>146001.23058900001</v>
      </c>
      <c r="L59" s="444">
        <v>147006.385843</v>
      </c>
      <c r="M59" s="444">
        <v>143642.548694</v>
      </c>
      <c r="N59" s="446">
        <v>144386.15847600001</v>
      </c>
    </row>
    <row r="60" spans="1:14" x14ac:dyDescent="0.25">
      <c r="A60" s="20" t="s">
        <v>170</v>
      </c>
      <c r="B60" s="377">
        <v>641255.00985599996</v>
      </c>
      <c r="C60" s="377">
        <v>654532.34881800006</v>
      </c>
      <c r="D60" s="444">
        <v>701632.857969</v>
      </c>
      <c r="E60" s="444">
        <v>677663.298327</v>
      </c>
      <c r="F60" s="444">
        <v>683770.22781499999</v>
      </c>
      <c r="G60" s="444">
        <v>697373.86493799998</v>
      </c>
      <c r="H60" s="444">
        <v>696839.26863800001</v>
      </c>
      <c r="I60" s="444">
        <v>704234.05403600005</v>
      </c>
      <c r="J60" s="444">
        <v>689905.55888699996</v>
      </c>
      <c r="K60" s="444">
        <v>690532.27208599995</v>
      </c>
      <c r="L60" s="444">
        <v>722040.55137300002</v>
      </c>
      <c r="M60" s="444">
        <v>704076.58819599997</v>
      </c>
      <c r="N60" s="446">
        <v>711042.11367300001</v>
      </c>
    </row>
    <row r="61" spans="1:14" x14ac:dyDescent="0.25">
      <c r="A61" s="20" t="s">
        <v>230</v>
      </c>
      <c r="B61" s="377">
        <v>130295.763104</v>
      </c>
      <c r="C61" s="377">
        <v>144191.11066899999</v>
      </c>
      <c r="D61" s="444">
        <v>159431.95204999999</v>
      </c>
      <c r="E61" s="444">
        <v>155709.22779599999</v>
      </c>
      <c r="F61" s="444">
        <v>153986.19530200001</v>
      </c>
      <c r="G61" s="444">
        <v>155239.939878</v>
      </c>
      <c r="H61" s="444">
        <v>155418.60560000001</v>
      </c>
      <c r="I61" s="444">
        <v>133011.89836799999</v>
      </c>
      <c r="J61" s="444">
        <v>145158.33344799999</v>
      </c>
      <c r="K61" s="444">
        <v>149967.97894500001</v>
      </c>
      <c r="L61" s="444">
        <v>150559.97725500001</v>
      </c>
      <c r="M61" s="444">
        <v>145892.425044</v>
      </c>
      <c r="N61" s="446">
        <v>141680.034074</v>
      </c>
    </row>
    <row r="62" spans="1:14" s="140" customFormat="1" x14ac:dyDescent="0.25">
      <c r="A62" s="137" t="s">
        <v>167</v>
      </c>
      <c r="B62" s="447">
        <v>921627.34885999979</v>
      </c>
      <c r="C62" s="447">
        <v>946519.83718100004</v>
      </c>
      <c r="D62" s="448">
        <v>1007189.405856</v>
      </c>
      <c r="E62" s="448">
        <v>976711.84318499989</v>
      </c>
      <c r="F62" s="448">
        <v>981370.42991399998</v>
      </c>
      <c r="G62" s="448">
        <v>992512.94591600006</v>
      </c>
      <c r="H62" s="448">
        <v>987591.33331600006</v>
      </c>
      <c r="I62" s="448">
        <v>975606.73125299998</v>
      </c>
      <c r="J62" s="448">
        <v>973499.83667799993</v>
      </c>
      <c r="K62" s="448">
        <v>986501.48161999998</v>
      </c>
      <c r="L62" s="448">
        <v>1019606.9144710001</v>
      </c>
      <c r="M62" s="448">
        <v>993611.561934</v>
      </c>
      <c r="N62" s="449">
        <v>997108.30622300005</v>
      </c>
    </row>
    <row r="63" spans="1:14" ht="6" customHeight="1" x14ac:dyDescent="0.25">
      <c r="A63" s="20"/>
      <c r="B63" s="377"/>
      <c r="C63" s="377"/>
      <c r="D63" s="444"/>
      <c r="E63" s="444"/>
      <c r="F63" s="444"/>
      <c r="G63" s="444"/>
      <c r="H63" s="444"/>
      <c r="I63" s="444"/>
      <c r="J63" s="444"/>
      <c r="K63" s="444"/>
      <c r="L63" s="444"/>
      <c r="M63" s="444"/>
      <c r="N63" s="446"/>
    </row>
    <row r="64" spans="1:14" x14ac:dyDescent="0.25">
      <c r="A64" s="131" t="s">
        <v>1</v>
      </c>
      <c r="B64" s="450"/>
      <c r="C64" s="450"/>
      <c r="D64" s="451"/>
      <c r="E64" s="451"/>
      <c r="F64" s="451"/>
      <c r="G64" s="451"/>
      <c r="H64" s="451"/>
      <c r="I64" s="451"/>
      <c r="J64" s="451"/>
      <c r="K64" s="451"/>
      <c r="L64" s="451"/>
      <c r="M64" s="451"/>
      <c r="N64" s="452"/>
    </row>
    <row r="65" spans="1:14" ht="13.5" customHeight="1" x14ac:dyDescent="0.25">
      <c r="A65" s="20" t="s">
        <v>171</v>
      </c>
      <c r="B65" s="377">
        <v>178185.58164799999</v>
      </c>
      <c r="C65" s="377">
        <v>180540.588388</v>
      </c>
      <c r="D65" s="444">
        <v>177542.41961499999</v>
      </c>
      <c r="E65" s="444">
        <v>176557.073753</v>
      </c>
      <c r="F65" s="444">
        <v>181301.23681599999</v>
      </c>
      <c r="G65" s="444">
        <v>162263.36408900001</v>
      </c>
      <c r="H65" s="444">
        <v>162604.76919799999</v>
      </c>
      <c r="I65" s="444">
        <v>160956.01697</v>
      </c>
      <c r="J65" s="444">
        <v>156661.57774000001</v>
      </c>
      <c r="K65" s="444">
        <v>156791.67673199999</v>
      </c>
      <c r="L65" s="444">
        <v>155721.71875100001</v>
      </c>
      <c r="M65" s="444">
        <v>145085.43706900001</v>
      </c>
      <c r="N65" s="446">
        <v>144232.70245300001</v>
      </c>
    </row>
    <row r="66" spans="1:14" ht="13.5" customHeight="1" x14ac:dyDescent="0.25">
      <c r="A66" s="20" t="s">
        <v>419</v>
      </c>
      <c r="B66" s="444">
        <v>70867.216570999997</v>
      </c>
      <c r="C66" s="444">
        <v>53813.862129000001</v>
      </c>
      <c r="D66" s="444">
        <v>63449.766853000001</v>
      </c>
      <c r="E66" s="444">
        <v>64059.685287</v>
      </c>
      <c r="F66" s="444">
        <v>64941.964350000002</v>
      </c>
      <c r="G66" s="444">
        <v>79364.347766999999</v>
      </c>
      <c r="H66" s="444">
        <v>64770.641359000001</v>
      </c>
      <c r="I66" s="444">
        <v>66088.903380999996</v>
      </c>
      <c r="J66" s="444">
        <v>64318.169859000001</v>
      </c>
      <c r="K66" s="444">
        <v>65153.872931999998</v>
      </c>
      <c r="L66" s="444">
        <v>66914.152335999999</v>
      </c>
      <c r="M66" s="444">
        <v>66569.784933000003</v>
      </c>
      <c r="N66" s="446">
        <v>68663.515513000006</v>
      </c>
    </row>
    <row r="67" spans="1:14" ht="13.5" customHeight="1" x14ac:dyDescent="0.25">
      <c r="A67" s="20" t="s">
        <v>172</v>
      </c>
      <c r="B67" s="377">
        <v>874533.321154</v>
      </c>
      <c r="C67" s="377">
        <v>833955.82264699996</v>
      </c>
      <c r="D67" s="444">
        <v>837778.72737500002</v>
      </c>
      <c r="E67" s="444">
        <v>834928.87973599997</v>
      </c>
      <c r="F67" s="444">
        <v>829996.90834099997</v>
      </c>
      <c r="G67" s="444">
        <v>816461.95263900002</v>
      </c>
      <c r="H67" s="444">
        <v>796597.463857</v>
      </c>
      <c r="I67" s="444">
        <v>756270.45155400003</v>
      </c>
      <c r="J67" s="444">
        <v>755833.17824699997</v>
      </c>
      <c r="K67" s="444">
        <v>761312.37978900003</v>
      </c>
      <c r="L67" s="444">
        <v>765274.33566500002</v>
      </c>
      <c r="M67" s="444">
        <v>758580.92302900006</v>
      </c>
      <c r="N67" s="446">
        <v>760428.24080000003</v>
      </c>
    </row>
    <row r="68" spans="1:14" ht="13.5" customHeight="1" x14ac:dyDescent="0.25">
      <c r="A68" s="20" t="s">
        <v>173</v>
      </c>
      <c r="B68" s="377">
        <v>260197.61684500001</v>
      </c>
      <c r="C68" s="377">
        <v>252529.77585999999</v>
      </c>
      <c r="D68" s="444">
        <v>248253.55093100001</v>
      </c>
      <c r="E68" s="444">
        <v>239867.23632200001</v>
      </c>
      <c r="F68" s="444">
        <v>228120.540354</v>
      </c>
      <c r="G68" s="444">
        <v>224834.13584199999</v>
      </c>
      <c r="H68" s="444">
        <v>211582.87037799999</v>
      </c>
      <c r="I68" s="444">
        <v>210701.06137400001</v>
      </c>
      <c r="J68" s="444">
        <v>211118.289445</v>
      </c>
      <c r="K68" s="444">
        <v>204155.37454700001</v>
      </c>
      <c r="L68" s="444">
        <v>205490.68178000001</v>
      </c>
      <c r="M68" s="444">
        <v>196945.512059</v>
      </c>
      <c r="N68" s="446">
        <v>191831.41210399999</v>
      </c>
    </row>
    <row r="69" spans="1:14" ht="13.5" customHeight="1" x14ac:dyDescent="0.25">
      <c r="A69" s="20" t="s">
        <v>450</v>
      </c>
      <c r="B69" s="377">
        <v>32377.523453999998</v>
      </c>
      <c r="C69" s="377">
        <v>32311.639351999998</v>
      </c>
      <c r="D69" s="444">
        <v>32709.970355000001</v>
      </c>
      <c r="E69" s="444">
        <v>32805.200551000002</v>
      </c>
      <c r="F69" s="444">
        <v>34716.406497000004</v>
      </c>
      <c r="G69" s="444">
        <v>34585.99768</v>
      </c>
      <c r="H69" s="444">
        <v>36834.749846999999</v>
      </c>
      <c r="I69" s="444">
        <v>39688.991348000003</v>
      </c>
      <c r="J69" s="444">
        <v>40413.382960000003</v>
      </c>
      <c r="K69" s="444">
        <v>39004.662522999999</v>
      </c>
      <c r="L69" s="444">
        <v>40574.063792000001</v>
      </c>
      <c r="M69" s="444">
        <v>40912.700419000001</v>
      </c>
      <c r="N69" s="446">
        <v>37855.973259999999</v>
      </c>
    </row>
    <row r="70" spans="1:14" ht="13.5" customHeight="1" x14ac:dyDescent="0.25">
      <c r="A70" s="20" t="s">
        <v>174</v>
      </c>
      <c r="B70" s="377">
        <v>37152.453979999998</v>
      </c>
      <c r="C70" s="377">
        <v>36377.896122999999</v>
      </c>
      <c r="D70" s="444">
        <v>36356.697811999999</v>
      </c>
      <c r="E70" s="444">
        <v>37167.117422000003</v>
      </c>
      <c r="F70" s="444">
        <v>36755.581140000002</v>
      </c>
      <c r="G70" s="444">
        <v>36524.770800999999</v>
      </c>
      <c r="H70" s="444">
        <v>36687.605834000002</v>
      </c>
      <c r="I70" s="444">
        <v>36307.218030999997</v>
      </c>
      <c r="J70" s="444">
        <v>36435.856677999996</v>
      </c>
      <c r="K70" s="444">
        <v>36945.759529000003</v>
      </c>
      <c r="L70" s="444">
        <v>38170.971146999997</v>
      </c>
      <c r="M70" s="444">
        <v>38405.172144999997</v>
      </c>
      <c r="N70" s="446">
        <v>38902.753290000001</v>
      </c>
    </row>
    <row r="71" spans="1:14" ht="13.5" customHeight="1" x14ac:dyDescent="0.25">
      <c r="A71" s="20" t="s">
        <v>175</v>
      </c>
      <c r="B71" s="377">
        <v>28381.065809</v>
      </c>
      <c r="C71" s="377">
        <v>26696.387005</v>
      </c>
      <c r="D71" s="444">
        <v>35365.035081000002</v>
      </c>
      <c r="E71" s="444">
        <v>67650.125537</v>
      </c>
      <c r="F71" s="444">
        <v>67237.170083000005</v>
      </c>
      <c r="G71" s="444">
        <v>67643.470713000002</v>
      </c>
      <c r="H71" s="444">
        <v>39410.710097000003</v>
      </c>
      <c r="I71" s="444">
        <v>39050.263058999997</v>
      </c>
      <c r="J71" s="444">
        <v>48327.321904999997</v>
      </c>
      <c r="K71" s="444">
        <v>47520.425162</v>
      </c>
      <c r="L71" s="444">
        <v>53238.639013</v>
      </c>
      <c r="M71" s="444">
        <v>40785.366015</v>
      </c>
      <c r="N71" s="446">
        <v>39693.251951999999</v>
      </c>
    </row>
    <row r="72" spans="1:14" ht="13.5" customHeight="1" x14ac:dyDescent="0.25">
      <c r="A72" s="20" t="s">
        <v>267</v>
      </c>
      <c r="B72" s="377">
        <v>33046.413006000002</v>
      </c>
      <c r="C72" s="377">
        <v>32893.972844000004</v>
      </c>
      <c r="D72" s="444">
        <v>33841.351174000003</v>
      </c>
      <c r="E72" s="444">
        <v>32851.646253999999</v>
      </c>
      <c r="F72" s="444">
        <v>31713.450336000002</v>
      </c>
      <c r="G72" s="444">
        <v>31733.457674000001</v>
      </c>
      <c r="H72" s="444">
        <v>47601.036264000002</v>
      </c>
      <c r="I72" s="444">
        <v>47734.088159999999</v>
      </c>
      <c r="J72" s="444">
        <v>48263.185052000001</v>
      </c>
      <c r="K72" s="444">
        <v>64112.712448999999</v>
      </c>
      <c r="L72" s="444">
        <v>63347.043814999997</v>
      </c>
      <c r="M72" s="444">
        <v>63590.067778999997</v>
      </c>
      <c r="N72" s="446">
        <v>62171.423681</v>
      </c>
    </row>
    <row r="73" spans="1:14" ht="13.5" customHeight="1" x14ac:dyDescent="0.25">
      <c r="A73" s="20" t="s">
        <v>550</v>
      </c>
      <c r="B73" s="377">
        <v>36682.078441999998</v>
      </c>
      <c r="C73" s="377">
        <v>35680.993414999997</v>
      </c>
      <c r="D73" s="444">
        <v>34567.504868000004</v>
      </c>
      <c r="E73" s="444">
        <v>34021.937357000003</v>
      </c>
      <c r="F73" s="444">
        <v>31684.518316999998</v>
      </c>
      <c r="G73" s="444">
        <v>31329.464803999999</v>
      </c>
      <c r="H73" s="444">
        <v>31585.748222999999</v>
      </c>
      <c r="I73" s="444">
        <v>31650.767500000002</v>
      </c>
      <c r="J73" s="444">
        <v>30695.981438999999</v>
      </c>
      <c r="K73" s="444">
        <v>27809.299663000002</v>
      </c>
      <c r="L73" s="444">
        <v>27276.058158</v>
      </c>
      <c r="M73" s="444">
        <v>26437.320871</v>
      </c>
      <c r="N73" s="446">
        <v>26002.029376999999</v>
      </c>
    </row>
    <row r="74" spans="1:14" ht="13.5" customHeight="1" x14ac:dyDescent="0.25">
      <c r="A74" s="20" t="s">
        <v>580</v>
      </c>
      <c r="B74" s="377"/>
      <c r="C74" s="377"/>
      <c r="D74" s="444"/>
      <c r="E74" s="444"/>
      <c r="F74" s="444"/>
      <c r="G74" s="444"/>
      <c r="H74" s="444"/>
      <c r="I74" s="444"/>
      <c r="J74" s="444"/>
      <c r="K74" s="444">
        <v>35346.655614000003</v>
      </c>
      <c r="L74" s="444">
        <v>33692.283706000002</v>
      </c>
      <c r="M74" s="444">
        <v>32589.060076999998</v>
      </c>
      <c r="N74" s="446">
        <v>32071.682918999999</v>
      </c>
    </row>
    <row r="75" spans="1:14" s="140" customFormat="1" ht="13.5" customHeight="1" x14ac:dyDescent="0.25">
      <c r="A75" s="137" t="s">
        <v>167</v>
      </c>
      <c r="B75" s="447">
        <v>1551423.2709090002</v>
      </c>
      <c r="C75" s="447">
        <v>1484800.9377629997</v>
      </c>
      <c r="D75" s="448">
        <v>1499865.0240640002</v>
      </c>
      <c r="E75" s="448">
        <v>1519908.9022189998</v>
      </c>
      <c r="F75" s="448">
        <v>1506467.776234</v>
      </c>
      <c r="G75" s="448">
        <v>1484740.9620090001</v>
      </c>
      <c r="H75" s="448">
        <v>1427675.5950569999</v>
      </c>
      <c r="I75" s="448">
        <v>1388447.761377</v>
      </c>
      <c r="J75" s="448">
        <v>1392066.9433249999</v>
      </c>
      <c r="K75" s="448">
        <v>1438152.8189399999</v>
      </c>
      <c r="L75" s="448">
        <v>1449699.9481630004</v>
      </c>
      <c r="M75" s="448">
        <v>1409901.344396</v>
      </c>
      <c r="N75" s="449">
        <v>1401852.985349</v>
      </c>
    </row>
    <row r="76" spans="1:14" s="140" customFormat="1" ht="13.5" customHeight="1" x14ac:dyDescent="0.25">
      <c r="A76" s="137" t="s">
        <v>176</v>
      </c>
      <c r="B76" s="447">
        <v>2525153.9713802701</v>
      </c>
      <c r="C76" s="447">
        <v>2486212.0574470996</v>
      </c>
      <c r="D76" s="448">
        <v>2564210.9930603602</v>
      </c>
      <c r="E76" s="448">
        <v>2555957.8715580795</v>
      </c>
      <c r="F76" s="448">
        <v>2543155.5769676198</v>
      </c>
      <c r="G76" s="448">
        <v>2531645.3911139099</v>
      </c>
      <c r="H76" s="448">
        <v>2469062.3305239901</v>
      </c>
      <c r="I76" s="448">
        <v>2422520.98595803</v>
      </c>
      <c r="J76" s="448">
        <v>2424719.84447164</v>
      </c>
      <c r="K76" s="448">
        <v>2481234.33332913</v>
      </c>
      <c r="L76" s="448">
        <v>2533261.0358470506</v>
      </c>
      <c r="M76" s="448">
        <v>2468190.628114</v>
      </c>
      <c r="N76" s="449">
        <v>2453224.0585395899</v>
      </c>
    </row>
    <row r="77" spans="1:14" ht="6" customHeight="1" x14ac:dyDescent="0.25">
      <c r="A77" s="20"/>
      <c r="B77" s="377"/>
      <c r="C77" s="377"/>
      <c r="D77" s="444"/>
      <c r="E77" s="444"/>
      <c r="F77" s="444"/>
      <c r="G77" s="444"/>
      <c r="H77" s="444"/>
      <c r="I77" s="444"/>
      <c r="J77" s="444"/>
      <c r="K77" s="444"/>
      <c r="L77" s="444"/>
      <c r="M77" s="444"/>
      <c r="N77" s="446"/>
    </row>
    <row r="78" spans="1:14" ht="13.5" customHeight="1" x14ac:dyDescent="0.25">
      <c r="A78" s="131" t="s">
        <v>177</v>
      </c>
      <c r="B78" s="450"/>
      <c r="C78" s="450"/>
      <c r="D78" s="451"/>
      <c r="E78" s="451"/>
      <c r="F78" s="451"/>
      <c r="G78" s="451"/>
      <c r="H78" s="451"/>
      <c r="I78" s="451"/>
      <c r="J78" s="451"/>
      <c r="K78" s="451"/>
      <c r="L78" s="451"/>
      <c r="M78" s="451"/>
      <c r="N78" s="452"/>
    </row>
    <row r="79" spans="1:14" ht="13.5" customHeight="1" x14ac:dyDescent="0.25">
      <c r="A79" s="20" t="s">
        <v>178</v>
      </c>
      <c r="B79" s="377">
        <v>20792.995068</v>
      </c>
      <c r="C79" s="377">
        <v>21141.58959</v>
      </c>
      <c r="D79" s="444">
        <v>25566.011909000001</v>
      </c>
      <c r="E79" s="444">
        <v>26530.108993999998</v>
      </c>
      <c r="F79" s="444">
        <v>26380.144329999999</v>
      </c>
      <c r="G79" s="444">
        <v>28285.17095</v>
      </c>
      <c r="H79" s="444">
        <v>30793.094062</v>
      </c>
      <c r="I79" s="444">
        <v>31838.632464999999</v>
      </c>
      <c r="J79" s="444">
        <v>33829.793366999998</v>
      </c>
      <c r="K79" s="444">
        <v>43362.445935000003</v>
      </c>
      <c r="L79" s="444">
        <v>45069.962082999999</v>
      </c>
      <c r="M79" s="444">
        <v>49217.376405000003</v>
      </c>
      <c r="N79" s="446">
        <v>50525.137419999999</v>
      </c>
    </row>
    <row r="80" spans="1:14" ht="6" customHeight="1" x14ac:dyDescent="0.25">
      <c r="A80" s="20"/>
      <c r="B80" s="444"/>
      <c r="C80" s="444"/>
      <c r="D80" s="444"/>
      <c r="E80" s="444"/>
      <c r="F80" s="444"/>
      <c r="G80" s="444"/>
      <c r="H80" s="444"/>
      <c r="I80" s="444"/>
      <c r="J80" s="444"/>
      <c r="K80" s="444"/>
      <c r="L80" s="444"/>
      <c r="M80" s="444"/>
      <c r="N80" s="446"/>
    </row>
    <row r="81" spans="1:14" s="140" customFormat="1" ht="13.5" customHeight="1" x14ac:dyDescent="0.25">
      <c r="A81" s="143" t="s">
        <v>179</v>
      </c>
      <c r="B81" s="453">
        <v>2545946.9664482703</v>
      </c>
      <c r="C81" s="453">
        <v>2507353.6470370996</v>
      </c>
      <c r="D81" s="454">
        <v>2589777.0049693603</v>
      </c>
      <c r="E81" s="454">
        <v>2582487.9805520796</v>
      </c>
      <c r="F81" s="454">
        <v>2569535.7212976199</v>
      </c>
      <c r="G81" s="454">
        <v>2559930.5620639101</v>
      </c>
      <c r="H81" s="454">
        <v>2499855.4245859901</v>
      </c>
      <c r="I81" s="454">
        <v>2454359.6184230298</v>
      </c>
      <c r="J81" s="454">
        <v>2458549.6378386398</v>
      </c>
      <c r="K81" s="454">
        <v>2524596.7792641302</v>
      </c>
      <c r="L81" s="454">
        <v>2578330.9979300508</v>
      </c>
      <c r="M81" s="454">
        <v>2517408.0045190002</v>
      </c>
      <c r="N81" s="455">
        <v>2503749.1959595899</v>
      </c>
    </row>
    <row r="82" spans="1:14" ht="6" customHeight="1" x14ac:dyDescent="0.25">
      <c r="A82" s="20"/>
      <c r="B82" s="146"/>
      <c r="C82" s="146"/>
      <c r="N82" s="62"/>
    </row>
    <row r="83" spans="1:14" ht="13.5" customHeight="1" x14ac:dyDescent="0.25">
      <c r="A83" s="20"/>
      <c r="B83" s="147"/>
      <c r="C83" s="147"/>
      <c r="N83" s="62"/>
    </row>
    <row r="84" spans="1:14" ht="13.5" customHeight="1" x14ac:dyDescent="0.25">
      <c r="A84" s="20" t="s">
        <v>259</v>
      </c>
      <c r="B84" s="147"/>
      <c r="C84" s="147"/>
      <c r="N84" s="62"/>
    </row>
    <row r="85" spans="1:14" ht="13.5" customHeight="1" x14ac:dyDescent="0.25">
      <c r="A85" s="20" t="s">
        <v>356</v>
      </c>
      <c r="B85" s="147"/>
      <c r="C85" s="147"/>
      <c r="N85" s="62"/>
    </row>
    <row r="86" spans="1:14" ht="13.5" customHeight="1" thickBot="1" x14ac:dyDescent="0.3">
      <c r="A86" s="101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4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3"/>
      <c r="N87" s="98"/>
    </row>
    <row r="88" spans="1:14" ht="28.5" customHeight="1" x14ac:dyDescent="0.55000000000000004">
      <c r="A88" s="845" t="s">
        <v>467</v>
      </c>
      <c r="B88" s="846"/>
      <c r="C88" s="846"/>
      <c r="D88" s="846"/>
      <c r="E88" s="846"/>
      <c r="F88" s="846"/>
      <c r="G88" s="846"/>
      <c r="H88" s="846"/>
      <c r="I88" s="846"/>
      <c r="J88" s="846"/>
      <c r="K88" s="846"/>
      <c r="L88" s="846"/>
      <c r="M88" s="846"/>
      <c r="N88" s="847"/>
    </row>
    <row r="89" spans="1:14" ht="25.8" x14ac:dyDescent="0.5">
      <c r="A89" s="867" t="s">
        <v>362</v>
      </c>
      <c r="B89" s="868"/>
      <c r="C89" s="868"/>
      <c r="D89" s="868"/>
      <c r="E89" s="868"/>
      <c r="F89" s="868"/>
      <c r="G89" s="868"/>
      <c r="H89" s="868"/>
      <c r="I89" s="868"/>
      <c r="J89" s="868"/>
      <c r="K89" s="868"/>
      <c r="L89" s="868"/>
      <c r="M89" s="868"/>
      <c r="N89" s="869"/>
    </row>
    <row r="90" spans="1:14" ht="18" x14ac:dyDescent="0.35">
      <c r="A90" s="848">
        <v>44985</v>
      </c>
      <c r="B90" s="849"/>
      <c r="C90" s="849"/>
      <c r="D90" s="849"/>
      <c r="E90" s="849"/>
      <c r="F90" s="849"/>
      <c r="G90" s="849"/>
      <c r="H90" s="849"/>
      <c r="I90" s="849"/>
      <c r="J90" s="849"/>
      <c r="K90" s="849"/>
      <c r="L90" s="849"/>
      <c r="M90" s="849"/>
      <c r="N90" s="850"/>
    </row>
    <row r="91" spans="1:14" ht="15.75" customHeight="1" x14ac:dyDescent="0.25">
      <c r="A91" s="851" t="s">
        <v>464</v>
      </c>
      <c r="B91" s="852"/>
      <c r="C91" s="852"/>
      <c r="D91" s="852"/>
      <c r="E91" s="852"/>
      <c r="F91" s="852"/>
      <c r="G91" s="852"/>
      <c r="H91" s="852"/>
      <c r="I91" s="852"/>
      <c r="J91" s="852"/>
      <c r="K91" s="852"/>
      <c r="L91" s="852"/>
      <c r="M91" s="852"/>
      <c r="N91" s="853"/>
    </row>
    <row r="92" spans="1:14" ht="13.8" thickBot="1" x14ac:dyDescent="0.3">
      <c r="A92" s="19"/>
      <c r="B92" s="124"/>
      <c r="C92" s="125"/>
      <c r="N92" s="62"/>
    </row>
    <row r="93" spans="1:14" ht="32.25" customHeight="1" thickTop="1" x14ac:dyDescent="0.25">
      <c r="A93" s="126"/>
      <c r="B93" s="189" t="s">
        <v>554</v>
      </c>
      <c r="C93" s="189" t="s">
        <v>556</v>
      </c>
      <c r="D93" s="189" t="s">
        <v>557</v>
      </c>
      <c r="E93" s="189" t="s">
        <v>558</v>
      </c>
      <c r="F93" s="189" t="s">
        <v>559</v>
      </c>
      <c r="G93" s="189" t="s">
        <v>563</v>
      </c>
      <c r="H93" s="189" t="s">
        <v>564</v>
      </c>
      <c r="I93" s="189" t="s">
        <v>566</v>
      </c>
      <c r="J93" s="189" t="s">
        <v>571</v>
      </c>
      <c r="K93" s="189" t="s">
        <v>568</v>
      </c>
      <c r="L93" s="189" t="s">
        <v>572</v>
      </c>
      <c r="M93" s="189" t="s">
        <v>576</v>
      </c>
      <c r="N93" s="496" t="s">
        <v>584</v>
      </c>
    </row>
    <row r="94" spans="1:14" x14ac:dyDescent="0.25">
      <c r="A94" s="129"/>
      <c r="B94" s="130"/>
      <c r="C94" s="130"/>
      <c r="N94" s="62"/>
    </row>
    <row r="95" spans="1:14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4" x14ac:dyDescent="0.25">
      <c r="A96" s="20" t="s">
        <v>164</v>
      </c>
      <c r="B96" s="377">
        <v>4895282.4137106379</v>
      </c>
      <c r="C96" s="377">
        <v>4808440.2838175772</v>
      </c>
      <c r="D96" s="444">
        <v>4799349.3891660683</v>
      </c>
      <c r="E96" s="444">
        <v>5143220.3643781003</v>
      </c>
      <c r="F96" s="444">
        <v>4003718.3359989249</v>
      </c>
      <c r="G96" s="444">
        <v>4050054.2522370215</v>
      </c>
      <c r="H96" s="444">
        <v>3674478.0276299589</v>
      </c>
      <c r="I96" s="444">
        <v>3956854.1707450864</v>
      </c>
      <c r="J96" s="444">
        <v>5389970.746320839</v>
      </c>
      <c r="K96" s="444">
        <v>6630735.723226889</v>
      </c>
      <c r="L96" s="444">
        <v>4504019.9264191194</v>
      </c>
      <c r="M96" s="444">
        <v>4366643.3116573635</v>
      </c>
      <c r="N96" s="446">
        <v>4339770.5918094944</v>
      </c>
    </row>
    <row r="97" spans="1:14" x14ac:dyDescent="0.25">
      <c r="A97" s="20" t="s">
        <v>165</v>
      </c>
      <c r="B97" s="377">
        <v>3813728.9468872058</v>
      </c>
      <c r="C97" s="377">
        <v>3832820.6679605483</v>
      </c>
      <c r="D97" s="444">
        <v>3825965.0809322223</v>
      </c>
      <c r="E97" s="444">
        <v>3677939.390312003</v>
      </c>
      <c r="F97" s="444">
        <v>3695726.318825426</v>
      </c>
      <c r="G97" s="444">
        <v>3565022.3448926085</v>
      </c>
      <c r="H97" s="444">
        <v>3532202.3135528164</v>
      </c>
      <c r="I97" s="444">
        <v>3448122.2954879086</v>
      </c>
      <c r="J97" s="444">
        <v>3444003.850121309</v>
      </c>
      <c r="K97" s="444">
        <v>3291161.1459339056</v>
      </c>
      <c r="L97" s="444">
        <v>3308417.3860899843</v>
      </c>
      <c r="M97" s="444">
        <v>3158522.049045024</v>
      </c>
      <c r="N97" s="446">
        <v>3045620.6311837877</v>
      </c>
    </row>
    <row r="98" spans="1:14" x14ac:dyDescent="0.25">
      <c r="A98" s="20" t="s">
        <v>166</v>
      </c>
      <c r="B98" s="377">
        <v>4529053.6398078809</v>
      </c>
      <c r="C98" s="377">
        <v>4503514.8400083696</v>
      </c>
      <c r="D98" s="444">
        <v>4546035.0005126931</v>
      </c>
      <c r="E98" s="444">
        <v>4885086.4301554691</v>
      </c>
      <c r="F98" s="444">
        <v>5331529.0997348037</v>
      </c>
      <c r="G98" s="444">
        <v>5426470.4999869056</v>
      </c>
      <c r="H98" s="444">
        <v>5245875.0199157018</v>
      </c>
      <c r="I98" s="444">
        <v>5119420.1197508527</v>
      </c>
      <c r="J98" s="444">
        <v>5143173.4004247198</v>
      </c>
      <c r="K98" s="444">
        <v>4920838.3797680866</v>
      </c>
      <c r="L98" s="444">
        <v>4845883.860178357</v>
      </c>
      <c r="M98" s="444">
        <v>4957973.3998636724</v>
      </c>
      <c r="N98" s="446">
        <v>4941774.9598524952</v>
      </c>
    </row>
    <row r="99" spans="1:14" s="140" customFormat="1" x14ac:dyDescent="0.25">
      <c r="A99" s="137" t="s">
        <v>167</v>
      </c>
      <c r="B99" s="447">
        <v>13238065.000405725</v>
      </c>
      <c r="C99" s="447">
        <v>13144775.791786496</v>
      </c>
      <c r="D99" s="448">
        <v>13171349.470610984</v>
      </c>
      <c r="E99" s="448">
        <v>13706246.184845572</v>
      </c>
      <c r="F99" s="448">
        <v>13030973.754559156</v>
      </c>
      <c r="G99" s="448">
        <v>13041547.097116536</v>
      </c>
      <c r="H99" s="448">
        <v>12452555.361098478</v>
      </c>
      <c r="I99" s="448">
        <v>12524396.585983846</v>
      </c>
      <c r="J99" s="448">
        <v>13977147.996866867</v>
      </c>
      <c r="K99" s="448">
        <v>14842735.24892888</v>
      </c>
      <c r="L99" s="448">
        <v>12658321.17268746</v>
      </c>
      <c r="M99" s="448">
        <v>12483138.760566059</v>
      </c>
      <c r="N99" s="449">
        <v>12327166.182845779</v>
      </c>
    </row>
    <row r="100" spans="1:14" ht="6" customHeight="1" x14ac:dyDescent="0.25">
      <c r="A100" s="20"/>
      <c r="B100" s="377"/>
      <c r="C100" s="377"/>
      <c r="D100" s="444"/>
      <c r="E100" s="444"/>
      <c r="F100" s="444"/>
      <c r="G100" s="444"/>
      <c r="H100" s="444"/>
      <c r="I100" s="444"/>
      <c r="J100" s="444"/>
      <c r="K100" s="444"/>
      <c r="L100" s="444"/>
      <c r="M100" s="444"/>
      <c r="N100" s="446"/>
    </row>
    <row r="101" spans="1:14" x14ac:dyDescent="0.25">
      <c r="A101" s="131" t="s">
        <v>168</v>
      </c>
      <c r="B101" s="450"/>
      <c r="C101" s="450"/>
      <c r="D101" s="451"/>
      <c r="E101" s="451"/>
      <c r="F101" s="451"/>
      <c r="G101" s="451"/>
      <c r="H101" s="451"/>
      <c r="I101" s="451"/>
      <c r="J101" s="451"/>
      <c r="K101" s="451"/>
      <c r="L101" s="451"/>
      <c r="M101" s="451"/>
      <c r="N101" s="452"/>
    </row>
    <row r="102" spans="1:14" x14ac:dyDescent="0.25">
      <c r="A102" s="20" t="s">
        <v>169</v>
      </c>
      <c r="B102" s="377">
        <v>53229052.649639562</v>
      </c>
      <c r="C102" s="377">
        <v>60537231.060381956</v>
      </c>
      <c r="D102" s="444">
        <v>55978591.849795654</v>
      </c>
      <c r="E102" s="444">
        <v>61708042.660080276</v>
      </c>
      <c r="F102" s="444">
        <v>62073644.860801198</v>
      </c>
      <c r="G102" s="444">
        <v>45564176.530558802</v>
      </c>
      <c r="H102" s="444">
        <v>42516616.169232771</v>
      </c>
      <c r="I102" s="444">
        <v>42442888.340367682</v>
      </c>
      <c r="J102" s="444">
        <v>37626171.150016226</v>
      </c>
      <c r="K102" s="444">
        <v>33663429.64930483</v>
      </c>
      <c r="L102" s="444">
        <v>30097508.640294693</v>
      </c>
      <c r="M102" s="444">
        <v>30075255.380279608</v>
      </c>
      <c r="N102" s="446">
        <v>29273312.299729306</v>
      </c>
    </row>
    <row r="103" spans="1:14" x14ac:dyDescent="0.25">
      <c r="A103" s="20" t="s">
        <v>170</v>
      </c>
      <c r="B103" s="377">
        <v>116220504.43111394</v>
      </c>
      <c r="C103" s="377">
        <v>129293800.55896133</v>
      </c>
      <c r="D103" s="444">
        <v>124108059.44028594</v>
      </c>
      <c r="E103" s="444">
        <v>125006711.49973974</v>
      </c>
      <c r="F103" s="444">
        <v>118152578.0298959</v>
      </c>
      <c r="G103" s="444">
        <v>120239593.06923635</v>
      </c>
      <c r="H103" s="444">
        <v>119040254.77904433</v>
      </c>
      <c r="I103" s="444">
        <v>120930482.79871787</v>
      </c>
      <c r="J103" s="444">
        <v>122910172.91931428</v>
      </c>
      <c r="K103" s="444">
        <v>124977803.98914544</v>
      </c>
      <c r="L103" s="444">
        <v>126341733.76114392</v>
      </c>
      <c r="M103" s="444">
        <v>126439854.45979573</v>
      </c>
      <c r="N103" s="446">
        <v>127357065.50080986</v>
      </c>
    </row>
    <row r="104" spans="1:14" x14ac:dyDescent="0.25">
      <c r="A104" s="20" t="s">
        <v>230</v>
      </c>
      <c r="B104" s="377">
        <v>7741986.3302199207</v>
      </c>
      <c r="C104" s="377">
        <v>7937981.9502023794</v>
      </c>
      <c r="D104" s="444">
        <v>8051366.9200345706</v>
      </c>
      <c r="E104" s="444">
        <v>8218384.3100404013</v>
      </c>
      <c r="F104" s="444">
        <v>8011482.0995478807</v>
      </c>
      <c r="G104" s="444">
        <v>8020135.939577884</v>
      </c>
      <c r="H104" s="444">
        <v>7888189.3797888206</v>
      </c>
      <c r="I104" s="444">
        <v>7918060.9396747323</v>
      </c>
      <c r="J104" s="444">
        <v>7861706.3200415913</v>
      </c>
      <c r="K104" s="444">
        <v>8045649.3297631694</v>
      </c>
      <c r="L104" s="444">
        <v>8035106.5001980681</v>
      </c>
      <c r="M104" s="444">
        <v>8034906.0400167536</v>
      </c>
      <c r="N104" s="446">
        <v>8044059.1502422681</v>
      </c>
    </row>
    <row r="105" spans="1:14" s="140" customFormat="1" x14ac:dyDescent="0.25">
      <c r="A105" s="137" t="s">
        <v>167</v>
      </c>
      <c r="B105" s="447">
        <v>177191543.41097343</v>
      </c>
      <c r="C105" s="447">
        <v>197769013.56954566</v>
      </c>
      <c r="D105" s="448">
        <v>188138018.21011615</v>
      </c>
      <c r="E105" s="448">
        <v>194933138.46986043</v>
      </c>
      <c r="F105" s="448">
        <v>188237704.99024498</v>
      </c>
      <c r="G105" s="448">
        <v>173823905.53937304</v>
      </c>
      <c r="H105" s="448">
        <v>169445060.32806593</v>
      </c>
      <c r="I105" s="448">
        <v>171291432.0787603</v>
      </c>
      <c r="J105" s="448">
        <v>168398050.38937211</v>
      </c>
      <c r="K105" s="448">
        <v>166686882.96821344</v>
      </c>
      <c r="L105" s="448">
        <v>164474348.90163669</v>
      </c>
      <c r="M105" s="448">
        <v>164550015.88009208</v>
      </c>
      <c r="N105" s="449">
        <v>164674436.95078143</v>
      </c>
    </row>
    <row r="106" spans="1:14" ht="6" customHeight="1" x14ac:dyDescent="0.25">
      <c r="A106" s="20"/>
      <c r="B106" s="377"/>
      <c r="C106" s="377"/>
      <c r="D106" s="444"/>
      <c r="E106" s="444"/>
      <c r="F106" s="444"/>
      <c r="G106" s="444"/>
      <c r="H106" s="444"/>
      <c r="I106" s="444"/>
      <c r="J106" s="444"/>
      <c r="K106" s="444"/>
      <c r="L106" s="444"/>
      <c r="M106" s="444"/>
      <c r="N106" s="446"/>
    </row>
    <row r="107" spans="1:14" x14ac:dyDescent="0.25">
      <c r="A107" s="131" t="s">
        <v>1</v>
      </c>
      <c r="B107" s="450"/>
      <c r="C107" s="450"/>
      <c r="D107" s="451"/>
      <c r="E107" s="451"/>
      <c r="F107" s="451"/>
      <c r="G107" s="451"/>
      <c r="H107" s="451"/>
      <c r="I107" s="451"/>
      <c r="J107" s="451"/>
      <c r="K107" s="451"/>
      <c r="L107" s="451"/>
      <c r="M107" s="451"/>
      <c r="N107" s="452"/>
    </row>
    <row r="108" spans="1:14" ht="13.5" customHeight="1" x14ac:dyDescent="0.25">
      <c r="A108" s="20" t="s">
        <v>171</v>
      </c>
      <c r="B108" s="377">
        <v>11405434.306167873</v>
      </c>
      <c r="C108" s="377">
        <v>11912899.609815225</v>
      </c>
      <c r="D108" s="444">
        <v>12074006.776627067</v>
      </c>
      <c r="E108" s="444">
        <v>11321198.455076043</v>
      </c>
      <c r="F108" s="444">
        <v>11233257.277562298</v>
      </c>
      <c r="G108" s="444">
        <v>11398031.37227229</v>
      </c>
      <c r="H108" s="444">
        <v>11961958.640807636</v>
      </c>
      <c r="I108" s="444">
        <v>12017796.960398454</v>
      </c>
      <c r="J108" s="444">
        <v>11927330.222620167</v>
      </c>
      <c r="K108" s="444">
        <v>11930633.740956269</v>
      </c>
      <c r="L108" s="444">
        <v>11771119.968880726</v>
      </c>
      <c r="M108" s="444">
        <v>11562781.689967342</v>
      </c>
      <c r="N108" s="446">
        <v>11179161.68067622</v>
      </c>
    </row>
    <row r="109" spans="1:14" ht="13.5" customHeight="1" x14ac:dyDescent="0.25">
      <c r="A109" s="20" t="s">
        <v>419</v>
      </c>
      <c r="B109" s="444">
        <v>10374578.140152175</v>
      </c>
      <c r="C109" s="444">
        <v>11324151.11030945</v>
      </c>
      <c r="D109" s="444">
        <v>11413910.639987109</v>
      </c>
      <c r="E109" s="444">
        <v>12154389.49084287</v>
      </c>
      <c r="F109" s="444">
        <v>13066903.420388564</v>
      </c>
      <c r="G109" s="444">
        <v>12991410.400146661</v>
      </c>
      <c r="H109" s="444">
        <v>12655308.500166567</v>
      </c>
      <c r="I109" s="444">
        <v>12583894.909883676</v>
      </c>
      <c r="J109" s="444">
        <v>13410852.429758977</v>
      </c>
      <c r="K109" s="444">
        <v>13508497.390252788</v>
      </c>
      <c r="L109" s="444">
        <v>15550146.460012551</v>
      </c>
      <c r="M109" s="444">
        <v>15595666.690665405</v>
      </c>
      <c r="N109" s="446">
        <v>15541440.840628583</v>
      </c>
    </row>
    <row r="110" spans="1:14" ht="13.5" customHeight="1" x14ac:dyDescent="0.25">
      <c r="A110" s="20" t="s">
        <v>172</v>
      </c>
      <c r="B110" s="377">
        <v>67728587.550007001</v>
      </c>
      <c r="C110" s="377">
        <v>66178885.209989823</v>
      </c>
      <c r="D110" s="444">
        <v>72459709.930014506</v>
      </c>
      <c r="E110" s="444">
        <v>83771630.630004123</v>
      </c>
      <c r="F110" s="444">
        <v>82514099.189992055</v>
      </c>
      <c r="G110" s="444">
        <v>85451324.109997422</v>
      </c>
      <c r="H110" s="444">
        <v>84823631.450013757</v>
      </c>
      <c r="I110" s="444">
        <v>82270860.789998844</v>
      </c>
      <c r="J110" s="444">
        <v>83211971.249994501</v>
      </c>
      <c r="K110" s="444">
        <v>82608704.830004886</v>
      </c>
      <c r="L110" s="444">
        <v>82432058.750001699</v>
      </c>
      <c r="M110" s="444">
        <v>82202728.070004687</v>
      </c>
      <c r="N110" s="446">
        <v>82291980.990007743</v>
      </c>
    </row>
    <row r="111" spans="1:14" ht="13.5" customHeight="1" x14ac:dyDescent="0.25">
      <c r="A111" s="20" t="s">
        <v>173</v>
      </c>
      <c r="B111" s="377">
        <v>4011603.1499381415</v>
      </c>
      <c r="C111" s="377">
        <v>3928489.1601070696</v>
      </c>
      <c r="D111" s="444">
        <v>3836665.9198441417</v>
      </c>
      <c r="E111" s="444">
        <v>3518398.1701778355</v>
      </c>
      <c r="F111" s="444">
        <v>3316811.9313468928</v>
      </c>
      <c r="G111" s="444">
        <v>3112021.4304421083</v>
      </c>
      <c r="H111" s="444">
        <v>2813597.7094769771</v>
      </c>
      <c r="I111" s="444">
        <v>3017676.8894391647</v>
      </c>
      <c r="J111" s="444">
        <v>2998678.3305000355</v>
      </c>
      <c r="K111" s="444">
        <v>3007827.34014952</v>
      </c>
      <c r="L111" s="444">
        <v>3852260.3402156024</v>
      </c>
      <c r="M111" s="444">
        <v>4354218.8787479782</v>
      </c>
      <c r="N111" s="446">
        <v>4189746.0104929879</v>
      </c>
    </row>
    <row r="112" spans="1:14" ht="13.5" customHeight="1" x14ac:dyDescent="0.25">
      <c r="A112" s="20" t="s">
        <v>450</v>
      </c>
      <c r="B112" s="377">
        <v>2212638.5075616231</v>
      </c>
      <c r="C112" s="377">
        <v>1831230.1600998549</v>
      </c>
      <c r="D112" s="444">
        <v>2258145.2096913592</v>
      </c>
      <c r="E112" s="444">
        <v>2182725.0695842733</v>
      </c>
      <c r="F112" s="444">
        <v>2300257.2198792011</v>
      </c>
      <c r="G112" s="444">
        <v>2152843.4200303219</v>
      </c>
      <c r="H112" s="444">
        <v>2884087.0203212583</v>
      </c>
      <c r="I112" s="444">
        <v>3030904.6992197577</v>
      </c>
      <c r="J112" s="444">
        <v>2784347.3386258231</v>
      </c>
      <c r="K112" s="444">
        <v>2370713.460422297</v>
      </c>
      <c r="L112" s="444">
        <v>2467125.2801211011</v>
      </c>
      <c r="M112" s="444">
        <v>2459074.8790710028</v>
      </c>
      <c r="N112" s="446">
        <v>2422461.3711150978</v>
      </c>
    </row>
    <row r="113" spans="1:14" ht="13.5" customHeight="1" x14ac:dyDescent="0.25">
      <c r="A113" s="20" t="s">
        <v>174</v>
      </c>
      <c r="B113" s="377">
        <v>6143150.8184496174</v>
      </c>
      <c r="C113" s="377">
        <v>6279099.9883117722</v>
      </c>
      <c r="D113" s="444">
        <v>6278771.2181581147</v>
      </c>
      <c r="E113" s="444">
        <v>6377190.9678228321</v>
      </c>
      <c r="F113" s="444">
        <v>6382593.447346285</v>
      </c>
      <c r="G113" s="444">
        <v>6508256.367834622</v>
      </c>
      <c r="H113" s="444">
        <v>6415055.5978331715</v>
      </c>
      <c r="I113" s="444">
        <v>6378859.1984082107</v>
      </c>
      <c r="J113" s="444">
        <v>6425611.8682159027</v>
      </c>
      <c r="K113" s="444">
        <v>7416304.5886669923</v>
      </c>
      <c r="L113" s="444">
        <v>8415556.5179630071</v>
      </c>
      <c r="M113" s="444">
        <v>8473640.1478796713</v>
      </c>
      <c r="N113" s="446">
        <v>3413878.5473311762</v>
      </c>
    </row>
    <row r="114" spans="1:14" ht="13.5" customHeight="1" x14ac:dyDescent="0.25">
      <c r="A114" s="20" t="s">
        <v>175</v>
      </c>
      <c r="B114" s="377">
        <v>1731442.320088231</v>
      </c>
      <c r="C114" s="377">
        <v>1613145.2198757585</v>
      </c>
      <c r="D114" s="444">
        <v>1126641.7506262176</v>
      </c>
      <c r="E114" s="444">
        <v>1543437.4801526261</v>
      </c>
      <c r="F114" s="444">
        <v>1371624.5600021027</v>
      </c>
      <c r="G114" s="444">
        <v>2034107.8494335792</v>
      </c>
      <c r="H114" s="444">
        <v>2075470.4498776088</v>
      </c>
      <c r="I114" s="444">
        <v>3748323.1499043205</v>
      </c>
      <c r="J114" s="444">
        <v>3586161.5697568865</v>
      </c>
      <c r="K114" s="444">
        <v>3913948.929574226</v>
      </c>
      <c r="L114" s="444">
        <v>3710218.5395178008</v>
      </c>
      <c r="M114" s="444">
        <v>3336488.9005384659</v>
      </c>
      <c r="N114" s="446">
        <v>3109620.7700574999</v>
      </c>
    </row>
    <row r="115" spans="1:14" ht="13.5" customHeight="1" x14ac:dyDescent="0.25">
      <c r="A115" s="20" t="s">
        <v>267</v>
      </c>
      <c r="B115" s="377">
        <v>2054135.1497609939</v>
      </c>
      <c r="C115" s="377">
        <v>1946975.5493827604</v>
      </c>
      <c r="D115" s="444">
        <v>4266296.4899585452</v>
      </c>
      <c r="E115" s="444">
        <v>4015522.0100632929</v>
      </c>
      <c r="F115" s="444">
        <v>3972237.1125740386</v>
      </c>
      <c r="G115" s="444">
        <v>4006961.4596579652</v>
      </c>
      <c r="H115" s="444">
        <v>3931917.0000434523</v>
      </c>
      <c r="I115" s="444">
        <v>4789852.8298401302</v>
      </c>
      <c r="J115" s="444">
        <v>2577201.8900570511</v>
      </c>
      <c r="K115" s="444">
        <v>2933844.1705256477</v>
      </c>
      <c r="L115" s="444">
        <v>3069040.1298406054</v>
      </c>
      <c r="M115" s="444">
        <v>3125150.0303862337</v>
      </c>
      <c r="N115" s="446">
        <v>3346437.419964341</v>
      </c>
    </row>
    <row r="116" spans="1:14" ht="13.5" customHeight="1" x14ac:dyDescent="0.25">
      <c r="A116" s="20" t="s">
        <v>550</v>
      </c>
      <c r="B116" s="377">
        <v>10775515.780977225</v>
      </c>
      <c r="C116" s="377">
        <v>8588690.7293598168</v>
      </c>
      <c r="D116" s="444">
        <v>8481506.6594401393</v>
      </c>
      <c r="E116" s="444">
        <v>8532745.2897753026</v>
      </c>
      <c r="F116" s="444">
        <v>8542033.1797551308</v>
      </c>
      <c r="G116" s="444">
        <v>10528451.020372532</v>
      </c>
      <c r="H116" s="444">
        <v>10437274.950102113</v>
      </c>
      <c r="I116" s="444">
        <v>10425882.729902036</v>
      </c>
      <c r="J116" s="444">
        <v>10379314.700138088</v>
      </c>
      <c r="K116" s="444">
        <v>10373086.160859609</v>
      </c>
      <c r="L116" s="444">
        <v>10289503.99023677</v>
      </c>
      <c r="M116" s="444">
        <v>10242571.230122339</v>
      </c>
      <c r="N116" s="446">
        <v>10104220.970068842</v>
      </c>
    </row>
    <row r="117" spans="1:14" ht="13.5" customHeight="1" x14ac:dyDescent="0.25">
      <c r="A117" s="20" t="s">
        <v>580</v>
      </c>
      <c r="B117" s="377"/>
      <c r="C117" s="377"/>
      <c r="D117" s="444"/>
      <c r="E117" s="444"/>
      <c r="F117" s="444"/>
      <c r="G117" s="444"/>
      <c r="H117" s="444"/>
      <c r="I117" s="444"/>
      <c r="J117" s="444"/>
      <c r="K117" s="444">
        <v>4557691.8089399077</v>
      </c>
      <c r="L117" s="444">
        <v>4502029.9881703202</v>
      </c>
      <c r="M117" s="444">
        <v>4196171.1085774042</v>
      </c>
      <c r="N117" s="446">
        <v>4256113.2484691385</v>
      </c>
    </row>
    <row r="118" spans="1:14" s="140" customFormat="1" ht="13.5" customHeight="1" x14ac:dyDescent="0.25">
      <c r="A118" s="137" t="s">
        <v>167</v>
      </c>
      <c r="B118" s="447">
        <v>116437085.72310287</v>
      </c>
      <c r="C118" s="447">
        <v>113603566.73725154</v>
      </c>
      <c r="D118" s="448">
        <v>122195654.59434719</v>
      </c>
      <c r="E118" s="448">
        <v>133417237.56349918</v>
      </c>
      <c r="F118" s="448">
        <v>132699817.33884656</v>
      </c>
      <c r="G118" s="448">
        <v>138183407.43018752</v>
      </c>
      <c r="H118" s="448">
        <v>137998301.31864253</v>
      </c>
      <c r="I118" s="448">
        <v>138264052.15699461</v>
      </c>
      <c r="J118" s="448">
        <v>137301469.59966743</v>
      </c>
      <c r="K118" s="448">
        <v>142621252.42035213</v>
      </c>
      <c r="L118" s="448">
        <v>146059059.96496019</v>
      </c>
      <c r="M118" s="448">
        <v>145548491.62596053</v>
      </c>
      <c r="N118" s="449">
        <v>139855061.84881163</v>
      </c>
    </row>
    <row r="119" spans="1:14" s="140" customFormat="1" ht="13.5" customHeight="1" x14ac:dyDescent="0.25">
      <c r="A119" s="137" t="s">
        <v>176</v>
      </c>
      <c r="B119" s="447">
        <v>306866694.13448203</v>
      </c>
      <c r="C119" s="447">
        <v>324517356.0985837</v>
      </c>
      <c r="D119" s="448">
        <v>323505022.2750743</v>
      </c>
      <c r="E119" s="448">
        <v>342056622.21820521</v>
      </c>
      <c r="F119" s="448">
        <v>333968496.08365071</v>
      </c>
      <c r="G119" s="448">
        <v>325048860.06667709</v>
      </c>
      <c r="H119" s="448">
        <v>319895917.0078069</v>
      </c>
      <c r="I119" s="448">
        <v>322079880.82173872</v>
      </c>
      <c r="J119" s="448">
        <v>319676667.98590642</v>
      </c>
      <c r="K119" s="448">
        <v>324150870.63749444</v>
      </c>
      <c r="L119" s="448">
        <v>323191730.03928435</v>
      </c>
      <c r="M119" s="448">
        <v>322581646.26661867</v>
      </c>
      <c r="N119" s="449">
        <v>316856664.9824388</v>
      </c>
    </row>
    <row r="120" spans="1:14" ht="6" customHeight="1" x14ac:dyDescent="0.25">
      <c r="A120" s="20"/>
      <c r="B120" s="377"/>
      <c r="C120" s="377"/>
      <c r="D120" s="444"/>
      <c r="E120" s="444"/>
      <c r="F120" s="444"/>
      <c r="G120" s="444"/>
      <c r="H120" s="444"/>
      <c r="I120" s="444"/>
      <c r="J120" s="444"/>
      <c r="K120" s="444"/>
      <c r="L120" s="444"/>
      <c r="M120" s="444"/>
      <c r="N120" s="446"/>
    </row>
    <row r="121" spans="1:14" ht="13.5" customHeight="1" x14ac:dyDescent="0.25">
      <c r="A121" s="131" t="s">
        <v>177</v>
      </c>
      <c r="B121" s="450"/>
      <c r="C121" s="450"/>
      <c r="D121" s="451"/>
      <c r="E121" s="451"/>
      <c r="F121" s="451"/>
      <c r="G121" s="451"/>
      <c r="H121" s="451"/>
      <c r="I121" s="451"/>
      <c r="J121" s="451"/>
      <c r="K121" s="451"/>
      <c r="L121" s="451"/>
      <c r="M121" s="451"/>
      <c r="N121" s="452"/>
    </row>
    <row r="122" spans="1:14" ht="13.5" customHeight="1" x14ac:dyDescent="0.25">
      <c r="A122" s="20" t="s">
        <v>178</v>
      </c>
      <c r="B122" s="377">
        <v>319101.08988516848</v>
      </c>
      <c r="C122" s="377">
        <v>318070.68000952376</v>
      </c>
      <c r="D122" s="444">
        <v>319459.72006972623</v>
      </c>
      <c r="E122" s="444">
        <v>115396.97999151429</v>
      </c>
      <c r="F122" s="444">
        <v>115964.0999392502</v>
      </c>
      <c r="G122" s="444">
        <v>116550.12992908462</v>
      </c>
      <c r="H122" s="444">
        <v>117136.15996292057</v>
      </c>
      <c r="I122" s="444">
        <v>265887.38004819927</v>
      </c>
      <c r="J122" s="444">
        <v>267329.51993486163</v>
      </c>
      <c r="K122" s="444">
        <v>196019.93007428915</v>
      </c>
      <c r="L122" s="444">
        <v>402380.03003023443</v>
      </c>
      <c r="M122" s="444">
        <v>404515.21008932462</v>
      </c>
      <c r="N122" s="446">
        <v>540143.39997150598</v>
      </c>
    </row>
    <row r="123" spans="1:14" ht="6" customHeight="1" x14ac:dyDescent="0.25">
      <c r="A123" s="20"/>
      <c r="B123" s="444"/>
      <c r="C123" s="444"/>
      <c r="D123" s="444"/>
      <c r="E123" s="444"/>
      <c r="F123" s="444"/>
      <c r="G123" s="444"/>
      <c r="H123" s="444"/>
      <c r="I123" s="444"/>
      <c r="J123" s="444"/>
      <c r="K123" s="444"/>
      <c r="L123" s="444"/>
      <c r="M123" s="444"/>
      <c r="N123" s="446"/>
    </row>
    <row r="124" spans="1:14" s="140" customFormat="1" ht="13.5" customHeight="1" x14ac:dyDescent="0.25">
      <c r="A124" s="143" t="s">
        <v>179</v>
      </c>
      <c r="B124" s="453">
        <v>307185795.2243672</v>
      </c>
      <c r="C124" s="453">
        <v>324835426.77859324</v>
      </c>
      <c r="D124" s="454">
        <v>323824481.99514401</v>
      </c>
      <c r="E124" s="454">
        <v>342172019.19819671</v>
      </c>
      <c r="F124" s="454">
        <v>334084460.18358994</v>
      </c>
      <c r="G124" s="454">
        <v>325165410.19660616</v>
      </c>
      <c r="H124" s="454">
        <v>320013053.16776979</v>
      </c>
      <c r="I124" s="454">
        <v>322345768.20178694</v>
      </c>
      <c r="J124" s="454">
        <v>319943997.50584126</v>
      </c>
      <c r="K124" s="454">
        <v>324346890.56756872</v>
      </c>
      <c r="L124" s="454">
        <v>323594110.0693146</v>
      </c>
      <c r="M124" s="454">
        <v>322986161.47670799</v>
      </c>
      <c r="N124" s="455">
        <v>317396808.38241029</v>
      </c>
    </row>
    <row r="125" spans="1:14" ht="6" customHeight="1" x14ac:dyDescent="0.25">
      <c r="A125" s="20"/>
      <c r="B125" s="146"/>
      <c r="C125" s="146"/>
      <c r="N125" s="62"/>
    </row>
    <row r="126" spans="1:14" ht="13.5" customHeight="1" x14ac:dyDescent="0.25">
      <c r="A126" s="20"/>
      <c r="B126" s="147"/>
      <c r="C126" s="147"/>
      <c r="N126" s="62"/>
    </row>
    <row r="127" spans="1:14" ht="13.5" customHeight="1" x14ac:dyDescent="0.25">
      <c r="A127" s="20" t="s">
        <v>259</v>
      </c>
      <c r="B127" s="147"/>
      <c r="C127" s="147"/>
      <c r="N127" s="62"/>
    </row>
    <row r="128" spans="1:14" ht="13.5" customHeight="1" x14ac:dyDescent="0.25">
      <c r="A128" s="20" t="s">
        <v>356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45"/>
      <c r="B131" s="147"/>
      <c r="C131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131"/>
  <sheetViews>
    <sheetView showGridLines="0" zoomScaleNormal="100" workbookViewId="0"/>
  </sheetViews>
  <sheetFormatPr baseColWidth="10" defaultColWidth="14.6640625" defaultRowHeight="13.2" x14ac:dyDescent="0.25"/>
  <cols>
    <col min="1" max="1" width="47.109375" style="22" customWidth="1"/>
    <col min="2" max="2" width="16.6640625" style="22" customWidth="1"/>
    <col min="3" max="3" width="10.88671875" style="22" customWidth="1"/>
    <col min="4" max="5" width="10.6640625" style="22" customWidth="1"/>
    <col min="6" max="7" width="10.88671875" style="22" customWidth="1"/>
    <col min="8" max="8" width="11.21875" style="22" customWidth="1"/>
    <col min="9" max="14" width="10.88671875" style="22" customWidth="1"/>
    <col min="15" max="16384" width="14.6640625" style="22"/>
  </cols>
  <sheetData>
    <row r="1" spans="1:14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3"/>
      <c r="N1" s="98"/>
    </row>
    <row r="2" spans="1:14" ht="28.8" x14ac:dyDescent="0.55000000000000004">
      <c r="A2" s="845" t="s">
        <v>225</v>
      </c>
      <c r="B2" s="846"/>
      <c r="C2" s="846"/>
      <c r="D2" s="846"/>
      <c r="E2" s="846"/>
      <c r="F2" s="846"/>
      <c r="G2" s="846"/>
      <c r="H2" s="846"/>
      <c r="I2" s="846"/>
      <c r="J2" s="846"/>
      <c r="K2" s="846"/>
      <c r="L2" s="846"/>
      <c r="M2" s="846"/>
      <c r="N2" s="847"/>
    </row>
    <row r="3" spans="1:14" ht="25.8" x14ac:dyDescent="0.5">
      <c r="A3" s="867" t="s">
        <v>363</v>
      </c>
      <c r="B3" s="868"/>
      <c r="C3" s="868"/>
      <c r="D3" s="868"/>
      <c r="E3" s="868"/>
      <c r="F3" s="868"/>
      <c r="G3" s="868"/>
      <c r="H3" s="868"/>
      <c r="I3" s="868"/>
      <c r="J3" s="868"/>
      <c r="K3" s="868"/>
      <c r="L3" s="868"/>
      <c r="M3" s="868"/>
      <c r="N3" s="869"/>
    </row>
    <row r="4" spans="1:14" ht="18" x14ac:dyDescent="0.35">
      <c r="A4" s="848">
        <v>44985</v>
      </c>
      <c r="B4" s="849"/>
      <c r="C4" s="849"/>
      <c r="D4" s="849"/>
      <c r="E4" s="849"/>
      <c r="F4" s="849"/>
      <c r="G4" s="849"/>
      <c r="H4" s="849"/>
      <c r="I4" s="849"/>
      <c r="J4" s="849"/>
      <c r="K4" s="849"/>
      <c r="L4" s="849"/>
      <c r="M4" s="849"/>
      <c r="N4" s="850"/>
    </row>
    <row r="5" spans="1:14" ht="15.75" customHeight="1" x14ac:dyDescent="0.25">
      <c r="A5" s="851" t="s">
        <v>40</v>
      </c>
      <c r="B5" s="852"/>
      <c r="C5" s="852"/>
      <c r="D5" s="852"/>
      <c r="E5" s="852"/>
      <c r="F5" s="852"/>
      <c r="G5" s="852"/>
      <c r="H5" s="852"/>
      <c r="I5" s="852"/>
      <c r="J5" s="852"/>
      <c r="K5" s="852"/>
      <c r="L5" s="852"/>
      <c r="M5" s="852"/>
      <c r="N5" s="853"/>
    </row>
    <row r="6" spans="1:14" ht="13.8" thickBot="1" x14ac:dyDescent="0.3">
      <c r="A6" s="19"/>
      <c r="B6" s="124"/>
      <c r="C6" s="125"/>
      <c r="N6" s="62"/>
    </row>
    <row r="7" spans="1:14" ht="32.25" customHeight="1" thickTop="1" x14ac:dyDescent="0.25">
      <c r="A7" s="126"/>
      <c r="B7" s="189" t="s">
        <v>554</v>
      </c>
      <c r="C7" s="127" t="s">
        <v>556</v>
      </c>
      <c r="D7" s="127" t="s">
        <v>557</v>
      </c>
      <c r="E7" s="127" t="s">
        <v>558</v>
      </c>
      <c r="F7" s="127" t="s">
        <v>559</v>
      </c>
      <c r="G7" s="127" t="s">
        <v>563</v>
      </c>
      <c r="H7" s="127" t="s">
        <v>564</v>
      </c>
      <c r="I7" s="127" t="s">
        <v>566</v>
      </c>
      <c r="J7" s="127" t="s">
        <v>571</v>
      </c>
      <c r="K7" s="127" t="s">
        <v>568</v>
      </c>
      <c r="L7" s="127" t="s">
        <v>572</v>
      </c>
      <c r="M7" s="127" t="s">
        <v>576</v>
      </c>
      <c r="N7" s="128" t="s">
        <v>584</v>
      </c>
    </row>
    <row r="8" spans="1:14" x14ac:dyDescent="0.25">
      <c r="A8" s="129"/>
      <c r="B8" s="130"/>
      <c r="C8" s="130"/>
      <c r="N8" s="62"/>
    </row>
    <row r="9" spans="1:14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4" x14ac:dyDescent="0.25">
      <c r="A10" s="20" t="s">
        <v>164</v>
      </c>
      <c r="B10" s="377">
        <v>3415.6893711999996</v>
      </c>
      <c r="C10" s="377">
        <v>0</v>
      </c>
      <c r="D10" s="444">
        <v>56.790498100000001</v>
      </c>
      <c r="E10" s="444">
        <v>0</v>
      </c>
      <c r="F10" s="444">
        <v>1524.8756999000002</v>
      </c>
      <c r="G10" s="444">
        <v>0</v>
      </c>
      <c r="H10" s="444">
        <v>0</v>
      </c>
      <c r="I10" s="444">
        <v>0</v>
      </c>
      <c r="J10" s="444">
        <v>0</v>
      </c>
      <c r="K10" s="444">
        <v>0</v>
      </c>
      <c r="L10" s="444">
        <v>0</v>
      </c>
      <c r="M10" s="444">
        <v>0</v>
      </c>
      <c r="N10" s="446">
        <v>0</v>
      </c>
    </row>
    <row r="11" spans="1:14" x14ac:dyDescent="0.25">
      <c r="A11" s="20" t="s">
        <v>165</v>
      </c>
      <c r="B11" s="377">
        <v>0</v>
      </c>
      <c r="C11" s="377">
        <v>0</v>
      </c>
      <c r="D11" s="444">
        <v>0</v>
      </c>
      <c r="E11" s="444">
        <v>0</v>
      </c>
      <c r="F11" s="444">
        <v>0</v>
      </c>
      <c r="G11" s="444">
        <v>0</v>
      </c>
      <c r="H11" s="444">
        <v>0</v>
      </c>
      <c r="I11" s="444">
        <v>0</v>
      </c>
      <c r="J11" s="444">
        <v>0</v>
      </c>
      <c r="K11" s="444">
        <v>0</v>
      </c>
      <c r="L11" s="444">
        <v>0</v>
      </c>
      <c r="M11" s="444">
        <v>0</v>
      </c>
      <c r="N11" s="446">
        <v>0</v>
      </c>
    </row>
    <row r="12" spans="1:14" x14ac:dyDescent="0.25">
      <c r="A12" s="20" t="s">
        <v>166</v>
      </c>
      <c r="B12" s="377">
        <v>1975.9047579999999</v>
      </c>
      <c r="C12" s="377">
        <v>1891.013991</v>
      </c>
      <c r="D12" s="444">
        <v>1862.572686</v>
      </c>
      <c r="E12" s="444">
        <v>1806.575167</v>
      </c>
      <c r="F12" s="444">
        <v>1739.2205509999999</v>
      </c>
      <c r="G12" s="444">
        <v>1779.0025149999999</v>
      </c>
      <c r="H12" s="444">
        <v>1807.7908660000001</v>
      </c>
      <c r="I12" s="444">
        <v>1697.2159220000001</v>
      </c>
      <c r="J12" s="444">
        <v>1636.6725590000001</v>
      </c>
      <c r="K12" s="444">
        <v>1577.525625</v>
      </c>
      <c r="L12" s="444">
        <v>1546.6468540000001</v>
      </c>
      <c r="M12" s="444">
        <v>1484.8822070000001</v>
      </c>
      <c r="N12" s="446">
        <v>1430.3887629999999</v>
      </c>
    </row>
    <row r="13" spans="1:14" s="140" customFormat="1" x14ac:dyDescent="0.25">
      <c r="A13" s="137" t="s">
        <v>167</v>
      </c>
      <c r="B13" s="447">
        <v>5391.5941291999998</v>
      </c>
      <c r="C13" s="447">
        <v>1891.013991</v>
      </c>
      <c r="D13" s="448">
        <v>1919.3631840999999</v>
      </c>
      <c r="E13" s="448">
        <v>1806.575167</v>
      </c>
      <c r="F13" s="448">
        <v>3264.0962509000001</v>
      </c>
      <c r="G13" s="448">
        <v>1779.0025149999999</v>
      </c>
      <c r="H13" s="448">
        <v>1807.7908660000001</v>
      </c>
      <c r="I13" s="448">
        <v>1697.2159220000001</v>
      </c>
      <c r="J13" s="448">
        <v>1636.6725590000001</v>
      </c>
      <c r="K13" s="448">
        <v>1577.525625</v>
      </c>
      <c r="L13" s="448">
        <v>1546.6468540000001</v>
      </c>
      <c r="M13" s="448">
        <v>1484.8822070000001</v>
      </c>
      <c r="N13" s="449">
        <v>1430.3887629999999</v>
      </c>
    </row>
    <row r="14" spans="1:14" ht="6" customHeight="1" x14ac:dyDescent="0.25">
      <c r="A14" s="20"/>
      <c r="B14" s="377"/>
      <c r="C14" s="377"/>
      <c r="D14" s="444"/>
      <c r="E14" s="444"/>
      <c r="F14" s="444"/>
      <c r="G14" s="444"/>
      <c r="H14" s="444"/>
      <c r="I14" s="444"/>
      <c r="J14" s="444"/>
      <c r="K14" s="444"/>
      <c r="L14" s="444"/>
      <c r="M14" s="444"/>
      <c r="N14" s="446"/>
    </row>
    <row r="15" spans="1:14" x14ac:dyDescent="0.25">
      <c r="A15" s="131" t="s">
        <v>168</v>
      </c>
      <c r="B15" s="450"/>
      <c r="C15" s="450"/>
      <c r="D15" s="451"/>
      <c r="E15" s="451"/>
      <c r="F15" s="451"/>
      <c r="G15" s="451"/>
      <c r="H15" s="451"/>
      <c r="I15" s="451"/>
      <c r="J15" s="451"/>
      <c r="K15" s="451"/>
      <c r="L15" s="451"/>
      <c r="M15" s="451"/>
      <c r="N15" s="452"/>
    </row>
    <row r="16" spans="1:14" x14ac:dyDescent="0.25">
      <c r="A16" s="20" t="s">
        <v>169</v>
      </c>
      <c r="B16" s="377">
        <v>3149697.3615549197</v>
      </c>
      <c r="C16" s="377">
        <v>3209755.83051618</v>
      </c>
      <c r="D16" s="444">
        <v>3309226.9817781001</v>
      </c>
      <c r="E16" s="444">
        <v>3375382.5353687201</v>
      </c>
      <c r="F16" s="444">
        <v>3462576.0622144998</v>
      </c>
      <c r="G16" s="444">
        <v>3496756.6971765002</v>
      </c>
      <c r="H16" s="444">
        <v>3640725.41100311</v>
      </c>
      <c r="I16" s="444">
        <v>3733019.1588625801</v>
      </c>
      <c r="J16" s="444">
        <v>3762434.9463628801</v>
      </c>
      <c r="K16" s="444">
        <v>3826973.2515850002</v>
      </c>
      <c r="L16" s="444">
        <v>3803849.3561089998</v>
      </c>
      <c r="M16" s="444">
        <v>3938446.9107590001</v>
      </c>
      <c r="N16" s="446">
        <v>3991647.493274</v>
      </c>
    </row>
    <row r="17" spans="1:14" x14ac:dyDescent="0.25">
      <c r="A17" s="20" t="s">
        <v>170</v>
      </c>
      <c r="B17" s="377">
        <v>253364.28289500001</v>
      </c>
      <c r="C17" s="377">
        <v>262736.18654600001</v>
      </c>
      <c r="D17" s="444">
        <v>273202.02876399999</v>
      </c>
      <c r="E17" s="444">
        <v>285767.38236400002</v>
      </c>
      <c r="F17" s="444">
        <v>300387.06492199999</v>
      </c>
      <c r="G17" s="444">
        <v>308395.88980300003</v>
      </c>
      <c r="H17" s="444">
        <v>321465.552708</v>
      </c>
      <c r="I17" s="444">
        <v>329771.17396599997</v>
      </c>
      <c r="J17" s="444">
        <v>341193.68276400003</v>
      </c>
      <c r="K17" s="444">
        <v>357022.42758999998</v>
      </c>
      <c r="L17" s="444">
        <v>364074.08544400003</v>
      </c>
      <c r="M17" s="444">
        <v>385701.10937199998</v>
      </c>
      <c r="N17" s="446">
        <v>389214.17901899997</v>
      </c>
    </row>
    <row r="18" spans="1:14" x14ac:dyDescent="0.25">
      <c r="A18" s="20" t="s">
        <v>230</v>
      </c>
      <c r="B18" s="377">
        <v>97182.998693000001</v>
      </c>
      <c r="C18" s="377">
        <v>99489.409085000007</v>
      </c>
      <c r="D18" s="444">
        <v>104008.739801</v>
      </c>
      <c r="E18" s="444">
        <v>101192.043863</v>
      </c>
      <c r="F18" s="444">
        <v>100785.61842699999</v>
      </c>
      <c r="G18" s="444">
        <v>866487.92238300003</v>
      </c>
      <c r="H18" s="444">
        <v>861922.52392970992</v>
      </c>
      <c r="I18" s="444">
        <v>889444.94854400004</v>
      </c>
      <c r="J18" s="444">
        <v>921117.04678900004</v>
      </c>
      <c r="K18" s="444">
        <v>997490.97169499996</v>
      </c>
      <c r="L18" s="444">
        <v>976891.32537600002</v>
      </c>
      <c r="M18" s="444">
        <v>987101.719851</v>
      </c>
      <c r="N18" s="446">
        <v>998558.10820500006</v>
      </c>
    </row>
    <row r="19" spans="1:14" s="140" customFormat="1" x14ac:dyDescent="0.25">
      <c r="A19" s="137" t="s">
        <v>167</v>
      </c>
      <c r="B19" s="447">
        <v>4237074.6497689197</v>
      </c>
      <c r="C19" s="447">
        <v>4308568.3742051804</v>
      </c>
      <c r="D19" s="448">
        <v>4445572.3046631003</v>
      </c>
      <c r="E19" s="448">
        <v>4502029.9922347208</v>
      </c>
      <c r="F19" s="448">
        <v>4622792.9432924995</v>
      </c>
      <c r="G19" s="448">
        <v>4671640.5093625002</v>
      </c>
      <c r="H19" s="448">
        <v>4824113.4876408195</v>
      </c>
      <c r="I19" s="448">
        <v>4952235.2813725797</v>
      </c>
      <c r="J19" s="448">
        <v>5024745.6759158801</v>
      </c>
      <c r="K19" s="448">
        <v>5181486.65087</v>
      </c>
      <c r="L19" s="448">
        <v>5144814.7669289997</v>
      </c>
      <c r="M19" s="448">
        <v>5311249.7399820006</v>
      </c>
      <c r="N19" s="449">
        <v>5379419.7804979999</v>
      </c>
    </row>
    <row r="20" spans="1:14" ht="6" customHeight="1" x14ac:dyDescent="0.25">
      <c r="A20" s="20"/>
      <c r="B20" s="377"/>
      <c r="C20" s="377"/>
      <c r="D20" s="444"/>
      <c r="E20" s="444"/>
      <c r="F20" s="444"/>
      <c r="G20" s="444"/>
      <c r="H20" s="444"/>
      <c r="I20" s="444"/>
      <c r="J20" s="444"/>
      <c r="K20" s="444"/>
      <c r="L20" s="444"/>
      <c r="M20" s="444"/>
      <c r="N20" s="446"/>
    </row>
    <row r="21" spans="1:14" x14ac:dyDescent="0.25">
      <c r="A21" s="131" t="s">
        <v>1</v>
      </c>
      <c r="B21" s="450"/>
      <c r="C21" s="450"/>
      <c r="D21" s="451"/>
      <c r="E21" s="451"/>
      <c r="F21" s="451"/>
      <c r="G21" s="451"/>
      <c r="H21" s="451"/>
      <c r="I21" s="451"/>
      <c r="J21" s="451"/>
      <c r="K21" s="451"/>
      <c r="L21" s="451"/>
      <c r="M21" s="451"/>
      <c r="N21" s="452"/>
    </row>
    <row r="22" spans="1:14" ht="13.5" customHeight="1" x14ac:dyDescent="0.25">
      <c r="A22" s="20" t="s">
        <v>171</v>
      </c>
      <c r="B22" s="377">
        <v>560282.37829200004</v>
      </c>
      <c r="C22" s="377">
        <v>568099.69226000004</v>
      </c>
      <c r="D22" s="444">
        <v>583644.94073599996</v>
      </c>
      <c r="E22" s="444">
        <v>592308.94469200005</v>
      </c>
      <c r="F22" s="444">
        <v>597790.14112000004</v>
      </c>
      <c r="G22" s="444">
        <v>611840.02199499996</v>
      </c>
      <c r="H22" s="444">
        <v>627077.65056400001</v>
      </c>
      <c r="I22" s="444">
        <v>634545.97117100004</v>
      </c>
      <c r="J22" s="444">
        <v>645163.99738199997</v>
      </c>
      <c r="K22" s="444">
        <v>658823.03934699995</v>
      </c>
      <c r="L22" s="444">
        <v>654881.397199</v>
      </c>
      <c r="M22" s="444">
        <v>667686.15535100002</v>
      </c>
      <c r="N22" s="446">
        <v>674590.92434699996</v>
      </c>
    </row>
    <row r="23" spans="1:14" ht="13.5" customHeight="1" x14ac:dyDescent="0.25">
      <c r="A23" s="20" t="s">
        <v>419</v>
      </c>
      <c r="B23" s="444">
        <v>159907.21343999999</v>
      </c>
      <c r="C23" s="444">
        <v>168073.349178</v>
      </c>
      <c r="D23" s="444">
        <v>176026.434221</v>
      </c>
      <c r="E23" s="444">
        <v>181001.68902799999</v>
      </c>
      <c r="F23" s="444">
        <v>190591.80188000001</v>
      </c>
      <c r="G23" s="444">
        <v>199461.620008</v>
      </c>
      <c r="H23" s="444">
        <v>212188.45349300001</v>
      </c>
      <c r="I23" s="444">
        <v>214125.959711</v>
      </c>
      <c r="J23" s="444">
        <v>208026.28024200001</v>
      </c>
      <c r="K23" s="444">
        <v>214344.76036300001</v>
      </c>
      <c r="L23" s="444">
        <v>213440.51128199999</v>
      </c>
      <c r="M23" s="444">
        <v>218759.608786</v>
      </c>
      <c r="N23" s="446">
        <v>221562.99726599999</v>
      </c>
    </row>
    <row r="24" spans="1:14" ht="13.5" customHeight="1" x14ac:dyDescent="0.25">
      <c r="A24" s="20" t="s">
        <v>172</v>
      </c>
      <c r="B24" s="377">
        <v>507692.40539953002</v>
      </c>
      <c r="C24" s="377">
        <v>522014.57111592998</v>
      </c>
      <c r="D24" s="444">
        <v>525793.71326315007</v>
      </c>
      <c r="E24" s="444">
        <v>532284.29747329</v>
      </c>
      <c r="F24" s="444">
        <v>542417.87241648999</v>
      </c>
      <c r="G24" s="444">
        <v>552003.94659980002</v>
      </c>
      <c r="H24" s="444">
        <v>562181.01036244992</v>
      </c>
      <c r="I24" s="444">
        <v>570551.61318486999</v>
      </c>
      <c r="J24" s="444">
        <v>571171.21536636003</v>
      </c>
      <c r="K24" s="444">
        <v>581914.25026305008</v>
      </c>
      <c r="L24" s="444">
        <v>580161.54613035999</v>
      </c>
      <c r="M24" s="444">
        <v>598872.22138060001</v>
      </c>
      <c r="N24" s="446">
        <v>605673.60500632995</v>
      </c>
    </row>
    <row r="25" spans="1:14" ht="13.5" customHeight="1" x14ac:dyDescent="0.25">
      <c r="A25" s="20" t="s">
        <v>173</v>
      </c>
      <c r="B25" s="377">
        <v>1191716.3510360001</v>
      </c>
      <c r="C25" s="377">
        <v>1166558.8896920001</v>
      </c>
      <c r="D25" s="444">
        <v>1158953.4707279999</v>
      </c>
      <c r="E25" s="444">
        <v>1114790.420311</v>
      </c>
      <c r="F25" s="444">
        <v>1081259.96095</v>
      </c>
      <c r="G25" s="444">
        <v>1059094.570597</v>
      </c>
      <c r="H25" s="444">
        <v>1043132.642362</v>
      </c>
      <c r="I25" s="444">
        <v>1056737.1389589999</v>
      </c>
      <c r="J25" s="444">
        <v>1062918.7711710001</v>
      </c>
      <c r="K25" s="444">
        <v>1031284.736026</v>
      </c>
      <c r="L25" s="444">
        <v>1000460.3251660001</v>
      </c>
      <c r="M25" s="444">
        <v>1007570.865194</v>
      </c>
      <c r="N25" s="446">
        <v>1019098.797126</v>
      </c>
    </row>
    <row r="26" spans="1:14" ht="13.5" customHeight="1" x14ac:dyDescent="0.25">
      <c r="A26" s="20" t="s">
        <v>450</v>
      </c>
      <c r="B26" s="377">
        <v>207643.83343599999</v>
      </c>
      <c r="C26" s="377">
        <v>195112.73740400001</v>
      </c>
      <c r="D26" s="444">
        <v>186727.24138200001</v>
      </c>
      <c r="E26" s="444">
        <v>177600.827819</v>
      </c>
      <c r="F26" s="444">
        <v>170062.50846799999</v>
      </c>
      <c r="G26" s="444">
        <v>165750.34397399999</v>
      </c>
      <c r="H26" s="444">
        <v>162351.33632500001</v>
      </c>
      <c r="I26" s="444">
        <v>172614.64825</v>
      </c>
      <c r="J26" s="444">
        <v>171043.103527</v>
      </c>
      <c r="K26" s="444">
        <v>171019.82227900001</v>
      </c>
      <c r="L26" s="444">
        <v>174379.61238999999</v>
      </c>
      <c r="M26" s="444">
        <v>179948.24879400001</v>
      </c>
      <c r="N26" s="446">
        <v>196302.67689999999</v>
      </c>
    </row>
    <row r="27" spans="1:14" ht="13.5" customHeight="1" x14ac:dyDescent="0.25">
      <c r="A27" s="20" t="s">
        <v>174</v>
      </c>
      <c r="B27" s="377">
        <v>1560590.835928</v>
      </c>
      <c r="C27" s="377">
        <v>1597539.1093979999</v>
      </c>
      <c r="D27" s="444">
        <v>1624663.6191090001</v>
      </c>
      <c r="E27" s="444">
        <v>1654499.69362</v>
      </c>
      <c r="F27" s="444">
        <v>1689543.526015</v>
      </c>
      <c r="G27" s="444">
        <v>1714288.291519</v>
      </c>
      <c r="H27" s="444">
        <v>1753396.6223510001</v>
      </c>
      <c r="I27" s="444">
        <v>1797281.0040539999</v>
      </c>
      <c r="J27" s="444">
        <v>1823584.846291</v>
      </c>
      <c r="K27" s="444">
        <v>1847904.3195249999</v>
      </c>
      <c r="L27" s="444">
        <v>1855533.192181</v>
      </c>
      <c r="M27" s="444">
        <v>1903134.6518900001</v>
      </c>
      <c r="N27" s="446">
        <v>1971351.826113</v>
      </c>
    </row>
    <row r="28" spans="1:14" ht="13.5" customHeight="1" x14ac:dyDescent="0.25">
      <c r="A28" s="20" t="s">
        <v>175</v>
      </c>
      <c r="B28" s="377">
        <v>647587.01116899995</v>
      </c>
      <c r="C28" s="377">
        <v>648899.24139500002</v>
      </c>
      <c r="D28" s="444">
        <v>657532.10949800001</v>
      </c>
      <c r="E28" s="444">
        <v>669632.47687200003</v>
      </c>
      <c r="F28" s="444">
        <v>675987.60028300004</v>
      </c>
      <c r="G28" s="444">
        <v>681331.01207099995</v>
      </c>
      <c r="H28" s="444">
        <v>698823.18462299998</v>
      </c>
      <c r="I28" s="444">
        <v>717522.27001199999</v>
      </c>
      <c r="J28" s="444">
        <v>726144.79646099999</v>
      </c>
      <c r="K28" s="444">
        <v>750735.40803100006</v>
      </c>
      <c r="L28" s="444">
        <v>740722.62163800001</v>
      </c>
      <c r="M28" s="444">
        <v>748284.09160699998</v>
      </c>
      <c r="N28" s="446">
        <v>762263.41330200003</v>
      </c>
    </row>
    <row r="29" spans="1:14" ht="13.5" customHeight="1" x14ac:dyDescent="0.25">
      <c r="A29" s="20" t="s">
        <v>267</v>
      </c>
      <c r="B29" s="377">
        <v>36282.940308999998</v>
      </c>
      <c r="C29" s="377">
        <v>35903.392033999997</v>
      </c>
      <c r="D29" s="444">
        <v>36278.990919000003</v>
      </c>
      <c r="E29" s="444">
        <v>35755.743483999999</v>
      </c>
      <c r="F29" s="444">
        <v>36988.658464</v>
      </c>
      <c r="G29" s="444">
        <v>37506.346731999998</v>
      </c>
      <c r="H29" s="444">
        <v>38129.305795</v>
      </c>
      <c r="I29" s="444">
        <v>39551.799945999999</v>
      </c>
      <c r="J29" s="444">
        <v>39920.605334</v>
      </c>
      <c r="K29" s="444">
        <v>42077.589567000003</v>
      </c>
      <c r="L29" s="444">
        <v>42571.710456000001</v>
      </c>
      <c r="M29" s="444">
        <v>45905.44844</v>
      </c>
      <c r="N29" s="446">
        <v>47139.044384000001</v>
      </c>
    </row>
    <row r="30" spans="1:14" ht="13.5" customHeight="1" x14ac:dyDescent="0.25">
      <c r="A30" s="20" t="s">
        <v>550</v>
      </c>
      <c r="B30" s="377">
        <v>184400.50687717999</v>
      </c>
      <c r="C30" s="377">
        <v>184507.87239500001</v>
      </c>
      <c r="D30" s="444">
        <v>180665.06050200001</v>
      </c>
      <c r="E30" s="444">
        <v>185545.15826699999</v>
      </c>
      <c r="F30" s="444">
        <v>188039.29942</v>
      </c>
      <c r="G30" s="444">
        <v>179483.37968700001</v>
      </c>
      <c r="H30" s="444">
        <v>178510.998788</v>
      </c>
      <c r="I30" s="444">
        <v>173851.87369000001</v>
      </c>
      <c r="J30" s="444">
        <v>171081.05347300001</v>
      </c>
      <c r="K30" s="444">
        <v>165506.496136</v>
      </c>
      <c r="L30" s="444">
        <v>158124.57772900001</v>
      </c>
      <c r="M30" s="444">
        <v>153717.89705100001</v>
      </c>
      <c r="N30" s="446">
        <v>155858.68343899999</v>
      </c>
    </row>
    <row r="31" spans="1:14" ht="13.5" customHeight="1" x14ac:dyDescent="0.25">
      <c r="A31" s="20" t="s">
        <v>581</v>
      </c>
      <c r="B31" s="377"/>
      <c r="C31" s="377"/>
      <c r="D31" s="444"/>
      <c r="E31" s="444"/>
      <c r="F31" s="444"/>
      <c r="G31" s="444"/>
      <c r="H31" s="444"/>
      <c r="I31" s="444"/>
      <c r="J31" s="444"/>
      <c r="K31" s="444">
        <v>567471.96835400001</v>
      </c>
      <c r="L31" s="444">
        <v>557540.70653600001</v>
      </c>
      <c r="M31" s="444">
        <v>566147.61221499997</v>
      </c>
      <c r="N31" s="446">
        <v>572549.04027600004</v>
      </c>
    </row>
    <row r="32" spans="1:14" s="140" customFormat="1" ht="13.5" customHeight="1" x14ac:dyDescent="0.25">
      <c r="A32" s="137" t="s">
        <v>167</v>
      </c>
      <c r="B32" s="447">
        <v>5056103.4758867109</v>
      </c>
      <c r="C32" s="447">
        <v>5086708.8548719306</v>
      </c>
      <c r="D32" s="448">
        <v>5130285.5803581495</v>
      </c>
      <c r="E32" s="448">
        <v>5143419.251566289</v>
      </c>
      <c r="F32" s="448">
        <v>5172681.369016489</v>
      </c>
      <c r="G32" s="448">
        <v>5200759.5331827998</v>
      </c>
      <c r="H32" s="448">
        <v>5275791.2046634508</v>
      </c>
      <c r="I32" s="448">
        <v>5376782.2789778691</v>
      </c>
      <c r="J32" s="448">
        <v>5419054.6692473609</v>
      </c>
      <c r="K32" s="448">
        <v>6031082.3898910508</v>
      </c>
      <c r="L32" s="448">
        <v>5977816.2007073592</v>
      </c>
      <c r="M32" s="448">
        <v>6090026.8007086003</v>
      </c>
      <c r="N32" s="449">
        <v>6226391.0081593292</v>
      </c>
    </row>
    <row r="33" spans="1:14" s="140" customFormat="1" ht="13.5" customHeight="1" x14ac:dyDescent="0.25">
      <c r="A33" s="137" t="s">
        <v>176</v>
      </c>
      <c r="B33" s="447">
        <v>9298569.7197848298</v>
      </c>
      <c r="C33" s="447">
        <v>9397168.2430681102</v>
      </c>
      <c r="D33" s="448">
        <v>9577777.2482053488</v>
      </c>
      <c r="E33" s="448">
        <v>9647255.8189680092</v>
      </c>
      <c r="F33" s="448">
        <v>9798738.4085598886</v>
      </c>
      <c r="G33" s="448">
        <v>9874179.0450602993</v>
      </c>
      <c r="H33" s="448">
        <v>10101712.483170271</v>
      </c>
      <c r="I33" s="448">
        <v>10330714.77627245</v>
      </c>
      <c r="J33" s="448">
        <v>10445437.017722242</v>
      </c>
      <c r="K33" s="448">
        <v>11214146.566386051</v>
      </c>
      <c r="L33" s="448">
        <v>11124177.61449036</v>
      </c>
      <c r="M33" s="448">
        <v>11402761.4228976</v>
      </c>
      <c r="N33" s="449">
        <v>11607241.177420329</v>
      </c>
    </row>
    <row r="34" spans="1:14" ht="6" customHeight="1" x14ac:dyDescent="0.25">
      <c r="A34" s="20"/>
      <c r="B34" s="377"/>
      <c r="C34" s="377"/>
      <c r="D34" s="444"/>
      <c r="E34" s="444"/>
      <c r="F34" s="444"/>
      <c r="G34" s="444"/>
      <c r="H34" s="444"/>
      <c r="I34" s="444"/>
      <c r="J34" s="444"/>
      <c r="K34" s="444"/>
      <c r="L34" s="444"/>
      <c r="M34" s="444"/>
      <c r="N34" s="446"/>
    </row>
    <row r="35" spans="1:14" ht="13.5" customHeight="1" x14ac:dyDescent="0.25">
      <c r="A35" s="131" t="s">
        <v>177</v>
      </c>
      <c r="B35" s="450"/>
      <c r="C35" s="450"/>
      <c r="D35" s="451"/>
      <c r="E35" s="451"/>
      <c r="F35" s="451"/>
      <c r="G35" s="451"/>
      <c r="H35" s="451"/>
      <c r="I35" s="451"/>
      <c r="J35" s="451"/>
      <c r="K35" s="451"/>
      <c r="L35" s="451"/>
      <c r="M35" s="451"/>
      <c r="N35" s="452"/>
    </row>
    <row r="36" spans="1:14" ht="13.5" customHeight="1" x14ac:dyDescent="0.25">
      <c r="A36" s="20" t="s">
        <v>178</v>
      </c>
      <c r="B36" s="377">
        <v>4690525.9959810004</v>
      </c>
      <c r="C36" s="377">
        <v>4741739.545039</v>
      </c>
      <c r="D36" s="444">
        <v>4781968.9177989997</v>
      </c>
      <c r="E36" s="444">
        <v>4846393.3966060001</v>
      </c>
      <c r="F36" s="444">
        <v>4888462.1141579999</v>
      </c>
      <c r="G36" s="444">
        <v>4946847.4132559998</v>
      </c>
      <c r="H36" s="444">
        <v>5007882.7859500004</v>
      </c>
      <c r="I36" s="444">
        <v>5066253.4499989999</v>
      </c>
      <c r="J36" s="444">
        <v>5117369.6069189999</v>
      </c>
      <c r="K36" s="444">
        <v>5174147.2240270004</v>
      </c>
      <c r="L36" s="444">
        <v>5211951.6670920001</v>
      </c>
      <c r="M36" s="444">
        <v>5303202.8833619999</v>
      </c>
      <c r="N36" s="446">
        <v>5347142.8391730003</v>
      </c>
    </row>
    <row r="37" spans="1:14" ht="6" customHeight="1" x14ac:dyDescent="0.25">
      <c r="A37" s="20"/>
      <c r="B37" s="444"/>
      <c r="C37" s="444"/>
      <c r="D37" s="444"/>
      <c r="E37" s="444"/>
      <c r="F37" s="444"/>
      <c r="G37" s="444"/>
      <c r="H37" s="444"/>
      <c r="I37" s="444"/>
      <c r="J37" s="444"/>
      <c r="K37" s="444"/>
      <c r="L37" s="444"/>
      <c r="M37" s="444"/>
      <c r="N37" s="446"/>
    </row>
    <row r="38" spans="1:14" s="140" customFormat="1" ht="13.5" customHeight="1" x14ac:dyDescent="0.25">
      <c r="A38" s="143" t="s">
        <v>179</v>
      </c>
      <c r="B38" s="453">
        <v>13989095.71576583</v>
      </c>
      <c r="C38" s="453">
        <v>14138907.78810711</v>
      </c>
      <c r="D38" s="454">
        <v>14359746.166004349</v>
      </c>
      <c r="E38" s="454">
        <v>14493649.215574009</v>
      </c>
      <c r="F38" s="454">
        <v>14687200.522717889</v>
      </c>
      <c r="G38" s="454">
        <v>14821026.4583163</v>
      </c>
      <c r="H38" s="454">
        <v>15109595.269120272</v>
      </c>
      <c r="I38" s="454">
        <v>15396968.226271451</v>
      </c>
      <c r="J38" s="454">
        <v>15562806.624641242</v>
      </c>
      <c r="K38" s="454">
        <v>16388293.790413052</v>
      </c>
      <c r="L38" s="454">
        <v>16336129.281582359</v>
      </c>
      <c r="M38" s="454">
        <v>16705964.306259599</v>
      </c>
      <c r="N38" s="455">
        <v>16954384.01659333</v>
      </c>
    </row>
    <row r="39" spans="1:14" ht="6" customHeight="1" x14ac:dyDescent="0.25">
      <c r="A39" s="20"/>
      <c r="B39" s="146"/>
      <c r="C39" s="146"/>
      <c r="N39" s="62"/>
    </row>
    <row r="40" spans="1:14" ht="13.5" customHeight="1" x14ac:dyDescent="0.25">
      <c r="A40" s="20"/>
      <c r="B40" s="147"/>
      <c r="C40" s="147"/>
      <c r="N40" s="62"/>
    </row>
    <row r="41" spans="1:14" ht="13.5" customHeight="1" x14ac:dyDescent="0.25">
      <c r="A41" s="20" t="s">
        <v>259</v>
      </c>
      <c r="B41" s="147"/>
      <c r="C41" s="147"/>
      <c r="N41" s="62"/>
    </row>
    <row r="42" spans="1:14" ht="13.5" customHeight="1" x14ac:dyDescent="0.25">
      <c r="A42" s="20" t="s">
        <v>356</v>
      </c>
      <c r="B42" s="147"/>
      <c r="C42" s="147"/>
      <c r="N42" s="62"/>
    </row>
    <row r="43" spans="1:14" ht="13.5" customHeight="1" thickBot="1" x14ac:dyDescent="0.3">
      <c r="A43" s="101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4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3"/>
      <c r="N44" s="98"/>
    </row>
    <row r="45" spans="1:14" ht="28.5" customHeight="1" x14ac:dyDescent="0.55000000000000004">
      <c r="A45" s="845" t="s">
        <v>466</v>
      </c>
      <c r="B45" s="846"/>
      <c r="C45" s="846"/>
      <c r="D45" s="846"/>
      <c r="E45" s="846"/>
      <c r="F45" s="846"/>
      <c r="G45" s="846"/>
      <c r="H45" s="846"/>
      <c r="I45" s="846"/>
      <c r="J45" s="846"/>
      <c r="K45" s="846"/>
      <c r="L45" s="846"/>
      <c r="M45" s="846"/>
      <c r="N45" s="847"/>
    </row>
    <row r="46" spans="1:14" ht="25.8" x14ac:dyDescent="0.5">
      <c r="A46" s="867" t="s">
        <v>363</v>
      </c>
      <c r="B46" s="868"/>
      <c r="C46" s="868"/>
      <c r="D46" s="868"/>
      <c r="E46" s="868"/>
      <c r="F46" s="868"/>
      <c r="G46" s="868"/>
      <c r="H46" s="868"/>
      <c r="I46" s="868"/>
      <c r="J46" s="868"/>
      <c r="K46" s="868"/>
      <c r="L46" s="868"/>
      <c r="M46" s="868"/>
      <c r="N46" s="869"/>
    </row>
    <row r="47" spans="1:14" ht="18" x14ac:dyDescent="0.35">
      <c r="A47" s="848">
        <v>44985</v>
      </c>
      <c r="B47" s="849"/>
      <c r="C47" s="849"/>
      <c r="D47" s="849"/>
      <c r="E47" s="849"/>
      <c r="F47" s="849"/>
      <c r="G47" s="849"/>
      <c r="H47" s="849"/>
      <c r="I47" s="849"/>
      <c r="J47" s="849"/>
      <c r="K47" s="849"/>
      <c r="L47" s="849"/>
      <c r="M47" s="849"/>
      <c r="N47" s="850"/>
    </row>
    <row r="48" spans="1:14" ht="15.75" customHeight="1" x14ac:dyDescent="0.25">
      <c r="A48" s="851" t="s">
        <v>40</v>
      </c>
      <c r="B48" s="852"/>
      <c r="C48" s="852"/>
      <c r="D48" s="852"/>
      <c r="E48" s="852"/>
      <c r="F48" s="852"/>
      <c r="G48" s="852"/>
      <c r="H48" s="852"/>
      <c r="I48" s="852"/>
      <c r="J48" s="852"/>
      <c r="K48" s="852"/>
      <c r="L48" s="852"/>
      <c r="M48" s="852"/>
      <c r="N48" s="853"/>
    </row>
    <row r="49" spans="1:14" ht="13.8" thickBot="1" x14ac:dyDescent="0.3">
      <c r="A49" s="19"/>
      <c r="B49" s="124"/>
      <c r="C49" s="125"/>
      <c r="N49" s="62"/>
    </row>
    <row r="50" spans="1:14" ht="32.25" customHeight="1" thickTop="1" x14ac:dyDescent="0.25">
      <c r="A50" s="126"/>
      <c r="B50" s="189" t="s">
        <v>554</v>
      </c>
      <c r="C50" s="127" t="s">
        <v>556</v>
      </c>
      <c r="D50" s="127" t="s">
        <v>557</v>
      </c>
      <c r="E50" s="127" t="s">
        <v>558</v>
      </c>
      <c r="F50" s="127" t="s">
        <v>559</v>
      </c>
      <c r="G50" s="127" t="s">
        <v>563</v>
      </c>
      <c r="H50" s="127" t="s">
        <v>564</v>
      </c>
      <c r="I50" s="127" t="s">
        <v>566</v>
      </c>
      <c r="J50" s="127" t="s">
        <v>571</v>
      </c>
      <c r="K50" s="127" t="s">
        <v>568</v>
      </c>
      <c r="L50" s="127" t="s">
        <v>572</v>
      </c>
      <c r="M50" s="127" t="s">
        <v>576</v>
      </c>
      <c r="N50" s="128" t="s">
        <v>584</v>
      </c>
    </row>
    <row r="51" spans="1:14" x14ac:dyDescent="0.25">
      <c r="A51" s="129"/>
      <c r="B51" s="130"/>
      <c r="C51" s="130"/>
      <c r="N51" s="62"/>
    </row>
    <row r="52" spans="1:14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4" x14ac:dyDescent="0.25">
      <c r="A53" s="20" t="s">
        <v>164</v>
      </c>
      <c r="B53" s="377">
        <v>3415.6893711999996</v>
      </c>
      <c r="C53" s="377">
        <v>0</v>
      </c>
      <c r="D53" s="444">
        <v>0</v>
      </c>
      <c r="E53" s="444">
        <v>0</v>
      </c>
      <c r="F53" s="444">
        <v>0</v>
      </c>
      <c r="G53" s="444">
        <v>0</v>
      </c>
      <c r="H53" s="444">
        <v>0</v>
      </c>
      <c r="I53" s="444">
        <v>0</v>
      </c>
      <c r="J53" s="444">
        <v>0</v>
      </c>
      <c r="K53" s="444">
        <v>0</v>
      </c>
      <c r="L53" s="444">
        <v>0</v>
      </c>
      <c r="M53" s="444">
        <v>0</v>
      </c>
      <c r="N53" s="446">
        <v>0</v>
      </c>
    </row>
    <row r="54" spans="1:14" x14ac:dyDescent="0.25">
      <c r="A54" s="20" t="s">
        <v>165</v>
      </c>
      <c r="B54" s="377">
        <v>0</v>
      </c>
      <c r="C54" s="377">
        <v>0</v>
      </c>
      <c r="D54" s="444">
        <v>0</v>
      </c>
      <c r="E54" s="444">
        <v>0</v>
      </c>
      <c r="F54" s="444">
        <v>0</v>
      </c>
      <c r="G54" s="444">
        <v>0</v>
      </c>
      <c r="H54" s="444">
        <v>0</v>
      </c>
      <c r="I54" s="444">
        <v>0</v>
      </c>
      <c r="J54" s="444">
        <v>0</v>
      </c>
      <c r="K54" s="444">
        <v>0</v>
      </c>
      <c r="L54" s="444">
        <v>0</v>
      </c>
      <c r="M54" s="444">
        <v>0</v>
      </c>
      <c r="N54" s="446">
        <v>0</v>
      </c>
    </row>
    <row r="55" spans="1:14" x14ac:dyDescent="0.25">
      <c r="A55" s="20" t="s">
        <v>166</v>
      </c>
      <c r="B55" s="377">
        <v>1438.4475890000001</v>
      </c>
      <c r="C55" s="377">
        <v>1432.9735840000001</v>
      </c>
      <c r="D55" s="444">
        <v>1441.2662439999999</v>
      </c>
      <c r="E55" s="444">
        <v>1411.5602980000001</v>
      </c>
      <c r="F55" s="444">
        <v>1370.861598</v>
      </c>
      <c r="G55" s="444">
        <v>1432.073388</v>
      </c>
      <c r="H55" s="444">
        <v>1486.122979</v>
      </c>
      <c r="I55" s="444">
        <v>1446.351193</v>
      </c>
      <c r="J55" s="444">
        <v>1399.0498700000001</v>
      </c>
      <c r="K55" s="444">
        <v>1358.290238</v>
      </c>
      <c r="L55" s="444">
        <v>1340.6611740000001</v>
      </c>
      <c r="M55" s="444">
        <v>1293.9825980000001</v>
      </c>
      <c r="N55" s="446">
        <v>1251.859749</v>
      </c>
    </row>
    <row r="56" spans="1:14" s="140" customFormat="1" x14ac:dyDescent="0.25">
      <c r="A56" s="137" t="s">
        <v>167</v>
      </c>
      <c r="B56" s="447">
        <v>4854.1369601999995</v>
      </c>
      <c r="C56" s="447">
        <v>1432.9735840000001</v>
      </c>
      <c r="D56" s="448">
        <v>1441.2662439999999</v>
      </c>
      <c r="E56" s="448">
        <v>1411.5602980000001</v>
      </c>
      <c r="F56" s="448">
        <v>1370.861598</v>
      </c>
      <c r="G56" s="448">
        <v>1432.073388</v>
      </c>
      <c r="H56" s="448">
        <v>1486.122979</v>
      </c>
      <c r="I56" s="448">
        <v>1446.351193</v>
      </c>
      <c r="J56" s="448">
        <v>1399.0498700000001</v>
      </c>
      <c r="K56" s="448">
        <v>1358.290238</v>
      </c>
      <c r="L56" s="448">
        <v>1340.6611740000001</v>
      </c>
      <c r="M56" s="448">
        <v>1293.9825980000001</v>
      </c>
      <c r="N56" s="449">
        <v>1251.859749</v>
      </c>
    </row>
    <row r="57" spans="1:14" ht="6" customHeight="1" x14ac:dyDescent="0.25">
      <c r="A57" s="20"/>
      <c r="B57" s="377"/>
      <c r="C57" s="377"/>
      <c r="D57" s="444"/>
      <c r="E57" s="444"/>
      <c r="F57" s="444"/>
      <c r="G57" s="444"/>
      <c r="H57" s="444"/>
      <c r="I57" s="444"/>
      <c r="J57" s="444"/>
      <c r="K57" s="444"/>
      <c r="L57" s="444"/>
      <c r="M57" s="444"/>
      <c r="N57" s="446"/>
    </row>
    <row r="58" spans="1:14" x14ac:dyDescent="0.25">
      <c r="A58" s="131" t="s">
        <v>168</v>
      </c>
      <c r="B58" s="450"/>
      <c r="C58" s="450"/>
      <c r="D58" s="451"/>
      <c r="E58" s="451"/>
      <c r="F58" s="451"/>
      <c r="G58" s="451"/>
      <c r="H58" s="451"/>
      <c r="I58" s="451"/>
      <c r="J58" s="451"/>
      <c r="K58" s="451"/>
      <c r="L58" s="451"/>
      <c r="M58" s="451"/>
      <c r="N58" s="452"/>
    </row>
    <row r="59" spans="1:14" x14ac:dyDescent="0.25">
      <c r="A59" s="20" t="s">
        <v>169</v>
      </c>
      <c r="B59" s="377">
        <v>2855105.2378306403</v>
      </c>
      <c r="C59" s="377">
        <v>2934413.8094839999</v>
      </c>
      <c r="D59" s="444">
        <v>3005506.108668</v>
      </c>
      <c r="E59" s="444">
        <v>3065577.4888169998</v>
      </c>
      <c r="F59" s="444">
        <v>3118703.5685410001</v>
      </c>
      <c r="G59" s="444">
        <v>3163762.0662739999</v>
      </c>
      <c r="H59" s="444">
        <v>3260883.9087029998</v>
      </c>
      <c r="I59" s="444">
        <v>3298465.466056</v>
      </c>
      <c r="J59" s="444">
        <v>3315732.649253</v>
      </c>
      <c r="K59" s="444">
        <v>3385513.2119490001</v>
      </c>
      <c r="L59" s="444">
        <v>3358885.2700280002</v>
      </c>
      <c r="M59" s="444">
        <v>3486874.2482110001</v>
      </c>
      <c r="N59" s="446">
        <v>3488894.2745980001</v>
      </c>
    </row>
    <row r="60" spans="1:14" x14ac:dyDescent="0.25">
      <c r="A60" s="20" t="s">
        <v>170</v>
      </c>
      <c r="B60" s="377">
        <v>229114.40404600001</v>
      </c>
      <c r="C60" s="377">
        <v>239145.617272</v>
      </c>
      <c r="D60" s="444">
        <v>249651.227694</v>
      </c>
      <c r="E60" s="444">
        <v>259008.315157</v>
      </c>
      <c r="F60" s="444">
        <v>267194.91736700002</v>
      </c>
      <c r="G60" s="444">
        <v>276513.72685799998</v>
      </c>
      <c r="H60" s="444">
        <v>284924.92014200002</v>
      </c>
      <c r="I60" s="444">
        <v>292112.77481700003</v>
      </c>
      <c r="J60" s="444">
        <v>297320.78045700002</v>
      </c>
      <c r="K60" s="444">
        <v>309798.13558499998</v>
      </c>
      <c r="L60" s="444">
        <v>311249.30405600002</v>
      </c>
      <c r="M60" s="444">
        <v>329234.78669899999</v>
      </c>
      <c r="N60" s="446">
        <v>333278.22927200003</v>
      </c>
    </row>
    <row r="61" spans="1:14" x14ac:dyDescent="0.25">
      <c r="A61" s="20" t="s">
        <v>230</v>
      </c>
      <c r="B61" s="377">
        <v>94340.941999000002</v>
      </c>
      <c r="C61" s="377">
        <v>92348.052433999997</v>
      </c>
      <c r="D61" s="444">
        <v>98477.336903000003</v>
      </c>
      <c r="E61" s="444">
        <v>95505.811511000007</v>
      </c>
      <c r="F61" s="444">
        <v>96857.479584999994</v>
      </c>
      <c r="G61" s="444">
        <v>798883.89671200002</v>
      </c>
      <c r="H61" s="444">
        <v>800662.59369100002</v>
      </c>
      <c r="I61" s="444">
        <v>834601.84986399999</v>
      </c>
      <c r="J61" s="444">
        <v>842287.08513400005</v>
      </c>
      <c r="K61" s="444">
        <v>879199.012109</v>
      </c>
      <c r="L61" s="444">
        <v>869865.17671000003</v>
      </c>
      <c r="M61" s="444">
        <v>909841.944258</v>
      </c>
      <c r="N61" s="446">
        <v>896197.89109599998</v>
      </c>
    </row>
    <row r="62" spans="1:14" s="140" customFormat="1" x14ac:dyDescent="0.25">
      <c r="A62" s="137" t="s">
        <v>167</v>
      </c>
      <c r="B62" s="447">
        <v>3858963.1002896405</v>
      </c>
      <c r="C62" s="447">
        <v>3941278.3197639999</v>
      </c>
      <c r="D62" s="448">
        <v>4031197.2192099998</v>
      </c>
      <c r="E62" s="448">
        <v>4107288.4313119999</v>
      </c>
      <c r="F62" s="448">
        <v>4181451.0568380002</v>
      </c>
      <c r="G62" s="448">
        <v>4239159.6898439992</v>
      </c>
      <c r="H62" s="448">
        <v>4346471.4225359997</v>
      </c>
      <c r="I62" s="448">
        <v>4425180.0907370001</v>
      </c>
      <c r="J62" s="448">
        <v>4455340.5148440003</v>
      </c>
      <c r="K62" s="448">
        <v>4574510.3596430002</v>
      </c>
      <c r="L62" s="448">
        <v>4539999.750794</v>
      </c>
      <c r="M62" s="448">
        <v>4725950.9791679997</v>
      </c>
      <c r="N62" s="449">
        <v>4718370.3949659998</v>
      </c>
    </row>
    <row r="63" spans="1:14" ht="6" customHeight="1" x14ac:dyDescent="0.25">
      <c r="A63" s="20"/>
      <c r="B63" s="377"/>
      <c r="C63" s="377"/>
      <c r="D63" s="444"/>
      <c r="E63" s="444"/>
      <c r="F63" s="444"/>
      <c r="G63" s="444"/>
      <c r="H63" s="444"/>
      <c r="I63" s="444"/>
      <c r="J63" s="444"/>
      <c r="K63" s="444"/>
      <c r="L63" s="444"/>
      <c r="M63" s="444"/>
      <c r="N63" s="446"/>
    </row>
    <row r="64" spans="1:14" x14ac:dyDescent="0.25">
      <c r="A64" s="131" t="s">
        <v>1</v>
      </c>
      <c r="B64" s="450"/>
      <c r="C64" s="450"/>
      <c r="D64" s="451"/>
      <c r="E64" s="451"/>
      <c r="F64" s="451"/>
      <c r="G64" s="451"/>
      <c r="H64" s="451"/>
      <c r="I64" s="451"/>
      <c r="J64" s="451"/>
      <c r="K64" s="451"/>
      <c r="L64" s="451"/>
      <c r="M64" s="451"/>
      <c r="N64" s="452"/>
    </row>
    <row r="65" spans="1:14" ht="13.5" customHeight="1" x14ac:dyDescent="0.25">
      <c r="A65" s="20" t="s">
        <v>171</v>
      </c>
      <c r="B65" s="377">
        <v>539544.454868</v>
      </c>
      <c r="C65" s="377">
        <v>546457.69876699999</v>
      </c>
      <c r="D65" s="444">
        <v>561656.85704200005</v>
      </c>
      <c r="E65" s="444">
        <v>570041.78487900004</v>
      </c>
      <c r="F65" s="444">
        <v>575293.55744700006</v>
      </c>
      <c r="G65" s="444">
        <v>589091.81869900005</v>
      </c>
      <c r="H65" s="444">
        <v>602670.10479999997</v>
      </c>
      <c r="I65" s="444">
        <v>609157.36165700003</v>
      </c>
      <c r="J65" s="444">
        <v>618089.80097099999</v>
      </c>
      <c r="K65" s="444">
        <v>630083.39895099995</v>
      </c>
      <c r="L65" s="444">
        <v>625836.80726000003</v>
      </c>
      <c r="M65" s="444">
        <v>637364.29365100001</v>
      </c>
      <c r="N65" s="446">
        <v>644893.77766300004</v>
      </c>
    </row>
    <row r="66" spans="1:14" ht="13.5" customHeight="1" x14ac:dyDescent="0.25">
      <c r="A66" s="20" t="s">
        <v>419</v>
      </c>
      <c r="B66" s="444">
        <v>149408.63050100001</v>
      </c>
      <c r="C66" s="444">
        <v>157799.95081800001</v>
      </c>
      <c r="D66" s="444">
        <v>162712.32121200001</v>
      </c>
      <c r="E66" s="444">
        <v>172799.745207</v>
      </c>
      <c r="F66" s="444">
        <v>182075.28570899999</v>
      </c>
      <c r="G66" s="444">
        <v>190618.77211399999</v>
      </c>
      <c r="H66" s="444">
        <v>202828.672689</v>
      </c>
      <c r="I66" s="444">
        <v>203550.98386899999</v>
      </c>
      <c r="J66" s="444">
        <v>196814.10361300001</v>
      </c>
      <c r="K66" s="444">
        <v>202805.83194599999</v>
      </c>
      <c r="L66" s="444">
        <v>200377.879977</v>
      </c>
      <c r="M66" s="444">
        <v>206199.18099200001</v>
      </c>
      <c r="N66" s="446">
        <v>207764.26474899999</v>
      </c>
    </row>
    <row r="67" spans="1:14" ht="13.5" customHeight="1" x14ac:dyDescent="0.25">
      <c r="A67" s="20" t="s">
        <v>172</v>
      </c>
      <c r="B67" s="377">
        <v>495206.42334584997</v>
      </c>
      <c r="C67" s="377">
        <v>509567.32591199997</v>
      </c>
      <c r="D67" s="444">
        <v>513515.25870300003</v>
      </c>
      <c r="E67" s="444">
        <v>520169.54582100001</v>
      </c>
      <c r="F67" s="444">
        <v>530635.21617200004</v>
      </c>
      <c r="G67" s="444">
        <v>539919.22167400003</v>
      </c>
      <c r="H67" s="444">
        <v>550228.79524100001</v>
      </c>
      <c r="I67" s="444">
        <v>555240.81776200002</v>
      </c>
      <c r="J67" s="444">
        <v>554773.71285400004</v>
      </c>
      <c r="K67" s="444">
        <v>564583.44348999998</v>
      </c>
      <c r="L67" s="444">
        <v>559288.45112800004</v>
      </c>
      <c r="M67" s="444">
        <v>577460.54718700005</v>
      </c>
      <c r="N67" s="446">
        <v>583474.37700800004</v>
      </c>
    </row>
    <row r="68" spans="1:14" ht="13.5" customHeight="1" x14ac:dyDescent="0.25">
      <c r="A68" s="20" t="s">
        <v>173</v>
      </c>
      <c r="B68" s="377">
        <v>1164079.3032579999</v>
      </c>
      <c r="C68" s="377">
        <v>1139786.3322989999</v>
      </c>
      <c r="D68" s="444">
        <v>1133801.8454430001</v>
      </c>
      <c r="E68" s="444">
        <v>1087797.871206</v>
      </c>
      <c r="F68" s="444">
        <v>1055845.0901959999</v>
      </c>
      <c r="G68" s="444">
        <v>1032914.078748</v>
      </c>
      <c r="H68" s="444">
        <v>1019766.927021</v>
      </c>
      <c r="I68" s="444">
        <v>1032589.796416</v>
      </c>
      <c r="J68" s="444">
        <v>1030024.480279</v>
      </c>
      <c r="K68" s="444">
        <v>999681.91155700001</v>
      </c>
      <c r="L68" s="444">
        <v>977535.48077300005</v>
      </c>
      <c r="M68" s="444">
        <v>981333.04396899999</v>
      </c>
      <c r="N68" s="446">
        <v>983424.236195</v>
      </c>
    </row>
    <row r="69" spans="1:14" ht="13.5" customHeight="1" x14ac:dyDescent="0.25">
      <c r="A69" s="20" t="s">
        <v>450</v>
      </c>
      <c r="B69" s="377">
        <v>153727.40457700001</v>
      </c>
      <c r="C69" s="377">
        <v>144220.99969699999</v>
      </c>
      <c r="D69" s="444">
        <v>139289.42154499999</v>
      </c>
      <c r="E69" s="444">
        <v>135521.899045</v>
      </c>
      <c r="F69" s="444">
        <v>129835.152113</v>
      </c>
      <c r="G69" s="444">
        <v>124179.290144</v>
      </c>
      <c r="H69" s="444">
        <v>120450.25579700001</v>
      </c>
      <c r="I69" s="444">
        <v>132461.08745299999</v>
      </c>
      <c r="J69" s="444">
        <v>130157.88505</v>
      </c>
      <c r="K69" s="444">
        <v>132872.06223400001</v>
      </c>
      <c r="L69" s="444">
        <v>135428.507687</v>
      </c>
      <c r="M69" s="444">
        <v>140998.75834</v>
      </c>
      <c r="N69" s="446">
        <v>153202.85184799999</v>
      </c>
    </row>
    <row r="70" spans="1:14" ht="13.5" customHeight="1" x14ac:dyDescent="0.25">
      <c r="A70" s="20" t="s">
        <v>174</v>
      </c>
      <c r="B70" s="377">
        <v>1559572.9013370001</v>
      </c>
      <c r="C70" s="377">
        <v>1596461.7786069999</v>
      </c>
      <c r="D70" s="444">
        <v>1623650.744316</v>
      </c>
      <c r="E70" s="444">
        <v>1653519.469176</v>
      </c>
      <c r="F70" s="444">
        <v>1687919.1715609999</v>
      </c>
      <c r="G70" s="444">
        <v>1711649.0416669999</v>
      </c>
      <c r="H70" s="444">
        <v>1749749.9612739999</v>
      </c>
      <c r="I70" s="444">
        <v>1792364.0384279999</v>
      </c>
      <c r="J70" s="444">
        <v>1818584.8927579999</v>
      </c>
      <c r="K70" s="444">
        <v>1842062.416737</v>
      </c>
      <c r="L70" s="444">
        <v>1848008.739817</v>
      </c>
      <c r="M70" s="444">
        <v>1895456.4631930001</v>
      </c>
      <c r="N70" s="446">
        <v>1962981.25562</v>
      </c>
    </row>
    <row r="71" spans="1:14" ht="13.5" customHeight="1" x14ac:dyDescent="0.25">
      <c r="A71" s="20" t="s">
        <v>175</v>
      </c>
      <c r="B71" s="377">
        <v>605593.20446399995</v>
      </c>
      <c r="C71" s="377">
        <v>610244.95189699996</v>
      </c>
      <c r="D71" s="444">
        <v>619068.33606</v>
      </c>
      <c r="E71" s="444">
        <v>628170.84143300005</v>
      </c>
      <c r="F71" s="444">
        <v>634302.34898400004</v>
      </c>
      <c r="G71" s="444">
        <v>639135.87160299998</v>
      </c>
      <c r="H71" s="444">
        <v>654231.11582800001</v>
      </c>
      <c r="I71" s="444">
        <v>665733.08461100003</v>
      </c>
      <c r="J71" s="444">
        <v>671173.49312400003</v>
      </c>
      <c r="K71" s="444">
        <v>694977.34591499995</v>
      </c>
      <c r="L71" s="444">
        <v>685970.61962200003</v>
      </c>
      <c r="M71" s="444">
        <v>690964.01943999995</v>
      </c>
      <c r="N71" s="446">
        <v>707495.54849700001</v>
      </c>
    </row>
    <row r="72" spans="1:14" ht="13.5" customHeight="1" x14ac:dyDescent="0.25">
      <c r="A72" s="20" t="s">
        <v>267</v>
      </c>
      <c r="B72" s="377">
        <v>36213.554034000001</v>
      </c>
      <c r="C72" s="377">
        <v>35834.697358999998</v>
      </c>
      <c r="D72" s="444">
        <v>36211.320709</v>
      </c>
      <c r="E72" s="444">
        <v>35687.757162000002</v>
      </c>
      <c r="F72" s="444">
        <v>36988.658464</v>
      </c>
      <c r="G72" s="444">
        <v>37506.346731999998</v>
      </c>
      <c r="H72" s="444">
        <v>38129.305795</v>
      </c>
      <c r="I72" s="444">
        <v>39551.799945999999</v>
      </c>
      <c r="J72" s="444">
        <v>39920.605334</v>
      </c>
      <c r="K72" s="444">
        <v>41943.781496000003</v>
      </c>
      <c r="L72" s="444">
        <v>42363.744460000002</v>
      </c>
      <c r="M72" s="444">
        <v>45705.519711000001</v>
      </c>
      <c r="N72" s="446">
        <v>46847.197042</v>
      </c>
    </row>
    <row r="73" spans="1:14" ht="13.5" customHeight="1" x14ac:dyDescent="0.25">
      <c r="A73" s="20" t="s">
        <v>550</v>
      </c>
      <c r="B73" s="377">
        <v>181560.98999500001</v>
      </c>
      <c r="C73" s="377">
        <v>182759.40109500001</v>
      </c>
      <c r="D73" s="444">
        <v>178269.40353499999</v>
      </c>
      <c r="E73" s="444">
        <v>183992.74728099999</v>
      </c>
      <c r="F73" s="444">
        <v>181414.10004300001</v>
      </c>
      <c r="G73" s="444">
        <v>177755.62983699999</v>
      </c>
      <c r="H73" s="444">
        <v>176764.921451</v>
      </c>
      <c r="I73" s="444">
        <v>172541.691307</v>
      </c>
      <c r="J73" s="444">
        <v>169151.47774500001</v>
      </c>
      <c r="K73" s="444">
        <v>163638.239825</v>
      </c>
      <c r="L73" s="444">
        <v>156305.97647299999</v>
      </c>
      <c r="M73" s="444">
        <v>151682.32510799999</v>
      </c>
      <c r="N73" s="446">
        <v>154083.94496299999</v>
      </c>
    </row>
    <row r="74" spans="1:14" ht="13.5" customHeight="1" x14ac:dyDescent="0.25">
      <c r="A74" s="20" t="s">
        <v>580</v>
      </c>
      <c r="B74" s="377"/>
      <c r="C74" s="377"/>
      <c r="D74" s="444"/>
      <c r="E74" s="444"/>
      <c r="F74" s="444"/>
      <c r="G74" s="444"/>
      <c r="H74" s="444"/>
      <c r="I74" s="444"/>
      <c r="J74" s="444"/>
      <c r="K74" s="444">
        <v>567400.28575000004</v>
      </c>
      <c r="L74" s="444">
        <v>557467.764463</v>
      </c>
      <c r="M74" s="444">
        <v>566079.46437900001</v>
      </c>
      <c r="N74" s="446">
        <v>572483.78021300002</v>
      </c>
    </row>
    <row r="75" spans="1:14" s="140" customFormat="1" ht="13.5" customHeight="1" x14ac:dyDescent="0.25">
      <c r="A75" s="137" t="s">
        <v>167</v>
      </c>
      <c r="B75" s="447">
        <v>4884906.8663798505</v>
      </c>
      <c r="C75" s="447">
        <v>4923133.1364509994</v>
      </c>
      <c r="D75" s="448">
        <v>4968175.5085650003</v>
      </c>
      <c r="E75" s="448">
        <v>4987701.6612099996</v>
      </c>
      <c r="F75" s="448">
        <v>5014308.580688999</v>
      </c>
      <c r="G75" s="448">
        <v>5042770.0712179998</v>
      </c>
      <c r="H75" s="448">
        <v>5114820.0598959997</v>
      </c>
      <c r="I75" s="448">
        <v>5203190.6614490002</v>
      </c>
      <c r="J75" s="448">
        <v>5228690.4517280003</v>
      </c>
      <c r="K75" s="448">
        <v>5840048.7179009989</v>
      </c>
      <c r="L75" s="448">
        <v>5788583.9716599993</v>
      </c>
      <c r="M75" s="448">
        <v>5893243.6159700006</v>
      </c>
      <c r="N75" s="449">
        <v>6016651.2337979991</v>
      </c>
    </row>
    <row r="76" spans="1:14" s="140" customFormat="1" ht="13.5" customHeight="1" x14ac:dyDescent="0.25">
      <c r="A76" s="137" t="s">
        <v>176</v>
      </c>
      <c r="B76" s="447">
        <v>8748724.1036296915</v>
      </c>
      <c r="C76" s="447">
        <v>8865844.4297989998</v>
      </c>
      <c r="D76" s="448">
        <v>9000813.9940189999</v>
      </c>
      <c r="E76" s="448">
        <v>9096401.6528199986</v>
      </c>
      <c r="F76" s="448">
        <v>9197130.4991250001</v>
      </c>
      <c r="G76" s="448">
        <v>9283361.834449999</v>
      </c>
      <c r="H76" s="448">
        <v>9462777.6054110005</v>
      </c>
      <c r="I76" s="448">
        <v>9629817.103379</v>
      </c>
      <c r="J76" s="448">
        <v>9685430.0164420009</v>
      </c>
      <c r="K76" s="448">
        <v>10415917.367782</v>
      </c>
      <c r="L76" s="448">
        <v>10329924.383628</v>
      </c>
      <c r="M76" s="448">
        <v>10620488.577736001</v>
      </c>
      <c r="N76" s="449">
        <v>10736273.488512998</v>
      </c>
    </row>
    <row r="77" spans="1:14" ht="6" customHeight="1" x14ac:dyDescent="0.25">
      <c r="A77" s="20"/>
      <c r="B77" s="377"/>
      <c r="C77" s="377"/>
      <c r="D77" s="444"/>
      <c r="E77" s="444"/>
      <c r="F77" s="444"/>
      <c r="G77" s="444"/>
      <c r="H77" s="444"/>
      <c r="I77" s="444"/>
      <c r="J77" s="444"/>
      <c r="K77" s="444"/>
      <c r="L77" s="444"/>
      <c r="M77" s="444"/>
      <c r="N77" s="446"/>
    </row>
    <row r="78" spans="1:14" ht="13.5" customHeight="1" x14ac:dyDescent="0.25">
      <c r="A78" s="131" t="s">
        <v>177</v>
      </c>
      <c r="B78" s="450"/>
      <c r="C78" s="450"/>
      <c r="D78" s="451"/>
      <c r="E78" s="451"/>
      <c r="F78" s="451"/>
      <c r="G78" s="451"/>
      <c r="H78" s="451"/>
      <c r="I78" s="451"/>
      <c r="J78" s="451"/>
      <c r="K78" s="451"/>
      <c r="L78" s="451"/>
      <c r="M78" s="451"/>
      <c r="N78" s="452"/>
    </row>
    <row r="79" spans="1:14" ht="13.5" customHeight="1" x14ac:dyDescent="0.25">
      <c r="A79" s="20" t="s">
        <v>178</v>
      </c>
      <c r="B79" s="377">
        <v>4689699.9181740005</v>
      </c>
      <c r="C79" s="377">
        <v>4740670.1537070004</v>
      </c>
      <c r="D79" s="444">
        <v>4780927.729789</v>
      </c>
      <c r="E79" s="444">
        <v>4845401.709512</v>
      </c>
      <c r="F79" s="444">
        <v>4887511.0473969998</v>
      </c>
      <c r="G79" s="444">
        <v>4945893.537517</v>
      </c>
      <c r="H79" s="444">
        <v>5006925.177131</v>
      </c>
      <c r="I79" s="444">
        <v>5065266.8006570004</v>
      </c>
      <c r="J79" s="444">
        <v>5116381.90998</v>
      </c>
      <c r="K79" s="444">
        <v>5173221.0903629996</v>
      </c>
      <c r="L79" s="444">
        <v>5211006.3473500004</v>
      </c>
      <c r="M79" s="444">
        <v>5302273.3875550004</v>
      </c>
      <c r="N79" s="446">
        <v>5345062.9920429997</v>
      </c>
    </row>
    <row r="80" spans="1:14" ht="6" customHeight="1" x14ac:dyDescent="0.25">
      <c r="A80" s="20"/>
      <c r="B80" s="444"/>
      <c r="C80" s="444"/>
      <c r="D80" s="444"/>
      <c r="E80" s="444"/>
      <c r="F80" s="444"/>
      <c r="G80" s="444"/>
      <c r="H80" s="444"/>
      <c r="I80" s="444"/>
      <c r="J80" s="444"/>
      <c r="K80" s="444"/>
      <c r="L80" s="444"/>
      <c r="M80" s="444"/>
      <c r="N80" s="446"/>
    </row>
    <row r="81" spans="1:14" s="140" customFormat="1" ht="13.5" customHeight="1" x14ac:dyDescent="0.25">
      <c r="A81" s="143" t="s">
        <v>179</v>
      </c>
      <c r="B81" s="453">
        <v>13438424.021803692</v>
      </c>
      <c r="C81" s="453">
        <v>13606514.583505999</v>
      </c>
      <c r="D81" s="454">
        <v>13781741.723808</v>
      </c>
      <c r="E81" s="454">
        <v>13941803.362331998</v>
      </c>
      <c r="F81" s="454">
        <v>14084641.546521999</v>
      </c>
      <c r="G81" s="454">
        <v>14229255.371966999</v>
      </c>
      <c r="H81" s="454">
        <v>14469702.782542001</v>
      </c>
      <c r="I81" s="454">
        <v>14695083.904036</v>
      </c>
      <c r="J81" s="454">
        <v>14801811.926422</v>
      </c>
      <c r="K81" s="454">
        <v>15589138.458145</v>
      </c>
      <c r="L81" s="454">
        <v>15540930.730978001</v>
      </c>
      <c r="M81" s="454">
        <v>15922761.965291001</v>
      </c>
      <c r="N81" s="455">
        <v>16081336.480555998</v>
      </c>
    </row>
    <row r="82" spans="1:14" ht="6" customHeight="1" x14ac:dyDescent="0.25">
      <c r="A82" s="20"/>
      <c r="B82" s="146"/>
      <c r="C82" s="146"/>
      <c r="N82" s="62"/>
    </row>
    <row r="83" spans="1:14" ht="13.5" customHeight="1" x14ac:dyDescent="0.25">
      <c r="A83" s="20"/>
      <c r="B83" s="147"/>
      <c r="C83" s="147"/>
      <c r="N83" s="62"/>
    </row>
    <row r="84" spans="1:14" ht="13.5" customHeight="1" x14ac:dyDescent="0.25">
      <c r="A84" s="20" t="s">
        <v>259</v>
      </c>
      <c r="B84" s="147"/>
      <c r="C84" s="147"/>
      <c r="N84" s="62"/>
    </row>
    <row r="85" spans="1:14" ht="13.5" customHeight="1" x14ac:dyDescent="0.25">
      <c r="A85" s="20" t="s">
        <v>356</v>
      </c>
      <c r="B85" s="147"/>
      <c r="C85" s="147"/>
      <c r="N85" s="62"/>
    </row>
    <row r="86" spans="1:14" ht="13.5" customHeight="1" thickBot="1" x14ac:dyDescent="0.3">
      <c r="A86" s="101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4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3"/>
      <c r="N87" s="98"/>
    </row>
    <row r="88" spans="1:14" ht="28.5" customHeight="1" x14ac:dyDescent="0.55000000000000004">
      <c r="A88" s="845" t="s">
        <v>467</v>
      </c>
      <c r="B88" s="846"/>
      <c r="C88" s="846"/>
      <c r="D88" s="846"/>
      <c r="E88" s="846"/>
      <c r="F88" s="846"/>
      <c r="G88" s="846"/>
      <c r="H88" s="846"/>
      <c r="I88" s="846"/>
      <c r="J88" s="846"/>
      <c r="K88" s="846"/>
      <c r="L88" s="846"/>
      <c r="M88" s="846"/>
      <c r="N88" s="847"/>
    </row>
    <row r="89" spans="1:14" ht="25.8" x14ac:dyDescent="0.5">
      <c r="A89" s="867" t="s">
        <v>363</v>
      </c>
      <c r="B89" s="868"/>
      <c r="C89" s="868"/>
      <c r="D89" s="868"/>
      <c r="E89" s="868"/>
      <c r="F89" s="868"/>
      <c r="G89" s="868"/>
      <c r="H89" s="868"/>
      <c r="I89" s="868"/>
      <c r="J89" s="868"/>
      <c r="K89" s="868"/>
      <c r="L89" s="868"/>
      <c r="M89" s="868"/>
      <c r="N89" s="869"/>
    </row>
    <row r="90" spans="1:14" ht="18" x14ac:dyDescent="0.35">
      <c r="A90" s="848">
        <v>44985</v>
      </c>
      <c r="B90" s="849"/>
      <c r="C90" s="849"/>
      <c r="D90" s="849"/>
      <c r="E90" s="849"/>
      <c r="F90" s="849"/>
      <c r="G90" s="849"/>
      <c r="H90" s="849"/>
      <c r="I90" s="849"/>
      <c r="J90" s="849"/>
      <c r="K90" s="849"/>
      <c r="L90" s="849"/>
      <c r="M90" s="849"/>
      <c r="N90" s="850"/>
    </row>
    <row r="91" spans="1:14" ht="15.75" customHeight="1" x14ac:dyDescent="0.25">
      <c r="A91" s="851" t="s">
        <v>464</v>
      </c>
      <c r="B91" s="852"/>
      <c r="C91" s="852"/>
      <c r="D91" s="852"/>
      <c r="E91" s="852"/>
      <c r="F91" s="852"/>
      <c r="G91" s="852"/>
      <c r="H91" s="852"/>
      <c r="I91" s="852"/>
      <c r="J91" s="852"/>
      <c r="K91" s="852"/>
      <c r="L91" s="852"/>
      <c r="M91" s="852"/>
      <c r="N91" s="853"/>
    </row>
    <row r="92" spans="1:14" ht="13.8" thickBot="1" x14ac:dyDescent="0.3">
      <c r="A92" s="19"/>
      <c r="B92" s="124"/>
      <c r="C92" s="125"/>
      <c r="N92" s="62"/>
    </row>
    <row r="93" spans="1:14" ht="32.25" customHeight="1" thickTop="1" x14ac:dyDescent="0.25">
      <c r="A93" s="126"/>
      <c r="B93" s="189" t="s">
        <v>554</v>
      </c>
      <c r="C93" s="127" t="s">
        <v>556</v>
      </c>
      <c r="D93" s="127" t="s">
        <v>557</v>
      </c>
      <c r="E93" s="127" t="s">
        <v>558</v>
      </c>
      <c r="F93" s="127" t="s">
        <v>559</v>
      </c>
      <c r="G93" s="127" t="s">
        <v>563</v>
      </c>
      <c r="H93" s="127" t="s">
        <v>564</v>
      </c>
      <c r="I93" s="127" t="s">
        <v>566</v>
      </c>
      <c r="J93" s="127" t="s">
        <v>571</v>
      </c>
      <c r="K93" s="127" t="s">
        <v>568</v>
      </c>
      <c r="L93" s="127" t="s">
        <v>572</v>
      </c>
      <c r="M93" s="127" t="s">
        <v>576</v>
      </c>
      <c r="N93" s="128" t="s">
        <v>584</v>
      </c>
    </row>
    <row r="94" spans="1:14" x14ac:dyDescent="0.25">
      <c r="A94" s="129"/>
      <c r="B94" s="130"/>
      <c r="C94" s="130"/>
      <c r="N94" s="62"/>
    </row>
    <row r="95" spans="1:14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4" x14ac:dyDescent="0.25">
      <c r="A96" s="20" t="s">
        <v>164</v>
      </c>
      <c r="B96" s="377">
        <v>0</v>
      </c>
      <c r="C96" s="377">
        <v>0</v>
      </c>
      <c r="D96" s="444">
        <v>8318.8800005859357</v>
      </c>
      <c r="E96" s="444">
        <v>0</v>
      </c>
      <c r="F96" s="444">
        <v>222682.40999976636</v>
      </c>
      <c r="G96" s="444">
        <v>0</v>
      </c>
      <c r="H96" s="444">
        <v>0</v>
      </c>
      <c r="I96" s="444">
        <v>0</v>
      </c>
      <c r="J96" s="444">
        <v>0</v>
      </c>
      <c r="K96" s="444">
        <v>0</v>
      </c>
      <c r="L96" s="444">
        <v>0</v>
      </c>
      <c r="M96" s="444">
        <v>0</v>
      </c>
      <c r="N96" s="446">
        <v>0</v>
      </c>
    </row>
    <row r="97" spans="1:14" x14ac:dyDescent="0.25">
      <c r="A97" s="20" t="s">
        <v>165</v>
      </c>
      <c r="B97" s="377">
        <v>0</v>
      </c>
      <c r="C97" s="377">
        <v>0</v>
      </c>
      <c r="D97" s="444">
        <v>0</v>
      </c>
      <c r="E97" s="444">
        <v>0</v>
      </c>
      <c r="F97" s="444">
        <v>0</v>
      </c>
      <c r="G97" s="444">
        <v>0</v>
      </c>
      <c r="H97" s="444">
        <v>0</v>
      </c>
      <c r="I97" s="444">
        <v>0</v>
      </c>
      <c r="J97" s="444">
        <v>0</v>
      </c>
      <c r="K97" s="444">
        <v>0</v>
      </c>
      <c r="L97" s="444">
        <v>0</v>
      </c>
      <c r="M97" s="444">
        <v>0</v>
      </c>
      <c r="N97" s="446">
        <v>0</v>
      </c>
    </row>
    <row r="98" spans="1:14" x14ac:dyDescent="0.25">
      <c r="A98" s="20" t="s">
        <v>166</v>
      </c>
      <c r="B98" s="377">
        <v>76781.569954655977</v>
      </c>
      <c r="C98" s="377">
        <v>66094.819950794001</v>
      </c>
      <c r="D98" s="444">
        <v>61714.509499465334</v>
      </c>
      <c r="E98" s="444">
        <v>57594.180290701152</v>
      </c>
      <c r="F98" s="444">
        <v>53792.620214493494</v>
      </c>
      <c r="G98" s="444">
        <v>50477.249606429818</v>
      </c>
      <c r="H98" s="444">
        <v>46590.849929751887</v>
      </c>
      <c r="I98" s="444">
        <v>35375.960002199849</v>
      </c>
      <c r="J98" s="444">
        <v>32682.31981052666</v>
      </c>
      <c r="K98" s="444">
        <v>30368.839701402809</v>
      </c>
      <c r="L98" s="444">
        <v>28040.789934017885</v>
      </c>
      <c r="M98" s="444">
        <v>26129.369937338659</v>
      </c>
      <c r="N98" s="446">
        <v>24694.210045106291</v>
      </c>
    </row>
    <row r="99" spans="1:14" s="140" customFormat="1" x14ac:dyDescent="0.25">
      <c r="A99" s="137" t="s">
        <v>167</v>
      </c>
      <c r="B99" s="447">
        <v>76781.569954655977</v>
      </c>
      <c r="C99" s="447">
        <v>66094.819950794001</v>
      </c>
      <c r="D99" s="448">
        <v>70033.389500051271</v>
      </c>
      <c r="E99" s="448">
        <v>57594.180290701152</v>
      </c>
      <c r="F99" s="448">
        <v>276475.03021425987</v>
      </c>
      <c r="G99" s="448">
        <v>50477.249606429818</v>
      </c>
      <c r="H99" s="448">
        <v>46590.849929751887</v>
      </c>
      <c r="I99" s="448">
        <v>35375.960002199849</v>
      </c>
      <c r="J99" s="448">
        <v>32682.31981052666</v>
      </c>
      <c r="K99" s="448">
        <v>30368.839701402809</v>
      </c>
      <c r="L99" s="448">
        <v>28040.789934017885</v>
      </c>
      <c r="M99" s="448">
        <v>26129.369937338659</v>
      </c>
      <c r="N99" s="449">
        <v>24694.210045106291</v>
      </c>
    </row>
    <row r="100" spans="1:14" ht="6" customHeight="1" x14ac:dyDescent="0.25">
      <c r="A100" s="20"/>
      <c r="B100" s="377"/>
      <c r="C100" s="377"/>
      <c r="D100" s="444"/>
      <c r="E100" s="444"/>
      <c r="F100" s="444"/>
      <c r="G100" s="444"/>
      <c r="H100" s="444"/>
      <c r="I100" s="444"/>
      <c r="J100" s="444"/>
      <c r="K100" s="444"/>
      <c r="L100" s="444"/>
      <c r="M100" s="444"/>
      <c r="N100" s="446"/>
    </row>
    <row r="101" spans="1:14" x14ac:dyDescent="0.25">
      <c r="A101" s="131" t="s">
        <v>168</v>
      </c>
      <c r="B101" s="450"/>
      <c r="C101" s="450"/>
      <c r="D101" s="451"/>
      <c r="E101" s="451"/>
      <c r="F101" s="451"/>
      <c r="G101" s="451"/>
      <c r="H101" s="451"/>
      <c r="I101" s="451"/>
      <c r="J101" s="451"/>
      <c r="K101" s="451"/>
      <c r="L101" s="451"/>
      <c r="M101" s="451"/>
      <c r="N101" s="452"/>
    </row>
    <row r="102" spans="1:14" x14ac:dyDescent="0.25">
      <c r="A102" s="20" t="s">
        <v>169</v>
      </c>
      <c r="B102" s="377">
        <v>42085671.306445032</v>
      </c>
      <c r="C102" s="377">
        <v>39731606.703007914</v>
      </c>
      <c r="D102" s="444">
        <v>44490145.034951001</v>
      </c>
      <c r="E102" s="444">
        <v>45170369.792000972</v>
      </c>
      <c r="F102" s="444">
        <v>50216785.295264438</v>
      </c>
      <c r="G102" s="444">
        <v>48449818.114195012</v>
      </c>
      <c r="H102" s="444">
        <v>55016801.943788469</v>
      </c>
      <c r="I102" s="444">
        <v>61279057.111029007</v>
      </c>
      <c r="J102" s="444">
        <v>61438860.891949579</v>
      </c>
      <c r="K102" s="444">
        <v>61151757.304036938</v>
      </c>
      <c r="L102" s="444">
        <v>60572873.153024867</v>
      </c>
      <c r="M102" s="444">
        <v>61808974.96393346</v>
      </c>
      <c r="N102" s="446">
        <v>69541041.563352823</v>
      </c>
    </row>
    <row r="103" spans="1:14" x14ac:dyDescent="0.25">
      <c r="A103" s="20" t="s">
        <v>170</v>
      </c>
      <c r="B103" s="377">
        <v>3464357.4904783266</v>
      </c>
      <c r="C103" s="377">
        <v>3404097.9897691933</v>
      </c>
      <c r="D103" s="444">
        <v>3449807.5307249478</v>
      </c>
      <c r="E103" s="444">
        <v>3901540.580060916</v>
      </c>
      <c r="F103" s="444">
        <v>4847154.0408834424</v>
      </c>
      <c r="G103" s="444">
        <v>4638768.4737915723</v>
      </c>
      <c r="H103" s="444">
        <v>5292598.9724946041</v>
      </c>
      <c r="I103" s="444">
        <v>5310439.723241847</v>
      </c>
      <c r="J103" s="444">
        <v>6034222.7009028038</v>
      </c>
      <c r="K103" s="444">
        <v>6541585.1589327743</v>
      </c>
      <c r="L103" s="444">
        <v>7191027.056887283</v>
      </c>
      <c r="M103" s="444">
        <v>7728823.7616241034</v>
      </c>
      <c r="N103" s="446">
        <v>7737084.6406227741</v>
      </c>
    </row>
    <row r="104" spans="1:14" x14ac:dyDescent="0.25">
      <c r="A104" s="20" t="s">
        <v>230</v>
      </c>
      <c r="B104" s="377">
        <v>406018.53961959021</v>
      </c>
      <c r="C104" s="377">
        <v>1030491.3602354961</v>
      </c>
      <c r="D104" s="444">
        <v>810260.14003837877</v>
      </c>
      <c r="E104" s="444">
        <v>829067.25026572519</v>
      </c>
      <c r="F104" s="444">
        <v>573638.5098192693</v>
      </c>
      <c r="G104" s="444">
        <v>9836202.8801189587</v>
      </c>
      <c r="H104" s="444">
        <v>8872978.409743486</v>
      </c>
      <c r="I104" s="444">
        <v>7733758.639702512</v>
      </c>
      <c r="J104" s="444">
        <v>10842171.798923897</v>
      </c>
      <c r="K104" s="444">
        <v>16385993.191108575</v>
      </c>
      <c r="L104" s="444">
        <v>14569448.479089782</v>
      </c>
      <c r="M104" s="444">
        <v>10574926.100269096</v>
      </c>
      <c r="N104" s="446">
        <v>14158509.280470952</v>
      </c>
    </row>
    <row r="105" spans="1:14" s="140" customFormat="1" x14ac:dyDescent="0.25">
      <c r="A105" s="137" t="s">
        <v>167</v>
      </c>
      <c r="B105" s="447">
        <v>54017324.6568169</v>
      </c>
      <c r="C105" s="447">
        <v>52999625.463190019</v>
      </c>
      <c r="D105" s="448">
        <v>60699179.025458865</v>
      </c>
      <c r="E105" s="448">
        <v>57554331.272567675</v>
      </c>
      <c r="F105" s="448">
        <v>64450548.274837323</v>
      </c>
      <c r="G105" s="448">
        <v>62924789.46810554</v>
      </c>
      <c r="H105" s="448">
        <v>69182379.326026559</v>
      </c>
      <c r="I105" s="448">
        <v>74323255.473973364</v>
      </c>
      <c r="J105" s="448">
        <v>78315255.391776279</v>
      </c>
      <c r="K105" s="448">
        <v>84079335.654078275</v>
      </c>
      <c r="L105" s="448">
        <v>82333348.689001933</v>
      </c>
      <c r="M105" s="448">
        <v>80112724.82582666</v>
      </c>
      <c r="N105" s="449">
        <v>91436635.484446555</v>
      </c>
    </row>
    <row r="106" spans="1:14" ht="6" customHeight="1" x14ac:dyDescent="0.25">
      <c r="A106" s="20"/>
      <c r="B106" s="377"/>
      <c r="C106" s="377"/>
      <c r="D106" s="444"/>
      <c r="E106" s="444"/>
      <c r="F106" s="444"/>
      <c r="G106" s="444"/>
      <c r="H106" s="444"/>
      <c r="I106" s="444"/>
      <c r="J106" s="444"/>
      <c r="K106" s="444"/>
      <c r="L106" s="444"/>
      <c r="M106" s="444"/>
      <c r="N106" s="446"/>
    </row>
    <row r="107" spans="1:14" x14ac:dyDescent="0.25">
      <c r="A107" s="131" t="s">
        <v>1</v>
      </c>
      <c r="B107" s="450"/>
      <c r="C107" s="450"/>
      <c r="D107" s="451"/>
      <c r="E107" s="451"/>
      <c r="F107" s="451"/>
      <c r="G107" s="451"/>
      <c r="H107" s="451"/>
      <c r="I107" s="451"/>
      <c r="J107" s="451"/>
      <c r="K107" s="451"/>
      <c r="L107" s="451"/>
      <c r="M107" s="451"/>
      <c r="N107" s="452"/>
    </row>
    <row r="108" spans="1:14" ht="13.5" customHeight="1" x14ac:dyDescent="0.25">
      <c r="A108" s="20" t="s">
        <v>171</v>
      </c>
      <c r="B108" s="377">
        <v>2962636.6712286887</v>
      </c>
      <c r="C108" s="377">
        <v>3122920.2520905333</v>
      </c>
      <c r="D108" s="444">
        <v>3220894.9703370589</v>
      </c>
      <c r="E108" s="444">
        <v>3246608.9696278679</v>
      </c>
      <c r="F108" s="444">
        <v>3285247.0987593024</v>
      </c>
      <c r="G108" s="444">
        <v>3309802.0503478842</v>
      </c>
      <c r="H108" s="444">
        <v>3535224.8322011558</v>
      </c>
      <c r="I108" s="444">
        <v>3580202.1203177371</v>
      </c>
      <c r="J108" s="444">
        <v>3723750.2422056808</v>
      </c>
      <c r="K108" s="444">
        <v>3981061.3797583906</v>
      </c>
      <c r="L108" s="444">
        <v>3953834.2917778958</v>
      </c>
      <c r="M108" s="444">
        <v>4150302.5893998584</v>
      </c>
      <c r="N108" s="446">
        <v>4107722.1092759063</v>
      </c>
    </row>
    <row r="109" spans="1:14" ht="13.5" customHeight="1" x14ac:dyDescent="0.25">
      <c r="A109" s="20" t="s">
        <v>419</v>
      </c>
      <c r="B109" s="444">
        <v>1499836.1299290555</v>
      </c>
      <c r="C109" s="444">
        <v>1482442.1699699135</v>
      </c>
      <c r="D109" s="444">
        <v>1950299.9998535165</v>
      </c>
      <c r="E109" s="444">
        <v>1195864.4300067506</v>
      </c>
      <c r="F109" s="444">
        <v>1243693.7291902753</v>
      </c>
      <c r="G109" s="444">
        <v>1286610.4504887254</v>
      </c>
      <c r="H109" s="444">
        <v>1355684.4199823292</v>
      </c>
      <c r="I109" s="444">
        <v>1491241.6101779763</v>
      </c>
      <c r="J109" s="444">
        <v>1542108.3899992846</v>
      </c>
      <c r="K109" s="444">
        <v>1598390.9906927326</v>
      </c>
      <c r="L109" s="444">
        <v>1778213.4195397994</v>
      </c>
      <c r="M109" s="444">
        <v>1719207.6302296489</v>
      </c>
      <c r="N109" s="446">
        <v>1908646.6199328038</v>
      </c>
    </row>
    <row r="110" spans="1:14" ht="13.5" customHeight="1" x14ac:dyDescent="0.25">
      <c r="A110" s="20" t="s">
        <v>172</v>
      </c>
      <c r="B110" s="377">
        <v>1783757.5900066004</v>
      </c>
      <c r="C110" s="377">
        <v>1796126.3200020201</v>
      </c>
      <c r="D110" s="444">
        <v>1798592.9600172851</v>
      </c>
      <c r="E110" s="444">
        <v>1766361.8400123059</v>
      </c>
      <c r="F110" s="444">
        <v>1720658.4699945676</v>
      </c>
      <c r="G110" s="444">
        <v>1758294.7900037537</v>
      </c>
      <c r="H110" s="444">
        <v>1731176.4200185398</v>
      </c>
      <c r="I110" s="444">
        <v>2159068.3100026934</v>
      </c>
      <c r="J110" s="444">
        <v>2255291.4599954886</v>
      </c>
      <c r="K110" s="444">
        <v>2400691.329939092</v>
      </c>
      <c r="L110" s="444">
        <v>2841450.3000110267</v>
      </c>
      <c r="M110" s="444">
        <v>2930721.329986285</v>
      </c>
      <c r="N110" s="446">
        <v>3070606.7700007888</v>
      </c>
    </row>
    <row r="111" spans="1:14" ht="13.5" customHeight="1" x14ac:dyDescent="0.25">
      <c r="A111" s="20" t="s">
        <v>173</v>
      </c>
      <c r="B111" s="377">
        <v>3948251.2090310897</v>
      </c>
      <c r="C111" s="377">
        <v>3863256.021673725</v>
      </c>
      <c r="D111" s="444">
        <v>3684302.1203509751</v>
      </c>
      <c r="E111" s="444">
        <v>3935582.8391841473</v>
      </c>
      <c r="F111" s="444">
        <v>3711413.7694662195</v>
      </c>
      <c r="G111" s="444">
        <v>3809190.7511734357</v>
      </c>
      <c r="H111" s="444">
        <v>3384324.5811908864</v>
      </c>
      <c r="I111" s="444">
        <v>3405163.5212560585</v>
      </c>
      <c r="J111" s="444">
        <v>4524238.5708076824</v>
      </c>
      <c r="K111" s="444">
        <v>4377674.259359559</v>
      </c>
      <c r="L111" s="444">
        <v>3120754.5393163287</v>
      </c>
      <c r="M111" s="444">
        <v>3591299.8498482057</v>
      </c>
      <c r="N111" s="446">
        <v>4934520.6202564733</v>
      </c>
    </row>
    <row r="112" spans="1:14" ht="13.5" customHeight="1" x14ac:dyDescent="0.25">
      <c r="A112" s="20" t="s">
        <v>450</v>
      </c>
      <c r="B112" s="377">
        <v>7702545.0453011654</v>
      </c>
      <c r="C112" s="377">
        <v>7343632.1104465332</v>
      </c>
      <c r="D112" s="444">
        <v>6948865.4601784172</v>
      </c>
      <c r="E112" s="444">
        <v>6135215.6600700729</v>
      </c>
      <c r="F112" s="444">
        <v>5874527.7806173116</v>
      </c>
      <c r="G112" s="444">
        <v>6048475.8910981845</v>
      </c>
      <c r="H112" s="444">
        <v>6069014.1405831315</v>
      </c>
      <c r="I112" s="444">
        <v>5662297.6309299022</v>
      </c>
      <c r="J112" s="444">
        <v>5623300.4996781591</v>
      </c>
      <c r="K112" s="444">
        <v>5284289.3003134746</v>
      </c>
      <c r="L112" s="444">
        <v>5302406.1899582492</v>
      </c>
      <c r="M112" s="444">
        <v>5331208.6403666064</v>
      </c>
      <c r="N112" s="446">
        <v>5961586.3488800889</v>
      </c>
    </row>
    <row r="113" spans="1:14" ht="13.5" customHeight="1" x14ac:dyDescent="0.25">
      <c r="A113" s="20" t="s">
        <v>174</v>
      </c>
      <c r="B113" s="377">
        <v>145422.96673343031</v>
      </c>
      <c r="C113" s="377">
        <v>155457.86697065676</v>
      </c>
      <c r="D113" s="444">
        <v>148369.60654488992</v>
      </c>
      <c r="E113" s="444">
        <v>142919.2361695334</v>
      </c>
      <c r="F113" s="444">
        <v>237209.60635302638</v>
      </c>
      <c r="G113" s="444">
        <v>384003.71483694122</v>
      </c>
      <c r="H113" s="444">
        <v>528187.75466751633</v>
      </c>
      <c r="I113" s="444">
        <v>693371.2045170269</v>
      </c>
      <c r="J113" s="444">
        <v>687687.19473281724</v>
      </c>
      <c r="K113" s="444">
        <v>809229.80431051552</v>
      </c>
      <c r="L113" s="444">
        <v>1024302.2141512374</v>
      </c>
      <c r="M113" s="444">
        <v>1050951.5130154367</v>
      </c>
      <c r="N113" s="446">
        <v>1157820.9128041838</v>
      </c>
    </row>
    <row r="114" spans="1:14" ht="13.5" customHeight="1" x14ac:dyDescent="0.25">
      <c r="A114" s="20" t="s">
        <v>175</v>
      </c>
      <c r="B114" s="377">
        <v>5999269.5105016986</v>
      </c>
      <c r="C114" s="377">
        <v>5577779.3086629966</v>
      </c>
      <c r="D114" s="444">
        <v>5634314.3009067336</v>
      </c>
      <c r="E114" s="444">
        <v>6045212.7097552121</v>
      </c>
      <c r="F114" s="444">
        <v>6087428.7794840941</v>
      </c>
      <c r="G114" s="444">
        <v>6139278.808900943</v>
      </c>
      <c r="H114" s="444">
        <v>6458780.8396460069</v>
      </c>
      <c r="I114" s="444">
        <v>7303107.7688577268</v>
      </c>
      <c r="J114" s="444">
        <v>7560682.5409727832</v>
      </c>
      <c r="K114" s="444">
        <v>7723696.7700915206</v>
      </c>
      <c r="L114" s="444">
        <v>7453379.2203301685</v>
      </c>
      <c r="M114" s="444">
        <v>7845680.66080477</v>
      </c>
      <c r="N114" s="446">
        <v>7575514.6287687132</v>
      </c>
    </row>
    <row r="115" spans="1:14" ht="13.5" customHeight="1" x14ac:dyDescent="0.25">
      <c r="A115" s="20" t="s">
        <v>267</v>
      </c>
      <c r="B115" s="377">
        <v>9912.5798949115833</v>
      </c>
      <c r="C115" s="377">
        <v>9912.5799958153257</v>
      </c>
      <c r="D115" s="444">
        <v>9912.5800166991376</v>
      </c>
      <c r="E115" s="444">
        <v>9912.5799909310808</v>
      </c>
      <c r="F115" s="444">
        <v>0</v>
      </c>
      <c r="G115" s="444">
        <v>0</v>
      </c>
      <c r="H115" s="444">
        <v>0</v>
      </c>
      <c r="I115" s="444">
        <v>0</v>
      </c>
      <c r="J115" s="444">
        <v>0</v>
      </c>
      <c r="K115" s="444">
        <v>18535.309990594382</v>
      </c>
      <c r="L115" s="444">
        <v>28310.369959964224</v>
      </c>
      <c r="M115" s="444">
        <v>27365.230073063838</v>
      </c>
      <c r="N115" s="446">
        <v>40368.449939761449</v>
      </c>
    </row>
    <row r="116" spans="1:14" ht="13.5" customHeight="1" x14ac:dyDescent="0.25">
      <c r="A116" s="20" t="s">
        <v>550</v>
      </c>
      <c r="B116" s="377">
        <v>405655.70002942934</v>
      </c>
      <c r="C116" s="377">
        <v>252302.8405278461</v>
      </c>
      <c r="D116" s="444">
        <v>350924.60002636706</v>
      </c>
      <c r="E116" s="444">
        <v>226345.50046000708</v>
      </c>
      <c r="F116" s="444">
        <v>967498.76996273233</v>
      </c>
      <c r="G116" s="444">
        <v>251382.92996633195</v>
      </c>
      <c r="H116" s="444">
        <v>252904.40998826784</v>
      </c>
      <c r="I116" s="444">
        <v>184756.78012350187</v>
      </c>
      <c r="J116" s="444">
        <v>265391.37027073122</v>
      </c>
      <c r="K116" s="444">
        <v>258793.87997656214</v>
      </c>
      <c r="L116" s="444">
        <v>247565.82978601757</v>
      </c>
      <c r="M116" s="444">
        <v>278618.75994054152</v>
      </c>
      <c r="N116" s="446">
        <v>245482.58974575321</v>
      </c>
    </row>
    <row r="117" spans="1:14" ht="13.5" customHeight="1" x14ac:dyDescent="0.25">
      <c r="A117" s="20" t="s">
        <v>580</v>
      </c>
      <c r="B117" s="377"/>
      <c r="C117" s="377"/>
      <c r="D117" s="444"/>
      <c r="E117" s="444"/>
      <c r="F117" s="444"/>
      <c r="G117" s="444"/>
      <c r="H117" s="444"/>
      <c r="I117" s="444"/>
      <c r="J117" s="444"/>
      <c r="K117" s="444">
        <v>9929.5900175783918</v>
      </c>
      <c r="L117" s="444">
        <v>9929.5899906478826</v>
      </c>
      <c r="M117" s="444">
        <v>9327.730038845104</v>
      </c>
      <c r="N117" s="446">
        <v>9026.7999983401551</v>
      </c>
    </row>
    <row r="118" spans="1:14" s="140" customFormat="1" ht="13.5" customHeight="1" x14ac:dyDescent="0.25">
      <c r="A118" s="137" t="s">
        <v>167</v>
      </c>
      <c r="B118" s="447">
        <v>24457287.402656067</v>
      </c>
      <c r="C118" s="447">
        <v>23603829.47034004</v>
      </c>
      <c r="D118" s="448">
        <v>23746476.598231938</v>
      </c>
      <c r="E118" s="448">
        <v>22704023.765276827</v>
      </c>
      <c r="F118" s="448">
        <v>23127678.003827527</v>
      </c>
      <c r="G118" s="448">
        <v>22987039.386816196</v>
      </c>
      <c r="H118" s="448">
        <v>23315297.398277834</v>
      </c>
      <c r="I118" s="448">
        <v>24479208.946182624</v>
      </c>
      <c r="J118" s="448">
        <v>26182450.268662632</v>
      </c>
      <c r="K118" s="448">
        <v>26462292.614450026</v>
      </c>
      <c r="L118" s="448">
        <v>25760145.964821339</v>
      </c>
      <c r="M118" s="448">
        <v>26934683.933703262</v>
      </c>
      <c r="N118" s="449">
        <v>29011295.849602811</v>
      </c>
    </row>
    <row r="119" spans="1:14" s="140" customFormat="1" ht="13.5" customHeight="1" x14ac:dyDescent="0.25">
      <c r="A119" s="137" t="s">
        <v>176</v>
      </c>
      <c r="B119" s="447">
        <v>78551393.629427627</v>
      </c>
      <c r="C119" s="447">
        <v>76669549.753480852</v>
      </c>
      <c r="D119" s="448">
        <v>84515689.013190851</v>
      </c>
      <c r="E119" s="448">
        <v>80315949.218135208</v>
      </c>
      <c r="F119" s="448">
        <v>87854701.308879107</v>
      </c>
      <c r="G119" s="448">
        <v>85962306.104528159</v>
      </c>
      <c r="H119" s="448">
        <v>92544267.574234143</v>
      </c>
      <c r="I119" s="448">
        <v>98837840.380158186</v>
      </c>
      <c r="J119" s="448">
        <v>104530387.98024943</v>
      </c>
      <c r="K119" s="448">
        <v>110571997.1082297</v>
      </c>
      <c r="L119" s="448">
        <v>108121535.4437573</v>
      </c>
      <c r="M119" s="448">
        <v>107073538.12946726</v>
      </c>
      <c r="N119" s="449">
        <v>120472625.54409447</v>
      </c>
    </row>
    <row r="120" spans="1:14" ht="6" customHeight="1" x14ac:dyDescent="0.25">
      <c r="A120" s="20"/>
      <c r="B120" s="377"/>
      <c r="C120" s="377"/>
      <c r="D120" s="444"/>
      <c r="E120" s="444"/>
      <c r="F120" s="444"/>
      <c r="G120" s="444"/>
      <c r="H120" s="444"/>
      <c r="I120" s="444"/>
      <c r="J120" s="444"/>
      <c r="K120" s="444"/>
      <c r="L120" s="444"/>
      <c r="M120" s="444"/>
      <c r="N120" s="446"/>
    </row>
    <row r="121" spans="1:14" ht="13.5" customHeight="1" x14ac:dyDescent="0.25">
      <c r="A121" s="131" t="s">
        <v>177</v>
      </c>
      <c r="B121" s="450"/>
      <c r="C121" s="450"/>
      <c r="D121" s="451"/>
      <c r="E121" s="451"/>
      <c r="F121" s="451"/>
      <c r="G121" s="451"/>
      <c r="H121" s="451"/>
      <c r="I121" s="451"/>
      <c r="J121" s="451"/>
      <c r="K121" s="451"/>
      <c r="L121" s="451"/>
      <c r="M121" s="451"/>
      <c r="N121" s="452"/>
    </row>
    <row r="122" spans="1:14" ht="13.5" customHeight="1" x14ac:dyDescent="0.25">
      <c r="A122" s="20" t="s">
        <v>178</v>
      </c>
      <c r="B122" s="377">
        <v>118014.14993528406</v>
      </c>
      <c r="C122" s="377">
        <v>154312.21015721388</v>
      </c>
      <c r="D122" s="444">
        <v>152517.03019028227</v>
      </c>
      <c r="E122" s="444">
        <v>144590.51991735911</v>
      </c>
      <c r="F122" s="444">
        <v>138887.28007406802</v>
      </c>
      <c r="G122" s="444">
        <v>138786.33998643965</v>
      </c>
      <c r="H122" s="444">
        <v>138701.46999608926</v>
      </c>
      <c r="I122" s="444">
        <v>139133.41982319404</v>
      </c>
      <c r="J122" s="444">
        <v>135846.56992193303</v>
      </c>
      <c r="K122" s="444">
        <v>128289.53012083239</v>
      </c>
      <c r="L122" s="444">
        <v>128686.18976766727</v>
      </c>
      <c r="M122" s="444">
        <v>127224.67019986478</v>
      </c>
      <c r="N122" s="446">
        <v>287685.35006826115</v>
      </c>
    </row>
    <row r="123" spans="1:14" ht="6" customHeight="1" x14ac:dyDescent="0.25">
      <c r="A123" s="20"/>
      <c r="B123" s="444"/>
      <c r="C123" s="444"/>
      <c r="D123" s="444"/>
      <c r="E123" s="444"/>
      <c r="F123" s="444"/>
      <c r="G123" s="444"/>
      <c r="H123" s="444"/>
      <c r="I123" s="444"/>
      <c r="J123" s="444"/>
      <c r="K123" s="444"/>
      <c r="L123" s="444"/>
      <c r="M123" s="444"/>
      <c r="N123" s="446"/>
    </row>
    <row r="124" spans="1:14" s="140" customFormat="1" ht="13.5" customHeight="1" x14ac:dyDescent="0.25">
      <c r="A124" s="143" t="s">
        <v>179</v>
      </c>
      <c r="B124" s="453">
        <v>78669407.779362917</v>
      </c>
      <c r="C124" s="453">
        <v>76823861.963638067</v>
      </c>
      <c r="D124" s="454">
        <v>84668206.04338114</v>
      </c>
      <c r="E124" s="454">
        <v>80460539.738052562</v>
      </c>
      <c r="F124" s="454">
        <v>87993588.588953182</v>
      </c>
      <c r="G124" s="454">
        <v>86101092.444514602</v>
      </c>
      <c r="H124" s="454">
        <v>92682969.044230238</v>
      </c>
      <c r="I124" s="454">
        <v>98976973.799981385</v>
      </c>
      <c r="J124" s="454">
        <v>104666234.55017136</v>
      </c>
      <c r="K124" s="454">
        <v>110700286.63835053</v>
      </c>
      <c r="L124" s="454">
        <v>108250221.63352497</v>
      </c>
      <c r="M124" s="454">
        <v>107200762.79966713</v>
      </c>
      <c r="N124" s="455">
        <v>120760310.89416273</v>
      </c>
    </row>
    <row r="125" spans="1:14" ht="6" customHeight="1" x14ac:dyDescent="0.25">
      <c r="A125" s="20"/>
      <c r="B125" s="146"/>
      <c r="C125" s="146"/>
      <c r="N125" s="62"/>
    </row>
    <row r="126" spans="1:14" ht="13.5" customHeight="1" x14ac:dyDescent="0.25">
      <c r="A126" s="20"/>
      <c r="B126" s="147"/>
      <c r="C126" s="147"/>
      <c r="N126" s="62"/>
    </row>
    <row r="127" spans="1:14" ht="13.5" customHeight="1" x14ac:dyDescent="0.25">
      <c r="A127" s="20" t="s">
        <v>259</v>
      </c>
      <c r="B127" s="147"/>
      <c r="C127" s="147"/>
      <c r="N127" s="62"/>
    </row>
    <row r="128" spans="1:14" ht="13.5" customHeight="1" x14ac:dyDescent="0.25">
      <c r="A128" s="20" t="s">
        <v>356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45"/>
      <c r="B131" s="147"/>
      <c r="C131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141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2" customWidth="1"/>
    <col min="2" max="2" width="15.44140625" style="22" customWidth="1"/>
    <col min="3" max="3" width="10.88671875" style="22" customWidth="1"/>
    <col min="4" max="5" width="10.6640625" style="22" customWidth="1"/>
    <col min="6" max="14" width="10.88671875" style="22" customWidth="1"/>
    <col min="15" max="16384" width="14.6640625" style="22"/>
  </cols>
  <sheetData>
    <row r="1" spans="1:14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3"/>
      <c r="N1" s="98"/>
    </row>
    <row r="2" spans="1:14" ht="28.8" x14ac:dyDescent="0.55000000000000004">
      <c r="A2" s="845" t="s">
        <v>225</v>
      </c>
      <c r="B2" s="846"/>
      <c r="C2" s="846"/>
      <c r="D2" s="846"/>
      <c r="E2" s="846"/>
      <c r="F2" s="846"/>
      <c r="G2" s="846"/>
      <c r="H2" s="846"/>
      <c r="I2" s="846"/>
      <c r="J2" s="846"/>
      <c r="K2" s="846"/>
      <c r="L2" s="846"/>
      <c r="M2" s="846"/>
      <c r="N2" s="847"/>
    </row>
    <row r="3" spans="1:14" ht="25.8" x14ac:dyDescent="0.5">
      <c r="A3" s="867" t="s">
        <v>527</v>
      </c>
      <c r="B3" s="868"/>
      <c r="C3" s="868"/>
      <c r="D3" s="868"/>
      <c r="E3" s="868"/>
      <c r="F3" s="868"/>
      <c r="G3" s="868"/>
      <c r="H3" s="868"/>
      <c r="I3" s="868"/>
      <c r="J3" s="868"/>
      <c r="K3" s="868"/>
      <c r="L3" s="868"/>
      <c r="M3" s="868"/>
      <c r="N3" s="869"/>
    </row>
    <row r="4" spans="1:14" ht="18" x14ac:dyDescent="0.35">
      <c r="A4" s="848">
        <v>44985</v>
      </c>
      <c r="B4" s="849"/>
      <c r="C4" s="849"/>
      <c r="D4" s="849"/>
      <c r="E4" s="849"/>
      <c r="F4" s="849"/>
      <c r="G4" s="849"/>
      <c r="H4" s="849"/>
      <c r="I4" s="849"/>
      <c r="J4" s="849"/>
      <c r="K4" s="849"/>
      <c r="L4" s="849"/>
      <c r="M4" s="849"/>
      <c r="N4" s="850"/>
    </row>
    <row r="5" spans="1:14" ht="15.75" customHeight="1" x14ac:dyDescent="0.25">
      <c r="A5" s="851" t="s">
        <v>40</v>
      </c>
      <c r="B5" s="852"/>
      <c r="C5" s="852"/>
      <c r="D5" s="852"/>
      <c r="E5" s="852"/>
      <c r="F5" s="852"/>
      <c r="G5" s="852"/>
      <c r="H5" s="852"/>
      <c r="I5" s="852"/>
      <c r="J5" s="852"/>
      <c r="K5" s="852"/>
      <c r="L5" s="852"/>
      <c r="M5" s="852"/>
      <c r="N5" s="853"/>
    </row>
    <row r="6" spans="1:14" ht="13.8" thickBot="1" x14ac:dyDescent="0.3">
      <c r="A6" s="19"/>
      <c r="B6" s="124"/>
      <c r="C6" s="125"/>
      <c r="N6" s="62"/>
    </row>
    <row r="7" spans="1:14" ht="32.25" customHeight="1" thickTop="1" x14ac:dyDescent="0.25">
      <c r="A7" s="126"/>
      <c r="B7" s="189" t="s">
        <v>554</v>
      </c>
      <c r="C7" s="127" t="s">
        <v>556</v>
      </c>
      <c r="D7" s="127" t="s">
        <v>557</v>
      </c>
      <c r="E7" s="127" t="s">
        <v>558</v>
      </c>
      <c r="F7" s="127" t="s">
        <v>559</v>
      </c>
      <c r="G7" s="127" t="s">
        <v>563</v>
      </c>
      <c r="H7" s="127" t="s">
        <v>564</v>
      </c>
      <c r="I7" s="127" t="s">
        <v>566</v>
      </c>
      <c r="J7" s="127" t="s">
        <v>571</v>
      </c>
      <c r="K7" s="127" t="s">
        <v>568</v>
      </c>
      <c r="L7" s="127" t="s">
        <v>572</v>
      </c>
      <c r="M7" s="127" t="s">
        <v>576</v>
      </c>
      <c r="N7" s="128" t="s">
        <v>584</v>
      </c>
    </row>
    <row r="8" spans="1:14" x14ac:dyDescent="0.25">
      <c r="A8" s="129"/>
      <c r="B8" s="130"/>
      <c r="C8" s="130"/>
      <c r="N8" s="62"/>
    </row>
    <row r="9" spans="1:14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4" x14ac:dyDescent="0.25">
      <c r="A10" s="20" t="s">
        <v>164</v>
      </c>
      <c r="B10" s="727">
        <v>2.22804271</v>
      </c>
      <c r="C10" s="377">
        <v>2.20583492</v>
      </c>
      <c r="D10" s="444">
        <v>2.1729386099999997</v>
      </c>
      <c r="E10" s="444">
        <v>2.1830892000000004</v>
      </c>
      <c r="F10" s="444">
        <v>2.1796420099999998</v>
      </c>
      <c r="G10" s="444">
        <v>2.18766953</v>
      </c>
      <c r="H10" s="444">
        <v>22.47167468</v>
      </c>
      <c r="I10" s="444">
        <v>2.4455910299999997</v>
      </c>
      <c r="J10" s="444">
        <v>2.31425744</v>
      </c>
      <c r="K10" s="444">
        <v>2.2978363500000003</v>
      </c>
      <c r="L10" s="444">
        <v>2.3382095199999999</v>
      </c>
      <c r="M10" s="444">
        <v>2.3254807000000004</v>
      </c>
      <c r="N10" s="446">
        <v>2.3011784999999998</v>
      </c>
    </row>
    <row r="11" spans="1:14" x14ac:dyDescent="0.25">
      <c r="A11" s="20" t="s">
        <v>165</v>
      </c>
      <c r="B11" s="377">
        <v>0</v>
      </c>
      <c r="C11" s="377">
        <v>0</v>
      </c>
      <c r="D11" s="444">
        <v>0</v>
      </c>
      <c r="E11" s="444">
        <v>0</v>
      </c>
      <c r="F11" s="444">
        <v>0</v>
      </c>
      <c r="G11" s="444">
        <v>0</v>
      </c>
      <c r="H11" s="444">
        <v>0</v>
      </c>
      <c r="I11" s="444">
        <v>0</v>
      </c>
      <c r="J11" s="444">
        <v>0</v>
      </c>
      <c r="K11" s="444">
        <v>0</v>
      </c>
      <c r="L11" s="444">
        <v>0</v>
      </c>
      <c r="M11" s="444">
        <v>0</v>
      </c>
      <c r="N11" s="446">
        <v>0</v>
      </c>
    </row>
    <row r="12" spans="1:14" x14ac:dyDescent="0.25">
      <c r="A12" s="20" t="s">
        <v>166</v>
      </c>
      <c r="B12" s="377">
        <v>90.594189999999998</v>
      </c>
      <c r="C12" s="377">
        <v>87.218630000000005</v>
      </c>
      <c r="D12" s="444">
        <v>83.467944000000003</v>
      </c>
      <c r="E12" s="444">
        <v>81.382176999999999</v>
      </c>
      <c r="F12" s="444">
        <v>78.767454999999998</v>
      </c>
      <c r="G12" s="444">
        <v>76.547608999999994</v>
      </c>
      <c r="H12" s="444">
        <v>74.358192000000003</v>
      </c>
      <c r="I12" s="444">
        <v>215.61066500000001</v>
      </c>
      <c r="J12" s="444">
        <v>215.725583</v>
      </c>
      <c r="K12" s="444">
        <v>223.98998399999999</v>
      </c>
      <c r="L12" s="444">
        <v>222.196324</v>
      </c>
      <c r="M12" s="444">
        <v>212.27140399999999</v>
      </c>
      <c r="N12" s="446">
        <v>204.32255599999999</v>
      </c>
    </row>
    <row r="13" spans="1:14" s="140" customFormat="1" x14ac:dyDescent="0.25">
      <c r="A13" s="137" t="s">
        <v>167</v>
      </c>
      <c r="B13" s="447">
        <v>92.822232709999994</v>
      </c>
      <c r="C13" s="447">
        <v>89.424464920000005</v>
      </c>
      <c r="D13" s="448">
        <v>85.640882610000006</v>
      </c>
      <c r="E13" s="448">
        <v>83.565266199999996</v>
      </c>
      <c r="F13" s="448">
        <v>80.947097009999993</v>
      </c>
      <c r="G13" s="448">
        <v>78.735278529999988</v>
      </c>
      <c r="H13" s="448">
        <v>96.829866680000009</v>
      </c>
      <c r="I13" s="448">
        <v>218.05625603000001</v>
      </c>
      <c r="J13" s="448">
        <v>218.03984044000001</v>
      </c>
      <c r="K13" s="448">
        <v>226.28782035</v>
      </c>
      <c r="L13" s="448">
        <v>224.53453352</v>
      </c>
      <c r="M13" s="448">
        <v>214.5968847</v>
      </c>
      <c r="N13" s="449">
        <v>206.62373449999998</v>
      </c>
    </row>
    <row r="14" spans="1:14" ht="6" customHeight="1" x14ac:dyDescent="0.25">
      <c r="A14" s="20"/>
      <c r="B14" s="377"/>
      <c r="C14" s="377"/>
      <c r="D14" s="444"/>
      <c r="E14" s="444"/>
      <c r="F14" s="444"/>
      <c r="G14" s="444"/>
      <c r="H14" s="444"/>
      <c r="I14" s="444"/>
      <c r="J14" s="444"/>
      <c r="K14" s="444"/>
      <c r="L14" s="444"/>
      <c r="M14" s="444"/>
      <c r="N14" s="446"/>
    </row>
    <row r="15" spans="1:14" x14ac:dyDescent="0.25">
      <c r="A15" s="131" t="s">
        <v>168</v>
      </c>
      <c r="B15" s="450"/>
      <c r="C15" s="450"/>
      <c r="D15" s="451"/>
      <c r="E15" s="451"/>
      <c r="F15" s="451"/>
      <c r="G15" s="451"/>
      <c r="H15" s="451"/>
      <c r="I15" s="451"/>
      <c r="J15" s="451"/>
      <c r="K15" s="451"/>
      <c r="L15" s="451"/>
      <c r="M15" s="451"/>
      <c r="N15" s="452"/>
    </row>
    <row r="16" spans="1:14" x14ac:dyDescent="0.25">
      <c r="A16" s="20" t="s">
        <v>169</v>
      </c>
      <c r="B16" s="377">
        <v>73697.985132000002</v>
      </c>
      <c r="C16" s="377">
        <v>92031.124607000005</v>
      </c>
      <c r="D16" s="444">
        <v>93637.701828999998</v>
      </c>
      <c r="E16" s="444">
        <v>111248.265726</v>
      </c>
      <c r="F16" s="444">
        <v>87086.585177999994</v>
      </c>
      <c r="G16" s="444">
        <v>83516.835265999995</v>
      </c>
      <c r="H16" s="444">
        <v>103012.00648900001</v>
      </c>
      <c r="I16" s="444">
        <v>90226.677249999993</v>
      </c>
      <c r="J16" s="444">
        <v>88143.303763000004</v>
      </c>
      <c r="K16" s="444">
        <v>105936.010295</v>
      </c>
      <c r="L16" s="444">
        <v>108193.035904</v>
      </c>
      <c r="M16" s="444">
        <v>104465.501922</v>
      </c>
      <c r="N16" s="446">
        <v>106176.39298999999</v>
      </c>
    </row>
    <row r="17" spans="1:14" x14ac:dyDescent="0.25">
      <c r="A17" s="20" t="s">
        <v>170</v>
      </c>
      <c r="B17" s="377">
        <v>33781.771479000003</v>
      </c>
      <c r="C17" s="377">
        <v>30194.341569</v>
      </c>
      <c r="D17" s="444">
        <v>50901.476511000001</v>
      </c>
      <c r="E17" s="444">
        <v>45209.457408000002</v>
      </c>
      <c r="F17" s="444">
        <v>40536.384705999997</v>
      </c>
      <c r="G17" s="444">
        <v>38853.628922000004</v>
      </c>
      <c r="H17" s="444">
        <v>38951.213593</v>
      </c>
      <c r="I17" s="444">
        <v>43844.435556999997</v>
      </c>
      <c r="J17" s="444">
        <v>47136.716135000002</v>
      </c>
      <c r="K17" s="444">
        <v>49310.650223999997</v>
      </c>
      <c r="L17" s="444">
        <v>51352.534811999998</v>
      </c>
      <c r="M17" s="444">
        <v>68246.760282000003</v>
      </c>
      <c r="N17" s="446">
        <v>74497.073432999998</v>
      </c>
    </row>
    <row r="18" spans="1:14" x14ac:dyDescent="0.25">
      <c r="A18" s="20" t="s">
        <v>230</v>
      </c>
      <c r="B18" s="377">
        <v>156192.44932700001</v>
      </c>
      <c r="C18" s="377">
        <v>153038.50563100001</v>
      </c>
      <c r="D18" s="444">
        <v>150141.16824999999</v>
      </c>
      <c r="E18" s="444">
        <v>137062.985155</v>
      </c>
      <c r="F18" s="444">
        <v>140819.85312700001</v>
      </c>
      <c r="G18" s="444">
        <v>142992.26454999999</v>
      </c>
      <c r="H18" s="444">
        <v>142615.283662</v>
      </c>
      <c r="I18" s="444">
        <v>136533.81461599999</v>
      </c>
      <c r="J18" s="444">
        <v>138640.572846</v>
      </c>
      <c r="K18" s="444">
        <v>141971.35816</v>
      </c>
      <c r="L18" s="444">
        <v>127829.664666</v>
      </c>
      <c r="M18" s="444">
        <v>126250.263269</v>
      </c>
      <c r="N18" s="446">
        <v>136922.36873300001</v>
      </c>
    </row>
    <row r="19" spans="1:14" s="140" customFormat="1" x14ac:dyDescent="0.25">
      <c r="A19" s="137" t="s">
        <v>167</v>
      </c>
      <c r="B19" s="447">
        <v>263672.205938</v>
      </c>
      <c r="C19" s="447">
        <v>275263.97180699999</v>
      </c>
      <c r="D19" s="448">
        <v>294680.34658999997</v>
      </c>
      <c r="E19" s="448">
        <v>293520.70828899997</v>
      </c>
      <c r="F19" s="448">
        <v>268442.823011</v>
      </c>
      <c r="G19" s="448">
        <v>265362.72873799998</v>
      </c>
      <c r="H19" s="448">
        <v>284578.50374399999</v>
      </c>
      <c r="I19" s="448">
        <v>270604.92742299999</v>
      </c>
      <c r="J19" s="448">
        <v>273920.59274400002</v>
      </c>
      <c r="K19" s="448">
        <v>297218.01867899997</v>
      </c>
      <c r="L19" s="448">
        <v>287375.23538199998</v>
      </c>
      <c r="M19" s="448">
        <v>298962.52547300002</v>
      </c>
      <c r="N19" s="449">
        <v>317595.83515599999</v>
      </c>
    </row>
    <row r="20" spans="1:14" ht="6" customHeight="1" x14ac:dyDescent="0.25">
      <c r="A20" s="20"/>
      <c r="B20" s="377"/>
      <c r="C20" s="377"/>
      <c r="D20" s="444"/>
      <c r="E20" s="444"/>
      <c r="F20" s="444"/>
      <c r="G20" s="444"/>
      <c r="H20" s="444"/>
      <c r="I20" s="444"/>
      <c r="J20" s="444"/>
      <c r="K20" s="444"/>
      <c r="L20" s="444"/>
      <c r="M20" s="444"/>
      <c r="N20" s="446"/>
    </row>
    <row r="21" spans="1:14" x14ac:dyDescent="0.25">
      <c r="A21" s="131" t="s">
        <v>1</v>
      </c>
      <c r="B21" s="450"/>
      <c r="C21" s="450"/>
      <c r="D21" s="451"/>
      <c r="E21" s="451"/>
      <c r="F21" s="451"/>
      <c r="G21" s="451"/>
      <c r="H21" s="451"/>
      <c r="I21" s="451"/>
      <c r="J21" s="451"/>
      <c r="K21" s="451"/>
      <c r="L21" s="451"/>
      <c r="M21" s="451"/>
      <c r="N21" s="452"/>
    </row>
    <row r="22" spans="1:14" ht="13.5" customHeight="1" x14ac:dyDescent="0.25">
      <c r="A22" s="20" t="s">
        <v>171</v>
      </c>
      <c r="B22" s="377">
        <v>79782.589451000007</v>
      </c>
      <c r="C22" s="377">
        <v>71960.124828</v>
      </c>
      <c r="D22" s="444">
        <v>63535.126121000001</v>
      </c>
      <c r="E22" s="444">
        <v>73862.305634000004</v>
      </c>
      <c r="F22" s="444">
        <v>87557.131028000003</v>
      </c>
      <c r="G22" s="444">
        <v>79098.749970999997</v>
      </c>
      <c r="H22" s="444">
        <v>72582.022419000001</v>
      </c>
      <c r="I22" s="444">
        <v>110869.510301</v>
      </c>
      <c r="J22" s="444">
        <v>110903.33489300001</v>
      </c>
      <c r="K22" s="444">
        <v>98399.934297999993</v>
      </c>
      <c r="L22" s="444">
        <v>94659.737641</v>
      </c>
      <c r="M22" s="444">
        <v>100798.348612</v>
      </c>
      <c r="N22" s="446">
        <v>96218.638936000003</v>
      </c>
    </row>
    <row r="23" spans="1:14" ht="13.5" customHeight="1" x14ac:dyDescent="0.25">
      <c r="A23" s="20" t="s">
        <v>419</v>
      </c>
      <c r="B23" s="444">
        <v>209885.79285200001</v>
      </c>
      <c r="C23" s="444">
        <v>216720.92385399999</v>
      </c>
      <c r="D23" s="444">
        <v>223310.495028</v>
      </c>
      <c r="E23" s="444">
        <v>227811.72752700001</v>
      </c>
      <c r="F23" s="444">
        <v>213091.61306999999</v>
      </c>
      <c r="G23" s="444">
        <v>225129.75352</v>
      </c>
      <c r="H23" s="444">
        <v>237325.330132</v>
      </c>
      <c r="I23" s="444">
        <v>234026.39185700001</v>
      </c>
      <c r="J23" s="444">
        <v>238479.19245900001</v>
      </c>
      <c r="K23" s="444">
        <v>230889.11747500001</v>
      </c>
      <c r="L23" s="444">
        <v>258880.683089</v>
      </c>
      <c r="M23" s="444">
        <v>264128.85557800002</v>
      </c>
      <c r="N23" s="446">
        <v>277805.60625499999</v>
      </c>
    </row>
    <row r="24" spans="1:14" ht="13.5" customHeight="1" x14ac:dyDescent="0.25">
      <c r="A24" s="20" t="s">
        <v>172</v>
      </c>
      <c r="B24" s="377">
        <v>298266.46294002002</v>
      </c>
      <c r="C24" s="377">
        <v>343439.54785078997</v>
      </c>
      <c r="D24" s="444">
        <v>354166.20988506998</v>
      </c>
      <c r="E24" s="444">
        <v>318194.47238379996</v>
      </c>
      <c r="F24" s="444">
        <v>337402.56706880999</v>
      </c>
      <c r="G24" s="444">
        <v>442678.08301567001</v>
      </c>
      <c r="H24" s="444">
        <v>428392.67766862002</v>
      </c>
      <c r="I24" s="444">
        <v>386384.77948784997</v>
      </c>
      <c r="J24" s="444">
        <v>496877.46385807003</v>
      </c>
      <c r="K24" s="444">
        <v>517743.30454461998</v>
      </c>
      <c r="L24" s="444">
        <v>544461.3152362</v>
      </c>
      <c r="M24" s="444">
        <v>508463.74188511999</v>
      </c>
      <c r="N24" s="446">
        <v>456454.05710296996</v>
      </c>
    </row>
    <row r="25" spans="1:14" ht="13.5" customHeight="1" x14ac:dyDescent="0.25">
      <c r="A25" s="20" t="s">
        <v>173</v>
      </c>
      <c r="B25" s="377">
        <v>2135.7474219999999</v>
      </c>
      <c r="C25" s="377">
        <v>2064.2257669999999</v>
      </c>
      <c r="D25" s="444">
        <v>2009.0058590000001</v>
      </c>
      <c r="E25" s="444">
        <v>2391.8221749999998</v>
      </c>
      <c r="F25" s="444">
        <v>2358.3777249999998</v>
      </c>
      <c r="G25" s="444">
        <v>1612.8187290000001</v>
      </c>
      <c r="H25" s="444">
        <v>1538.610416</v>
      </c>
      <c r="I25" s="444">
        <v>6541.1642490000004</v>
      </c>
      <c r="J25" s="444">
        <v>6613.3350490000003</v>
      </c>
      <c r="K25" s="444">
        <v>5297.1800599999997</v>
      </c>
      <c r="L25" s="444">
        <v>4631.2181639999999</v>
      </c>
      <c r="M25" s="444">
        <v>3704.2702060000001</v>
      </c>
      <c r="N25" s="446">
        <v>7828.2053859999996</v>
      </c>
    </row>
    <row r="26" spans="1:14" ht="13.5" customHeight="1" x14ac:dyDescent="0.25">
      <c r="A26" s="20" t="s">
        <v>450</v>
      </c>
      <c r="B26" s="377">
        <v>83881.936205999998</v>
      </c>
      <c r="C26" s="377">
        <v>120958.190051</v>
      </c>
      <c r="D26" s="444">
        <v>131821.04694500001</v>
      </c>
      <c r="E26" s="444">
        <v>108855.927599</v>
      </c>
      <c r="F26" s="444">
        <v>110215.70376</v>
      </c>
      <c r="G26" s="444">
        <v>100231.77691</v>
      </c>
      <c r="H26" s="444">
        <v>101489.35464799999</v>
      </c>
      <c r="I26" s="444">
        <v>108491.448409</v>
      </c>
      <c r="J26" s="444">
        <v>105567.969071</v>
      </c>
      <c r="K26" s="444">
        <v>105975.093392</v>
      </c>
      <c r="L26" s="444">
        <v>111323.55138800001</v>
      </c>
      <c r="M26" s="444">
        <v>103965.626345</v>
      </c>
      <c r="N26" s="446">
        <v>103934.246593</v>
      </c>
    </row>
    <row r="27" spans="1:14" ht="13.5" customHeight="1" x14ac:dyDescent="0.25">
      <c r="A27" s="20" t="s">
        <v>174</v>
      </c>
      <c r="B27" s="377">
        <v>0</v>
      </c>
      <c r="C27" s="377">
        <v>0</v>
      </c>
      <c r="D27" s="444">
        <v>0</v>
      </c>
      <c r="E27" s="444">
        <v>0</v>
      </c>
      <c r="F27" s="444">
        <v>0</v>
      </c>
      <c r="G27" s="444">
        <v>0</v>
      </c>
      <c r="H27" s="444">
        <v>0</v>
      </c>
      <c r="I27" s="444">
        <v>0</v>
      </c>
      <c r="J27" s="444">
        <v>0</v>
      </c>
      <c r="K27" s="444">
        <v>0.61760700000000002</v>
      </c>
      <c r="L27" s="444">
        <v>0</v>
      </c>
      <c r="M27" s="444">
        <v>0</v>
      </c>
      <c r="N27" s="446">
        <v>0</v>
      </c>
    </row>
    <row r="28" spans="1:14" ht="13.5" customHeight="1" x14ac:dyDescent="0.25">
      <c r="A28" s="20" t="s">
        <v>175</v>
      </c>
      <c r="B28" s="377">
        <v>59691.748425999998</v>
      </c>
      <c r="C28" s="377">
        <v>44242.913107</v>
      </c>
      <c r="D28" s="444">
        <v>52462.175154999997</v>
      </c>
      <c r="E28" s="444">
        <v>52671.244594000003</v>
      </c>
      <c r="F28" s="444">
        <v>41567.355499999998</v>
      </c>
      <c r="G28" s="444">
        <v>39322.952128999998</v>
      </c>
      <c r="H28" s="444">
        <v>39476.869242000001</v>
      </c>
      <c r="I28" s="444">
        <v>44585.733024000001</v>
      </c>
      <c r="J28" s="444">
        <v>95375.426517</v>
      </c>
      <c r="K28" s="444">
        <v>95300.700545</v>
      </c>
      <c r="L28" s="444">
        <v>100563.810591</v>
      </c>
      <c r="M28" s="444">
        <v>106802.751514</v>
      </c>
      <c r="N28" s="446">
        <v>106220.117895</v>
      </c>
    </row>
    <row r="29" spans="1:14" ht="13.5" customHeight="1" x14ac:dyDescent="0.25">
      <c r="A29" s="20" t="s">
        <v>267</v>
      </c>
      <c r="B29" s="377">
        <v>37219.379816000001</v>
      </c>
      <c r="C29" s="377">
        <v>36355.013113000001</v>
      </c>
      <c r="D29" s="444">
        <v>35936.065075999999</v>
      </c>
      <c r="E29" s="444">
        <v>54936.585283</v>
      </c>
      <c r="F29" s="444">
        <v>57352.202136</v>
      </c>
      <c r="G29" s="444">
        <v>61237.162859999997</v>
      </c>
      <c r="H29" s="444">
        <v>59393.618668000003</v>
      </c>
      <c r="I29" s="444">
        <v>57931.435303999999</v>
      </c>
      <c r="J29" s="444">
        <v>54812.352225000002</v>
      </c>
      <c r="K29" s="444">
        <v>52629.027534000001</v>
      </c>
      <c r="L29" s="444">
        <v>26357.877239000001</v>
      </c>
      <c r="M29" s="444">
        <v>25938.861585999999</v>
      </c>
      <c r="N29" s="446">
        <v>20169.870470999998</v>
      </c>
    </row>
    <row r="30" spans="1:14" ht="13.5" customHeight="1" x14ac:dyDescent="0.25">
      <c r="A30" s="20" t="s">
        <v>550</v>
      </c>
      <c r="B30" s="377">
        <v>94021.649369000006</v>
      </c>
      <c r="C30" s="377">
        <v>91926.246228999997</v>
      </c>
      <c r="D30" s="444">
        <v>92726.411223999996</v>
      </c>
      <c r="E30" s="444">
        <v>89615.641078000001</v>
      </c>
      <c r="F30" s="444">
        <v>88080.215316999995</v>
      </c>
      <c r="G30" s="444">
        <v>89819.832588999998</v>
      </c>
      <c r="H30" s="444">
        <v>123954.240877</v>
      </c>
      <c r="I30" s="444">
        <v>124887.979913</v>
      </c>
      <c r="J30" s="444">
        <v>125697.084409</v>
      </c>
      <c r="K30" s="444">
        <v>113048.150771</v>
      </c>
      <c r="L30" s="444">
        <v>102912.021985</v>
      </c>
      <c r="M30" s="444">
        <v>104771.572048</v>
      </c>
      <c r="N30" s="446">
        <v>108194.349455</v>
      </c>
    </row>
    <row r="31" spans="1:14" ht="13.5" customHeight="1" x14ac:dyDescent="0.25">
      <c r="A31" s="20" t="s">
        <v>580</v>
      </c>
      <c r="B31" s="377"/>
      <c r="C31" s="377"/>
      <c r="D31" s="444"/>
      <c r="E31" s="444"/>
      <c r="F31" s="444"/>
      <c r="G31" s="444"/>
      <c r="H31" s="444"/>
      <c r="I31" s="444"/>
      <c r="J31" s="444"/>
      <c r="K31" s="444">
        <v>12481.970076</v>
      </c>
      <c r="L31" s="444">
        <v>8321.7436419999995</v>
      </c>
      <c r="M31" s="444">
        <v>14615.443034</v>
      </c>
      <c r="N31" s="446">
        <v>31536.336772999999</v>
      </c>
    </row>
    <row r="32" spans="1:14" s="140" customFormat="1" ht="13.5" customHeight="1" x14ac:dyDescent="0.25">
      <c r="A32" s="137" t="s">
        <v>167</v>
      </c>
      <c r="B32" s="447">
        <v>864885.30648202007</v>
      </c>
      <c r="C32" s="447">
        <v>927667.18479979003</v>
      </c>
      <c r="D32" s="448">
        <v>955966.53529307002</v>
      </c>
      <c r="E32" s="448">
        <v>928339.72627380001</v>
      </c>
      <c r="F32" s="448">
        <v>937625.16560481</v>
      </c>
      <c r="G32" s="448">
        <v>1039131.1297236701</v>
      </c>
      <c r="H32" s="448">
        <v>1064152.72407062</v>
      </c>
      <c r="I32" s="448">
        <v>1073718.4425448501</v>
      </c>
      <c r="J32" s="448">
        <v>1234326.1584810698</v>
      </c>
      <c r="K32" s="448">
        <v>1231765.0963026201</v>
      </c>
      <c r="L32" s="448">
        <v>1252111.9589752001</v>
      </c>
      <c r="M32" s="448">
        <v>1233189.47080812</v>
      </c>
      <c r="N32" s="449">
        <v>1208361.4288669699</v>
      </c>
    </row>
    <row r="33" spans="1:14" s="140" customFormat="1" ht="13.5" customHeight="1" x14ac:dyDescent="0.25">
      <c r="A33" s="137" t="s">
        <v>176</v>
      </c>
      <c r="B33" s="447">
        <v>1128650.33465273</v>
      </c>
      <c r="C33" s="447">
        <v>1203020.58107171</v>
      </c>
      <c r="D33" s="448">
        <v>1250732.52276568</v>
      </c>
      <c r="E33" s="448">
        <v>1221943.9998289999</v>
      </c>
      <c r="F33" s="448">
        <v>1206148.9357128199</v>
      </c>
      <c r="G33" s="448">
        <v>1304572.5937402002</v>
      </c>
      <c r="H33" s="448">
        <v>1348828.0576813</v>
      </c>
      <c r="I33" s="448">
        <v>1344541.4262238801</v>
      </c>
      <c r="J33" s="448">
        <v>1508464.7910655099</v>
      </c>
      <c r="K33" s="448">
        <v>1529209.40280197</v>
      </c>
      <c r="L33" s="448">
        <v>1539711.7288907201</v>
      </c>
      <c r="M33" s="448">
        <v>1532366.59316582</v>
      </c>
      <c r="N33" s="449">
        <v>1526163.8877574699</v>
      </c>
    </row>
    <row r="34" spans="1:14" ht="6" customHeight="1" x14ac:dyDescent="0.25">
      <c r="A34" s="20"/>
      <c r="B34" s="377"/>
      <c r="C34" s="377"/>
      <c r="D34" s="444"/>
      <c r="E34" s="444"/>
      <c r="F34" s="444"/>
      <c r="G34" s="444"/>
      <c r="H34" s="444"/>
      <c r="I34" s="444"/>
      <c r="J34" s="444"/>
      <c r="K34" s="444"/>
      <c r="L34" s="444"/>
      <c r="M34" s="444"/>
      <c r="N34" s="446"/>
    </row>
    <row r="35" spans="1:14" ht="13.5" customHeight="1" x14ac:dyDescent="0.25">
      <c r="A35" s="131" t="s">
        <v>177</v>
      </c>
      <c r="B35" s="450"/>
      <c r="C35" s="450"/>
      <c r="D35" s="451"/>
      <c r="E35" s="451"/>
      <c r="F35" s="451"/>
      <c r="G35" s="451"/>
      <c r="H35" s="451"/>
      <c r="I35" s="451"/>
      <c r="J35" s="451"/>
      <c r="K35" s="451"/>
      <c r="L35" s="451"/>
      <c r="M35" s="451"/>
      <c r="N35" s="452"/>
    </row>
    <row r="36" spans="1:14" ht="13.5" customHeight="1" x14ac:dyDescent="0.25">
      <c r="A36" s="20" t="s">
        <v>178</v>
      </c>
      <c r="B36" s="377">
        <v>376.93923000000001</v>
      </c>
      <c r="C36" s="377">
        <v>357.957449</v>
      </c>
      <c r="D36" s="444">
        <v>361.753805</v>
      </c>
      <c r="E36" s="444">
        <v>365.67670700000002</v>
      </c>
      <c r="F36" s="444">
        <v>369.47306300000002</v>
      </c>
      <c r="G36" s="444">
        <v>373.39596399999999</v>
      </c>
      <c r="H36" s="444">
        <v>377.31886600000001</v>
      </c>
      <c r="I36" s="444">
        <v>469.35577799999999</v>
      </c>
      <c r="J36" s="444">
        <v>643.78145199999994</v>
      </c>
      <c r="K36" s="444">
        <v>700.84430099999997</v>
      </c>
      <c r="L36" s="444">
        <v>848.22463100000004</v>
      </c>
      <c r="M36" s="444">
        <v>962.82589900000005</v>
      </c>
      <c r="N36" s="446">
        <v>1281.7196269999999</v>
      </c>
    </row>
    <row r="37" spans="1:14" ht="6" customHeight="1" x14ac:dyDescent="0.25">
      <c r="A37" s="20"/>
      <c r="B37" s="444"/>
      <c r="C37" s="444"/>
      <c r="D37" s="444"/>
      <c r="E37" s="444"/>
      <c r="F37" s="444"/>
      <c r="G37" s="444"/>
      <c r="H37" s="444"/>
      <c r="I37" s="444"/>
      <c r="J37" s="444"/>
      <c r="K37" s="444"/>
      <c r="L37" s="444"/>
      <c r="M37" s="444"/>
      <c r="N37" s="446"/>
    </row>
    <row r="38" spans="1:14" s="140" customFormat="1" ht="13.5" customHeight="1" x14ac:dyDescent="0.25">
      <c r="A38" s="143" t="s">
        <v>179</v>
      </c>
      <c r="B38" s="453">
        <v>1129027.2738827299</v>
      </c>
      <c r="C38" s="453">
        <v>1203378.5385207101</v>
      </c>
      <c r="D38" s="454">
        <v>1251094.2765706801</v>
      </c>
      <c r="E38" s="454">
        <v>1222309.6765359999</v>
      </c>
      <c r="F38" s="454">
        <v>1206518.4087758199</v>
      </c>
      <c r="G38" s="454">
        <v>1304945.9897042001</v>
      </c>
      <c r="H38" s="454">
        <v>1349205.3765473</v>
      </c>
      <c r="I38" s="454">
        <v>1345010.7820018802</v>
      </c>
      <c r="J38" s="454">
        <v>1509108.5725175098</v>
      </c>
      <c r="K38" s="454">
        <v>1529910.24710297</v>
      </c>
      <c r="L38" s="454">
        <v>1540559.9535217201</v>
      </c>
      <c r="M38" s="454">
        <v>1533329.41906482</v>
      </c>
      <c r="N38" s="455">
        <v>1527445.6073844698</v>
      </c>
    </row>
    <row r="39" spans="1:14" ht="6" customHeight="1" x14ac:dyDescent="0.25">
      <c r="A39" s="20"/>
      <c r="B39" s="146"/>
      <c r="C39" s="146"/>
      <c r="N39" s="62"/>
    </row>
    <row r="40" spans="1:14" ht="13.5" customHeight="1" x14ac:dyDescent="0.25">
      <c r="A40" s="20"/>
      <c r="B40" s="147"/>
      <c r="C40" s="147"/>
      <c r="N40" s="62"/>
    </row>
    <row r="41" spans="1:14" ht="13.5" customHeight="1" x14ac:dyDescent="0.25">
      <c r="A41" s="20" t="s">
        <v>259</v>
      </c>
      <c r="B41" s="147"/>
      <c r="C41" s="147"/>
      <c r="N41" s="62"/>
    </row>
    <row r="42" spans="1:14" ht="13.5" customHeight="1" x14ac:dyDescent="0.25">
      <c r="A42" s="20" t="s">
        <v>356</v>
      </c>
      <c r="B42" s="147"/>
      <c r="C42" s="147"/>
      <c r="N42" s="62"/>
    </row>
    <row r="43" spans="1:14" ht="13.5" customHeight="1" thickBot="1" x14ac:dyDescent="0.3">
      <c r="A43" s="101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4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3"/>
      <c r="N44" s="98"/>
    </row>
    <row r="45" spans="1:14" ht="28.5" customHeight="1" x14ac:dyDescent="0.55000000000000004">
      <c r="A45" s="845" t="s">
        <v>466</v>
      </c>
      <c r="B45" s="846"/>
      <c r="C45" s="846"/>
      <c r="D45" s="846"/>
      <c r="E45" s="846"/>
      <c r="F45" s="846"/>
      <c r="G45" s="846"/>
      <c r="H45" s="846"/>
      <c r="I45" s="846"/>
      <c r="J45" s="846"/>
      <c r="K45" s="846"/>
      <c r="L45" s="846"/>
      <c r="M45" s="846"/>
      <c r="N45" s="847"/>
    </row>
    <row r="46" spans="1:14" ht="25.8" x14ac:dyDescent="0.5">
      <c r="A46" s="867" t="s">
        <v>527</v>
      </c>
      <c r="B46" s="868"/>
      <c r="C46" s="868"/>
      <c r="D46" s="868"/>
      <c r="E46" s="868"/>
      <c r="F46" s="868"/>
      <c r="G46" s="868"/>
      <c r="H46" s="868"/>
      <c r="I46" s="868"/>
      <c r="J46" s="868"/>
      <c r="K46" s="868"/>
      <c r="L46" s="868"/>
      <c r="M46" s="868"/>
      <c r="N46" s="869"/>
    </row>
    <row r="47" spans="1:14" ht="18" x14ac:dyDescent="0.35">
      <c r="A47" s="848">
        <v>44985</v>
      </c>
      <c r="B47" s="849"/>
      <c r="C47" s="849"/>
      <c r="D47" s="849"/>
      <c r="E47" s="849"/>
      <c r="F47" s="849"/>
      <c r="G47" s="849"/>
      <c r="H47" s="849"/>
      <c r="I47" s="849"/>
      <c r="J47" s="849"/>
      <c r="K47" s="849"/>
      <c r="L47" s="849"/>
      <c r="M47" s="849"/>
      <c r="N47" s="850"/>
    </row>
    <row r="48" spans="1:14" ht="15.75" customHeight="1" x14ac:dyDescent="0.25">
      <c r="A48" s="851" t="s">
        <v>40</v>
      </c>
      <c r="B48" s="852"/>
      <c r="C48" s="852"/>
      <c r="D48" s="852"/>
      <c r="E48" s="852"/>
      <c r="F48" s="852"/>
      <c r="G48" s="852"/>
      <c r="H48" s="852"/>
      <c r="I48" s="852"/>
      <c r="J48" s="852"/>
      <c r="K48" s="852"/>
      <c r="L48" s="852"/>
      <c r="M48" s="852"/>
      <c r="N48" s="853"/>
    </row>
    <row r="49" spans="1:14" ht="13.8" thickBot="1" x14ac:dyDescent="0.3">
      <c r="A49" s="19"/>
      <c r="B49" s="124"/>
      <c r="C49" s="125"/>
      <c r="N49" s="62"/>
    </row>
    <row r="50" spans="1:14" ht="32.25" customHeight="1" thickTop="1" x14ac:dyDescent="0.25">
      <c r="A50" s="126"/>
      <c r="B50" s="189" t="s">
        <v>554</v>
      </c>
      <c r="C50" s="127" t="s">
        <v>556</v>
      </c>
      <c r="D50" s="127" t="s">
        <v>557</v>
      </c>
      <c r="E50" s="127" t="s">
        <v>558</v>
      </c>
      <c r="F50" s="127" t="s">
        <v>559</v>
      </c>
      <c r="G50" s="127" t="s">
        <v>563</v>
      </c>
      <c r="H50" s="127" t="s">
        <v>564</v>
      </c>
      <c r="I50" s="127" t="s">
        <v>566</v>
      </c>
      <c r="J50" s="127" t="s">
        <v>571</v>
      </c>
      <c r="K50" s="127" t="s">
        <v>568</v>
      </c>
      <c r="L50" s="127" t="s">
        <v>572</v>
      </c>
      <c r="M50" s="127" t="s">
        <v>576</v>
      </c>
      <c r="N50" s="128" t="s">
        <v>584</v>
      </c>
    </row>
    <row r="51" spans="1:14" x14ac:dyDescent="0.25">
      <c r="A51" s="129"/>
      <c r="B51" s="130"/>
      <c r="C51" s="130"/>
      <c r="N51" s="62"/>
    </row>
    <row r="52" spans="1:14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4" x14ac:dyDescent="0.25">
      <c r="A53" s="20" t="s">
        <v>164</v>
      </c>
      <c r="B53" s="727">
        <v>0</v>
      </c>
      <c r="C53" s="377">
        <v>0</v>
      </c>
      <c r="D53" s="444">
        <v>0</v>
      </c>
      <c r="E53" s="444">
        <v>0</v>
      </c>
      <c r="F53" s="444">
        <v>0</v>
      </c>
      <c r="G53" s="444">
        <v>0</v>
      </c>
      <c r="H53" s="444">
        <v>19.894374149999997</v>
      </c>
      <c r="I53" s="444">
        <v>0.18060106000000001</v>
      </c>
      <c r="J53" s="444">
        <v>0</v>
      </c>
      <c r="K53" s="444">
        <v>0</v>
      </c>
      <c r="L53" s="444">
        <v>0</v>
      </c>
      <c r="M53" s="444">
        <v>0</v>
      </c>
      <c r="N53" s="446">
        <v>0</v>
      </c>
    </row>
    <row r="54" spans="1:14" x14ac:dyDescent="0.25">
      <c r="A54" s="20" t="s">
        <v>165</v>
      </c>
      <c r="B54" s="377">
        <v>0</v>
      </c>
      <c r="C54" s="377">
        <v>0</v>
      </c>
      <c r="D54" s="444">
        <v>0</v>
      </c>
      <c r="E54" s="444">
        <v>0</v>
      </c>
      <c r="F54" s="444">
        <v>0</v>
      </c>
      <c r="G54" s="444">
        <v>0</v>
      </c>
      <c r="H54" s="444">
        <v>0</v>
      </c>
      <c r="I54" s="444">
        <v>0</v>
      </c>
      <c r="J54" s="444">
        <v>0</v>
      </c>
      <c r="K54" s="444">
        <v>0</v>
      </c>
      <c r="L54" s="444">
        <v>0</v>
      </c>
      <c r="M54" s="444">
        <v>0</v>
      </c>
      <c r="N54" s="446">
        <v>0</v>
      </c>
    </row>
    <row r="55" spans="1:14" x14ac:dyDescent="0.25">
      <c r="A55" s="20" t="s">
        <v>166</v>
      </c>
      <c r="B55" s="377">
        <v>0</v>
      </c>
      <c r="C55" s="377">
        <v>0</v>
      </c>
      <c r="D55" s="444">
        <v>0</v>
      </c>
      <c r="E55" s="444">
        <v>0</v>
      </c>
      <c r="F55" s="444">
        <v>0</v>
      </c>
      <c r="G55" s="444">
        <v>0</v>
      </c>
      <c r="H55" s="444">
        <v>0</v>
      </c>
      <c r="I55" s="444">
        <v>0</v>
      </c>
      <c r="J55" s="444">
        <v>0</v>
      </c>
      <c r="K55" s="444">
        <v>12.012667</v>
      </c>
      <c r="L55" s="444">
        <v>11.597326000000001</v>
      </c>
      <c r="M55" s="444">
        <v>11.774419999999999</v>
      </c>
      <c r="N55" s="446">
        <v>11.351713</v>
      </c>
    </row>
    <row r="56" spans="1:14" s="140" customFormat="1" x14ac:dyDescent="0.25">
      <c r="A56" s="137" t="s">
        <v>167</v>
      </c>
      <c r="B56" s="447">
        <v>0</v>
      </c>
      <c r="C56" s="447">
        <v>0</v>
      </c>
      <c r="D56" s="448">
        <v>0</v>
      </c>
      <c r="E56" s="448">
        <v>0</v>
      </c>
      <c r="F56" s="448">
        <v>0</v>
      </c>
      <c r="G56" s="448">
        <v>0</v>
      </c>
      <c r="H56" s="448">
        <v>19.894374149999997</v>
      </c>
      <c r="I56" s="448">
        <v>0.18060106000000001</v>
      </c>
      <c r="J56" s="448">
        <v>0</v>
      </c>
      <c r="K56" s="448">
        <v>12.012667</v>
      </c>
      <c r="L56" s="448">
        <v>11.597326000000001</v>
      </c>
      <c r="M56" s="448">
        <v>11.774419999999999</v>
      </c>
      <c r="N56" s="449">
        <v>11.351713</v>
      </c>
    </row>
    <row r="57" spans="1:14" ht="6" customHeight="1" x14ac:dyDescent="0.25">
      <c r="A57" s="20"/>
      <c r="B57" s="377"/>
      <c r="C57" s="377"/>
      <c r="D57" s="444"/>
      <c r="E57" s="444"/>
      <c r="F57" s="444"/>
      <c r="G57" s="444"/>
      <c r="H57" s="444"/>
      <c r="I57" s="444"/>
      <c r="J57" s="444"/>
      <c r="K57" s="444"/>
      <c r="L57" s="444"/>
      <c r="M57" s="444"/>
      <c r="N57" s="446"/>
    </row>
    <row r="58" spans="1:14" x14ac:dyDescent="0.25">
      <c r="A58" s="131" t="s">
        <v>168</v>
      </c>
      <c r="B58" s="450"/>
      <c r="C58" s="450"/>
      <c r="D58" s="451"/>
      <c r="E58" s="451"/>
      <c r="F58" s="451"/>
      <c r="G58" s="451"/>
      <c r="H58" s="451"/>
      <c r="I58" s="451"/>
      <c r="J58" s="451"/>
      <c r="K58" s="451"/>
      <c r="L58" s="451"/>
      <c r="M58" s="451"/>
      <c r="N58" s="452"/>
    </row>
    <row r="59" spans="1:14" x14ac:dyDescent="0.25">
      <c r="A59" s="20" t="s">
        <v>169</v>
      </c>
      <c r="B59" s="377">
        <v>37029.704623999998</v>
      </c>
      <c r="C59" s="377">
        <v>56119.668916000002</v>
      </c>
      <c r="D59" s="444">
        <v>55435.001338000002</v>
      </c>
      <c r="E59" s="444">
        <v>75729.339059999998</v>
      </c>
      <c r="F59" s="444">
        <v>72141.095405999993</v>
      </c>
      <c r="G59" s="444">
        <v>68489.098654000001</v>
      </c>
      <c r="H59" s="444">
        <v>91481.334103999994</v>
      </c>
      <c r="I59" s="444">
        <v>78366.957261999996</v>
      </c>
      <c r="J59" s="444">
        <v>75966.196947999997</v>
      </c>
      <c r="K59" s="444">
        <v>90275.160237999997</v>
      </c>
      <c r="L59" s="444">
        <v>92166.469714000006</v>
      </c>
      <c r="M59" s="444">
        <v>88436.214548999997</v>
      </c>
      <c r="N59" s="446">
        <v>90453.014060000001</v>
      </c>
    </row>
    <row r="60" spans="1:14" x14ac:dyDescent="0.25">
      <c r="A60" s="20" t="s">
        <v>170</v>
      </c>
      <c r="B60" s="377">
        <v>33270.699432000001</v>
      </c>
      <c r="C60" s="377">
        <v>25832.032475</v>
      </c>
      <c r="D60" s="444">
        <v>50817.411435000002</v>
      </c>
      <c r="E60" s="444">
        <v>43796.253443000001</v>
      </c>
      <c r="F60" s="444">
        <v>40309.582991000003</v>
      </c>
      <c r="G60" s="444">
        <v>36304.794668000002</v>
      </c>
      <c r="H60" s="444">
        <v>36506.571064000003</v>
      </c>
      <c r="I60" s="444">
        <v>41861.276292000002</v>
      </c>
      <c r="J60" s="444">
        <v>42907.991875</v>
      </c>
      <c r="K60" s="444">
        <v>46177.583068</v>
      </c>
      <c r="L60" s="444">
        <v>44457.078248999998</v>
      </c>
      <c r="M60" s="444">
        <v>61509.601300000002</v>
      </c>
      <c r="N60" s="446">
        <v>68892.096004999999</v>
      </c>
    </row>
    <row r="61" spans="1:14" x14ac:dyDescent="0.25">
      <c r="A61" s="20" t="s">
        <v>230</v>
      </c>
      <c r="B61" s="377">
        <v>136905.59678699999</v>
      </c>
      <c r="C61" s="377">
        <v>134232.60295900001</v>
      </c>
      <c r="D61" s="444">
        <v>131149.82119700001</v>
      </c>
      <c r="E61" s="444">
        <v>119267.401539</v>
      </c>
      <c r="F61" s="444">
        <v>118651.96165100001</v>
      </c>
      <c r="G61" s="444">
        <v>122461.120887</v>
      </c>
      <c r="H61" s="444">
        <v>119407.377829</v>
      </c>
      <c r="I61" s="444">
        <v>113431.658514</v>
      </c>
      <c r="J61" s="444">
        <v>116216.520888</v>
      </c>
      <c r="K61" s="444">
        <v>110624.21941600001</v>
      </c>
      <c r="L61" s="444">
        <v>97202.410136000006</v>
      </c>
      <c r="M61" s="444">
        <v>98479.166335000002</v>
      </c>
      <c r="N61" s="446">
        <v>104251.153145</v>
      </c>
    </row>
    <row r="62" spans="1:14" s="140" customFormat="1" x14ac:dyDescent="0.25">
      <c r="A62" s="137" t="s">
        <v>167</v>
      </c>
      <c r="B62" s="447">
        <v>207206.00084299999</v>
      </c>
      <c r="C62" s="447">
        <v>216184.30435000002</v>
      </c>
      <c r="D62" s="448">
        <v>237402.23397</v>
      </c>
      <c r="E62" s="448">
        <v>238792.99404199998</v>
      </c>
      <c r="F62" s="448">
        <v>231102.640048</v>
      </c>
      <c r="G62" s="448">
        <v>227255.01420899999</v>
      </c>
      <c r="H62" s="448">
        <v>247395.282997</v>
      </c>
      <c r="I62" s="448">
        <v>233659.89206799999</v>
      </c>
      <c r="J62" s="448">
        <v>235090.709711</v>
      </c>
      <c r="K62" s="448">
        <v>247076.962722</v>
      </c>
      <c r="L62" s="448">
        <v>233825.95809900004</v>
      </c>
      <c r="M62" s="448">
        <v>248424.98218400002</v>
      </c>
      <c r="N62" s="449">
        <v>263596.26321</v>
      </c>
    </row>
    <row r="63" spans="1:14" ht="6" customHeight="1" x14ac:dyDescent="0.25">
      <c r="A63" s="20"/>
      <c r="B63" s="377"/>
      <c r="C63" s="377"/>
      <c r="D63" s="444"/>
      <c r="E63" s="444"/>
      <c r="F63" s="444"/>
      <c r="G63" s="444"/>
      <c r="H63" s="444"/>
      <c r="I63" s="444"/>
      <c r="J63" s="444"/>
      <c r="K63" s="444"/>
      <c r="L63" s="444"/>
      <c r="M63" s="444"/>
      <c r="N63" s="446"/>
    </row>
    <row r="64" spans="1:14" x14ac:dyDescent="0.25">
      <c r="A64" s="131" t="s">
        <v>1</v>
      </c>
      <c r="B64" s="450"/>
      <c r="C64" s="450"/>
      <c r="D64" s="451"/>
      <c r="E64" s="451"/>
      <c r="F64" s="451"/>
      <c r="G64" s="451"/>
      <c r="H64" s="451"/>
      <c r="I64" s="451"/>
      <c r="J64" s="451"/>
      <c r="K64" s="451"/>
      <c r="L64" s="451"/>
      <c r="M64" s="451"/>
      <c r="N64" s="452"/>
    </row>
    <row r="65" spans="1:14" ht="13.5" customHeight="1" x14ac:dyDescent="0.25">
      <c r="A65" s="20" t="s">
        <v>171</v>
      </c>
      <c r="B65" s="377">
        <v>50577.015909000002</v>
      </c>
      <c r="C65" s="377">
        <v>50634.659855999998</v>
      </c>
      <c r="D65" s="444">
        <v>46913.408968000003</v>
      </c>
      <c r="E65" s="444">
        <v>46524.568080999998</v>
      </c>
      <c r="F65" s="444">
        <v>63470.790902000001</v>
      </c>
      <c r="G65" s="444">
        <v>50067.607200999999</v>
      </c>
      <c r="H65" s="444">
        <v>44855.112286000003</v>
      </c>
      <c r="I65" s="444">
        <v>66941.818429999999</v>
      </c>
      <c r="J65" s="444">
        <v>69178.902467000007</v>
      </c>
      <c r="K65" s="444">
        <v>71351.490550000002</v>
      </c>
      <c r="L65" s="444">
        <v>70626.688372999997</v>
      </c>
      <c r="M65" s="444">
        <v>73543.125048000002</v>
      </c>
      <c r="N65" s="446">
        <v>71155.136519000007</v>
      </c>
    </row>
    <row r="66" spans="1:14" ht="13.5" customHeight="1" x14ac:dyDescent="0.25">
      <c r="A66" s="20" t="s">
        <v>419</v>
      </c>
      <c r="B66" s="444">
        <v>144803.995176</v>
      </c>
      <c r="C66" s="444">
        <v>149774.64173800001</v>
      </c>
      <c r="D66" s="444">
        <v>170177.548435</v>
      </c>
      <c r="E66" s="444">
        <v>165490.20286200001</v>
      </c>
      <c r="F66" s="444">
        <v>164170.01097199999</v>
      </c>
      <c r="G66" s="444">
        <v>160485.479089</v>
      </c>
      <c r="H66" s="444">
        <v>178660.66040299999</v>
      </c>
      <c r="I66" s="444">
        <v>175579.88071200001</v>
      </c>
      <c r="J66" s="444">
        <v>161832.72288099999</v>
      </c>
      <c r="K66" s="444">
        <v>167283.42352099999</v>
      </c>
      <c r="L66" s="444">
        <v>149206.30461399999</v>
      </c>
      <c r="M66" s="444">
        <v>136224.40867199999</v>
      </c>
      <c r="N66" s="446">
        <v>137123.47677800001</v>
      </c>
    </row>
    <row r="67" spans="1:14" ht="13.5" customHeight="1" x14ac:dyDescent="0.25">
      <c r="A67" s="20" t="s">
        <v>172</v>
      </c>
      <c r="B67" s="377">
        <v>202301.730878</v>
      </c>
      <c r="C67" s="377">
        <v>249246.131188</v>
      </c>
      <c r="D67" s="444">
        <v>259092.49453699999</v>
      </c>
      <c r="E67" s="444">
        <v>238260.371866</v>
      </c>
      <c r="F67" s="444">
        <v>230536.66096199999</v>
      </c>
      <c r="G67" s="444">
        <v>258122.921821</v>
      </c>
      <c r="H67" s="444">
        <v>241242.49871099999</v>
      </c>
      <c r="I67" s="444">
        <v>243909.12116000001</v>
      </c>
      <c r="J67" s="444">
        <v>285987.00798300002</v>
      </c>
      <c r="K67" s="444">
        <v>289253.71324000001</v>
      </c>
      <c r="L67" s="444">
        <v>306208.406197</v>
      </c>
      <c r="M67" s="444">
        <v>269346.30194400001</v>
      </c>
      <c r="N67" s="446">
        <v>233409.93438300001</v>
      </c>
    </row>
    <row r="68" spans="1:14" ht="13.5" customHeight="1" x14ac:dyDescent="0.25">
      <c r="A68" s="20" t="s">
        <v>173</v>
      </c>
      <c r="B68" s="377">
        <v>2135.7474219999999</v>
      </c>
      <c r="C68" s="377">
        <v>2064.2257669999999</v>
      </c>
      <c r="D68" s="444">
        <v>2009.0058590000001</v>
      </c>
      <c r="E68" s="444">
        <v>2391.8221749999998</v>
      </c>
      <c r="F68" s="444">
        <v>2358.3777249999998</v>
      </c>
      <c r="G68" s="444">
        <v>1612.8187290000001</v>
      </c>
      <c r="H68" s="444">
        <v>1538.610416</v>
      </c>
      <c r="I68" s="444">
        <v>6541.1642490000004</v>
      </c>
      <c r="J68" s="444">
        <v>6481.8771550000001</v>
      </c>
      <c r="K68" s="444">
        <v>5165.8063380000003</v>
      </c>
      <c r="L68" s="444">
        <v>4496.643959</v>
      </c>
      <c r="M68" s="444">
        <v>3569.5411469999999</v>
      </c>
      <c r="N68" s="446">
        <v>7697.0943850000003</v>
      </c>
    </row>
    <row r="69" spans="1:14" ht="13.5" customHeight="1" x14ac:dyDescent="0.25">
      <c r="A69" s="20" t="s">
        <v>450</v>
      </c>
      <c r="B69" s="377">
        <v>81234.260519999996</v>
      </c>
      <c r="C69" s="377">
        <v>115488.015378</v>
      </c>
      <c r="D69" s="444">
        <v>126500.666354</v>
      </c>
      <c r="E69" s="444">
        <v>103967.22636</v>
      </c>
      <c r="F69" s="444">
        <v>105233.478743</v>
      </c>
      <c r="G69" s="444">
        <v>95227.889171000003</v>
      </c>
      <c r="H69" s="444">
        <v>99448.147127000004</v>
      </c>
      <c r="I69" s="444">
        <v>106540.416262</v>
      </c>
      <c r="J69" s="444">
        <v>102373.52209</v>
      </c>
      <c r="K69" s="444">
        <v>102408.99662999999</v>
      </c>
      <c r="L69" s="444">
        <v>107358.29925500001</v>
      </c>
      <c r="M69" s="444">
        <v>99803.107942999995</v>
      </c>
      <c r="N69" s="446">
        <v>100563.827639</v>
      </c>
    </row>
    <row r="70" spans="1:14" ht="13.5" customHeight="1" x14ac:dyDescent="0.25">
      <c r="A70" s="20" t="s">
        <v>174</v>
      </c>
      <c r="B70" s="377">
        <v>0</v>
      </c>
      <c r="C70" s="377">
        <v>0</v>
      </c>
      <c r="D70" s="444">
        <v>0</v>
      </c>
      <c r="E70" s="444">
        <v>0</v>
      </c>
      <c r="F70" s="444">
        <v>0</v>
      </c>
      <c r="G70" s="444">
        <v>0</v>
      </c>
      <c r="H70" s="444">
        <v>0</v>
      </c>
      <c r="I70" s="444">
        <v>0</v>
      </c>
      <c r="J70" s="444">
        <v>0</v>
      </c>
      <c r="K70" s="444">
        <v>0.61760700000000002</v>
      </c>
      <c r="L70" s="444">
        <v>0</v>
      </c>
      <c r="M70" s="444">
        <v>0</v>
      </c>
      <c r="N70" s="446">
        <v>0</v>
      </c>
    </row>
    <row r="71" spans="1:14" ht="13.5" customHeight="1" x14ac:dyDescent="0.25">
      <c r="A71" s="20" t="s">
        <v>175</v>
      </c>
      <c r="B71" s="377">
        <v>8830.2236090000006</v>
      </c>
      <c r="C71" s="377">
        <v>8835.8487700000005</v>
      </c>
      <c r="D71" s="444">
        <v>18836.485855999999</v>
      </c>
      <c r="E71" s="444">
        <v>18859.682290000001</v>
      </c>
      <c r="F71" s="444">
        <v>17361.17526</v>
      </c>
      <c r="G71" s="444">
        <v>17245.985921</v>
      </c>
      <c r="H71" s="444">
        <v>17226.361099000002</v>
      </c>
      <c r="I71" s="444">
        <v>22146.680385</v>
      </c>
      <c r="J71" s="444">
        <v>73138.408217000004</v>
      </c>
      <c r="K71" s="444">
        <v>73136.961207999993</v>
      </c>
      <c r="L71" s="444">
        <v>77911.174404000005</v>
      </c>
      <c r="M71" s="444">
        <v>62915.081242</v>
      </c>
      <c r="N71" s="446">
        <v>62833.426896999998</v>
      </c>
    </row>
    <row r="72" spans="1:14" ht="13.5" customHeight="1" x14ac:dyDescent="0.25">
      <c r="A72" s="20" t="s">
        <v>267</v>
      </c>
      <c r="B72" s="377">
        <v>37219.379816000001</v>
      </c>
      <c r="C72" s="377">
        <v>36355.013113000001</v>
      </c>
      <c r="D72" s="444">
        <v>35936.065075999999</v>
      </c>
      <c r="E72" s="444">
        <v>54936.585283</v>
      </c>
      <c r="F72" s="444">
        <v>55982.650135999997</v>
      </c>
      <c r="G72" s="444">
        <v>59862.566859999999</v>
      </c>
      <c r="H72" s="444">
        <v>58012.798668000003</v>
      </c>
      <c r="I72" s="444">
        <v>56513.157304</v>
      </c>
      <c r="J72" s="444">
        <v>53358.216224999996</v>
      </c>
      <c r="K72" s="444">
        <v>51185.209534000001</v>
      </c>
      <c r="L72" s="444">
        <v>24888.691239</v>
      </c>
      <c r="M72" s="444">
        <v>24477.673586000001</v>
      </c>
      <c r="N72" s="446">
        <v>18723.952471000001</v>
      </c>
    </row>
    <row r="73" spans="1:14" ht="13.5" customHeight="1" x14ac:dyDescent="0.25">
      <c r="A73" s="20" t="s">
        <v>550</v>
      </c>
      <c r="B73" s="377">
        <v>53262.05156</v>
      </c>
      <c r="C73" s="377">
        <v>51346.140316999998</v>
      </c>
      <c r="D73" s="444">
        <v>51014.018798999998</v>
      </c>
      <c r="E73" s="444">
        <v>49365.170832999996</v>
      </c>
      <c r="F73" s="444">
        <v>47679.771288999997</v>
      </c>
      <c r="G73" s="444">
        <v>46868.282378000004</v>
      </c>
      <c r="H73" s="444">
        <v>84744.97408</v>
      </c>
      <c r="I73" s="444">
        <v>84483.214007000002</v>
      </c>
      <c r="J73" s="444">
        <v>82934.628047999999</v>
      </c>
      <c r="K73" s="444">
        <v>81893.698852000001</v>
      </c>
      <c r="L73" s="444">
        <v>72896.664399000001</v>
      </c>
      <c r="M73" s="444">
        <v>70695.575138999993</v>
      </c>
      <c r="N73" s="446">
        <v>74377.231488999998</v>
      </c>
    </row>
    <row r="74" spans="1:14" ht="13.5" customHeight="1" x14ac:dyDescent="0.25">
      <c r="A74" s="20" t="s">
        <v>580</v>
      </c>
      <c r="B74" s="377"/>
      <c r="C74" s="377"/>
      <c r="D74" s="444"/>
      <c r="E74" s="444"/>
      <c r="F74" s="444"/>
      <c r="G74" s="444"/>
      <c r="H74" s="444"/>
      <c r="I74" s="444"/>
      <c r="J74" s="444"/>
      <c r="K74" s="444">
        <v>10742.625849</v>
      </c>
      <c r="L74" s="444">
        <v>7177.3347240000003</v>
      </c>
      <c r="M74" s="444">
        <v>14316.471549</v>
      </c>
      <c r="N74" s="446">
        <v>26576.558464000002</v>
      </c>
    </row>
    <row r="75" spans="1:14" s="140" customFormat="1" ht="13.5" customHeight="1" x14ac:dyDescent="0.25">
      <c r="A75" s="137" t="s">
        <v>167</v>
      </c>
      <c r="B75" s="447">
        <v>580364.40489000012</v>
      </c>
      <c r="C75" s="447">
        <v>663744.67612700001</v>
      </c>
      <c r="D75" s="448">
        <v>710479.69388399995</v>
      </c>
      <c r="E75" s="448">
        <v>679795.62974999996</v>
      </c>
      <c r="F75" s="448">
        <v>686792.91598900012</v>
      </c>
      <c r="G75" s="448">
        <v>689493.55116999999</v>
      </c>
      <c r="H75" s="448">
        <v>725729.16278999997</v>
      </c>
      <c r="I75" s="448">
        <v>762655.45250899997</v>
      </c>
      <c r="J75" s="448">
        <v>835285.28506599995</v>
      </c>
      <c r="K75" s="448">
        <v>852422.54332900001</v>
      </c>
      <c r="L75" s="448">
        <v>820770.2071639999</v>
      </c>
      <c r="M75" s="448">
        <v>754891.28626999992</v>
      </c>
      <c r="N75" s="449">
        <v>732460.63902500016</v>
      </c>
    </row>
    <row r="76" spans="1:14" s="140" customFormat="1" ht="13.5" customHeight="1" x14ac:dyDescent="0.25">
      <c r="A76" s="137" t="s">
        <v>176</v>
      </c>
      <c r="B76" s="447">
        <v>787570.40573300014</v>
      </c>
      <c r="C76" s="447">
        <v>879928.980477</v>
      </c>
      <c r="D76" s="448">
        <v>947881.92785399989</v>
      </c>
      <c r="E76" s="448">
        <v>918588.62379199988</v>
      </c>
      <c r="F76" s="448">
        <v>917895.55603700015</v>
      </c>
      <c r="G76" s="448">
        <v>916748.56537900004</v>
      </c>
      <c r="H76" s="448">
        <v>973144.34016114997</v>
      </c>
      <c r="I76" s="448">
        <v>996315.52517805994</v>
      </c>
      <c r="J76" s="448">
        <v>1070375.994777</v>
      </c>
      <c r="K76" s="448">
        <v>1099511.518718</v>
      </c>
      <c r="L76" s="448">
        <v>1054607.7625889999</v>
      </c>
      <c r="M76" s="448">
        <v>1003328.0428739999</v>
      </c>
      <c r="N76" s="449">
        <v>996068.25394800014</v>
      </c>
    </row>
    <row r="77" spans="1:14" ht="6" customHeight="1" x14ac:dyDescent="0.25">
      <c r="A77" s="20"/>
      <c r="B77" s="377"/>
      <c r="C77" s="377"/>
      <c r="D77" s="444"/>
      <c r="E77" s="444"/>
      <c r="F77" s="444"/>
      <c r="G77" s="444"/>
      <c r="H77" s="444"/>
      <c r="I77" s="444"/>
      <c r="J77" s="444"/>
      <c r="K77" s="444"/>
      <c r="L77" s="444"/>
      <c r="M77" s="444"/>
      <c r="N77" s="446"/>
    </row>
    <row r="78" spans="1:14" ht="13.5" customHeight="1" x14ac:dyDescent="0.25">
      <c r="A78" s="131" t="s">
        <v>177</v>
      </c>
      <c r="B78" s="450"/>
      <c r="C78" s="450"/>
      <c r="D78" s="451"/>
      <c r="E78" s="451"/>
      <c r="F78" s="451"/>
      <c r="G78" s="451"/>
      <c r="H78" s="451"/>
      <c r="I78" s="451"/>
      <c r="J78" s="451"/>
      <c r="K78" s="451"/>
      <c r="L78" s="451"/>
      <c r="M78" s="451"/>
      <c r="N78" s="452"/>
    </row>
    <row r="79" spans="1:14" ht="13.5" customHeight="1" x14ac:dyDescent="0.25">
      <c r="A79" s="20" t="s">
        <v>178</v>
      </c>
      <c r="B79" s="377">
        <v>376.93923000000001</v>
      </c>
      <c r="C79" s="377">
        <v>357.957449</v>
      </c>
      <c r="D79" s="444">
        <v>361.753805</v>
      </c>
      <c r="E79" s="444">
        <v>365.67670700000002</v>
      </c>
      <c r="F79" s="444">
        <v>369.47306300000002</v>
      </c>
      <c r="G79" s="444">
        <v>373.39596399999999</v>
      </c>
      <c r="H79" s="444">
        <v>377.31886600000001</v>
      </c>
      <c r="I79" s="444">
        <v>469.35577799999999</v>
      </c>
      <c r="J79" s="444">
        <v>643.78145199999994</v>
      </c>
      <c r="K79" s="444">
        <v>700.84430099999997</v>
      </c>
      <c r="L79" s="444">
        <v>848.22463100000004</v>
      </c>
      <c r="M79" s="444">
        <v>962.82589900000005</v>
      </c>
      <c r="N79" s="446">
        <v>1281.7196269999999</v>
      </c>
    </row>
    <row r="80" spans="1:14" ht="6" customHeight="1" x14ac:dyDescent="0.25">
      <c r="A80" s="20"/>
      <c r="B80" s="444"/>
      <c r="C80" s="444"/>
      <c r="D80" s="444"/>
      <c r="E80" s="444"/>
      <c r="F80" s="444"/>
      <c r="G80" s="444"/>
      <c r="H80" s="444"/>
      <c r="I80" s="444"/>
      <c r="J80" s="444"/>
      <c r="K80" s="444"/>
      <c r="L80" s="444"/>
      <c r="M80" s="444"/>
      <c r="N80" s="446"/>
    </row>
    <row r="81" spans="1:14" s="140" customFormat="1" ht="13.5" customHeight="1" x14ac:dyDescent="0.25">
      <c r="A81" s="143" t="s">
        <v>179</v>
      </c>
      <c r="B81" s="453">
        <v>787947.34496300016</v>
      </c>
      <c r="C81" s="453">
        <v>880286.93792599998</v>
      </c>
      <c r="D81" s="454">
        <v>948243.68165899988</v>
      </c>
      <c r="E81" s="454">
        <v>918954.30049899989</v>
      </c>
      <c r="F81" s="454">
        <v>918265.02910000016</v>
      </c>
      <c r="G81" s="454">
        <v>917121.96134300006</v>
      </c>
      <c r="H81" s="454">
        <v>973521.65902715002</v>
      </c>
      <c r="I81" s="454">
        <v>996784.8809560599</v>
      </c>
      <c r="J81" s="454">
        <v>1071019.776229</v>
      </c>
      <c r="K81" s="454">
        <v>1100212.363019</v>
      </c>
      <c r="L81" s="454">
        <v>1055455.98722</v>
      </c>
      <c r="M81" s="454">
        <v>1004290.868773</v>
      </c>
      <c r="N81" s="455">
        <v>997349.97357500019</v>
      </c>
    </row>
    <row r="82" spans="1:14" ht="6" customHeight="1" x14ac:dyDescent="0.25">
      <c r="A82" s="20"/>
      <c r="B82" s="146"/>
      <c r="C82" s="146"/>
      <c r="N82" s="62"/>
    </row>
    <row r="83" spans="1:14" ht="13.5" customHeight="1" x14ac:dyDescent="0.25">
      <c r="A83" s="20"/>
      <c r="B83" s="147"/>
      <c r="C83" s="147"/>
      <c r="N83" s="62"/>
    </row>
    <row r="84" spans="1:14" ht="13.5" customHeight="1" x14ac:dyDescent="0.25">
      <c r="A84" s="20" t="s">
        <v>259</v>
      </c>
      <c r="B84" s="147"/>
      <c r="C84" s="147"/>
      <c r="N84" s="62"/>
    </row>
    <row r="85" spans="1:14" ht="13.5" customHeight="1" x14ac:dyDescent="0.25">
      <c r="A85" s="20" t="s">
        <v>356</v>
      </c>
      <c r="B85" s="147"/>
      <c r="C85" s="147"/>
      <c r="N85" s="62"/>
    </row>
    <row r="86" spans="1:14" ht="13.5" customHeight="1" thickBot="1" x14ac:dyDescent="0.3">
      <c r="A86" s="101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4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3"/>
      <c r="N87" s="98"/>
    </row>
    <row r="88" spans="1:14" ht="28.5" customHeight="1" x14ac:dyDescent="0.55000000000000004">
      <c r="A88" s="845" t="s">
        <v>467</v>
      </c>
      <c r="B88" s="846"/>
      <c r="C88" s="846"/>
      <c r="D88" s="846"/>
      <c r="E88" s="846"/>
      <c r="F88" s="846"/>
      <c r="G88" s="846"/>
      <c r="H88" s="846"/>
      <c r="I88" s="846"/>
      <c r="J88" s="846"/>
      <c r="K88" s="846"/>
      <c r="L88" s="846"/>
      <c r="M88" s="846"/>
      <c r="N88" s="847"/>
    </row>
    <row r="89" spans="1:14" ht="25.8" x14ac:dyDescent="0.5">
      <c r="A89" s="867" t="s">
        <v>527</v>
      </c>
      <c r="B89" s="868"/>
      <c r="C89" s="868"/>
      <c r="D89" s="868"/>
      <c r="E89" s="868"/>
      <c r="F89" s="868"/>
      <c r="G89" s="868"/>
      <c r="H89" s="868"/>
      <c r="I89" s="868"/>
      <c r="J89" s="868"/>
      <c r="K89" s="868"/>
      <c r="L89" s="868"/>
      <c r="M89" s="868"/>
      <c r="N89" s="869"/>
    </row>
    <row r="90" spans="1:14" ht="18" x14ac:dyDescent="0.35">
      <c r="A90" s="848">
        <v>44985</v>
      </c>
      <c r="B90" s="849"/>
      <c r="C90" s="849"/>
      <c r="D90" s="849"/>
      <c r="E90" s="849"/>
      <c r="F90" s="849"/>
      <c r="G90" s="849"/>
      <c r="H90" s="849"/>
      <c r="I90" s="849"/>
      <c r="J90" s="849"/>
      <c r="K90" s="849"/>
      <c r="L90" s="849"/>
      <c r="M90" s="849"/>
      <c r="N90" s="850"/>
    </row>
    <row r="91" spans="1:14" ht="15.75" customHeight="1" x14ac:dyDescent="0.25">
      <c r="A91" s="851" t="s">
        <v>464</v>
      </c>
      <c r="B91" s="852"/>
      <c r="C91" s="852"/>
      <c r="D91" s="852"/>
      <c r="E91" s="852"/>
      <c r="F91" s="852"/>
      <c r="G91" s="852"/>
      <c r="H91" s="852"/>
      <c r="I91" s="852"/>
      <c r="J91" s="852"/>
      <c r="K91" s="852"/>
      <c r="L91" s="852"/>
      <c r="M91" s="852"/>
      <c r="N91" s="853"/>
    </row>
    <row r="92" spans="1:14" ht="13.8" thickBot="1" x14ac:dyDescent="0.3">
      <c r="A92" s="19"/>
      <c r="B92" s="124"/>
      <c r="C92" s="125"/>
      <c r="N92" s="62"/>
    </row>
    <row r="93" spans="1:14" ht="32.25" customHeight="1" thickTop="1" x14ac:dyDescent="0.25">
      <c r="A93" s="126"/>
      <c r="B93" s="189" t="s">
        <v>554</v>
      </c>
      <c r="C93" s="127" t="s">
        <v>556</v>
      </c>
      <c r="D93" s="127" t="s">
        <v>557</v>
      </c>
      <c r="E93" s="127" t="s">
        <v>558</v>
      </c>
      <c r="F93" s="127" t="s">
        <v>559</v>
      </c>
      <c r="G93" s="127" t="s">
        <v>563</v>
      </c>
      <c r="H93" s="127" t="s">
        <v>564</v>
      </c>
      <c r="I93" s="127" t="s">
        <v>566</v>
      </c>
      <c r="J93" s="127" t="s">
        <v>571</v>
      </c>
      <c r="K93" s="127" t="s">
        <v>568</v>
      </c>
      <c r="L93" s="127" t="s">
        <v>572</v>
      </c>
      <c r="M93" s="127" t="s">
        <v>576</v>
      </c>
      <c r="N93" s="128" t="s">
        <v>584</v>
      </c>
    </row>
    <row r="94" spans="1:14" x14ac:dyDescent="0.25">
      <c r="A94" s="129"/>
      <c r="B94" s="130"/>
      <c r="C94" s="130"/>
      <c r="N94" s="62"/>
    </row>
    <row r="95" spans="1:14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4" x14ac:dyDescent="0.25">
      <c r="A96" s="20" t="s">
        <v>164</v>
      </c>
      <c r="B96" s="377">
        <v>318.30000057144326</v>
      </c>
      <c r="C96" s="377">
        <v>318.30000072149551</v>
      </c>
      <c r="D96" s="444">
        <v>318.3</v>
      </c>
      <c r="E96" s="444">
        <v>318.30000043740773</v>
      </c>
      <c r="F96" s="444">
        <v>318.30000029206627</v>
      </c>
      <c r="G96" s="444">
        <v>318.29999941801083</v>
      </c>
      <c r="H96" s="444">
        <v>373.29999999999995</v>
      </c>
      <c r="I96" s="444">
        <v>319.40000056406433</v>
      </c>
      <c r="J96" s="444">
        <v>318.29999944984513</v>
      </c>
      <c r="K96" s="444">
        <v>318.30000041556485</v>
      </c>
      <c r="L96" s="444">
        <v>318.30000013612977</v>
      </c>
      <c r="M96" s="444">
        <v>318.29999972625018</v>
      </c>
      <c r="N96" s="446">
        <v>318.30000041496129</v>
      </c>
    </row>
    <row r="97" spans="1:14" x14ac:dyDescent="0.25">
      <c r="A97" s="20" t="s">
        <v>165</v>
      </c>
      <c r="B97" s="377">
        <v>0</v>
      </c>
      <c r="C97" s="377">
        <v>0</v>
      </c>
      <c r="D97" s="444">
        <v>0</v>
      </c>
      <c r="E97" s="444">
        <v>0</v>
      </c>
      <c r="F97" s="444">
        <v>0</v>
      </c>
      <c r="G97" s="444">
        <v>0</v>
      </c>
      <c r="H97" s="444">
        <v>0</v>
      </c>
      <c r="I97" s="444">
        <v>0</v>
      </c>
      <c r="J97" s="444">
        <v>0</v>
      </c>
      <c r="K97" s="444">
        <v>0</v>
      </c>
      <c r="L97" s="444">
        <v>0</v>
      </c>
      <c r="M97" s="444">
        <v>0</v>
      </c>
      <c r="N97" s="446">
        <v>0</v>
      </c>
    </row>
    <row r="98" spans="1:14" x14ac:dyDescent="0.25">
      <c r="A98" s="20" t="s">
        <v>166</v>
      </c>
      <c r="B98" s="377">
        <v>12942.359946398623</v>
      </c>
      <c r="C98" s="377">
        <v>12585.570089681893</v>
      </c>
      <c r="D98" s="444">
        <v>12226.68990874068</v>
      </c>
      <c r="E98" s="444">
        <v>11865.72998240163</v>
      </c>
      <c r="F98" s="444">
        <v>11502.659993925021</v>
      </c>
      <c r="G98" s="444">
        <v>11137.470063931512</v>
      </c>
      <c r="H98" s="444">
        <v>10770.149910922495</v>
      </c>
      <c r="I98" s="444">
        <v>30404.570190047365</v>
      </c>
      <c r="J98" s="444">
        <v>29670.619942013676</v>
      </c>
      <c r="K98" s="444">
        <v>29363.440128880509</v>
      </c>
      <c r="L98" s="444">
        <v>28668.800002178075</v>
      </c>
      <c r="M98" s="444">
        <v>27443.00993438216</v>
      </c>
      <c r="N98" s="446">
        <v>26691.810047319417</v>
      </c>
    </row>
    <row r="99" spans="1:14" s="140" customFormat="1" x14ac:dyDescent="0.25">
      <c r="A99" s="137" t="s">
        <v>167</v>
      </c>
      <c r="B99" s="447">
        <v>13260.659946970067</v>
      </c>
      <c r="C99" s="447">
        <v>12903.870090403389</v>
      </c>
      <c r="D99" s="448">
        <v>12544.989908740679</v>
      </c>
      <c r="E99" s="448">
        <v>12184.029982839038</v>
      </c>
      <c r="F99" s="448">
        <v>11820.959994217088</v>
      </c>
      <c r="G99" s="448">
        <v>11455.770063349522</v>
      </c>
      <c r="H99" s="448">
        <v>11143.449910922494</v>
      </c>
      <c r="I99" s="448">
        <v>30723.970190611428</v>
      </c>
      <c r="J99" s="448">
        <v>29988.919941463522</v>
      </c>
      <c r="K99" s="448">
        <v>29681.740129296075</v>
      </c>
      <c r="L99" s="448">
        <v>28987.100002314204</v>
      </c>
      <c r="M99" s="448">
        <v>27761.309934108409</v>
      </c>
      <c r="N99" s="449">
        <v>27010.110047734379</v>
      </c>
    </row>
    <row r="100" spans="1:14" ht="6" customHeight="1" x14ac:dyDescent="0.25">
      <c r="A100" s="20"/>
      <c r="B100" s="377"/>
      <c r="C100" s="377"/>
      <c r="D100" s="444"/>
      <c r="E100" s="444"/>
      <c r="F100" s="444"/>
      <c r="G100" s="444"/>
      <c r="H100" s="444"/>
      <c r="I100" s="444"/>
      <c r="J100" s="444"/>
      <c r="K100" s="444"/>
      <c r="L100" s="444"/>
      <c r="M100" s="444"/>
      <c r="N100" s="446"/>
    </row>
    <row r="101" spans="1:14" x14ac:dyDescent="0.25">
      <c r="A101" s="131" t="s">
        <v>168</v>
      </c>
      <c r="B101" s="450"/>
      <c r="C101" s="450"/>
      <c r="D101" s="451"/>
      <c r="E101" s="451"/>
      <c r="F101" s="451"/>
      <c r="G101" s="451"/>
      <c r="H101" s="451"/>
      <c r="I101" s="451"/>
      <c r="J101" s="451"/>
      <c r="K101" s="451"/>
      <c r="L101" s="451"/>
      <c r="M101" s="451"/>
      <c r="N101" s="452"/>
    </row>
    <row r="102" spans="1:14" x14ac:dyDescent="0.25">
      <c r="A102" s="20" t="s">
        <v>169</v>
      </c>
      <c r="B102" s="377">
        <v>5238460.4901268892</v>
      </c>
      <c r="C102" s="377">
        <v>5181990.850138166</v>
      </c>
      <c r="D102" s="444">
        <v>5596071.3801690424</v>
      </c>
      <c r="E102" s="444">
        <v>5178750.5399797913</v>
      </c>
      <c r="F102" s="444">
        <v>2182537.0299192728</v>
      </c>
      <c r="G102" s="444">
        <v>2186495.0301033906</v>
      </c>
      <c r="H102" s="444">
        <v>1670119.5499775496</v>
      </c>
      <c r="I102" s="444">
        <v>1672411.1899077613</v>
      </c>
      <c r="J102" s="444">
        <v>1674823.6499199525</v>
      </c>
      <c r="K102" s="444">
        <v>2169366.229954191</v>
      </c>
      <c r="L102" s="444">
        <v>2181693.2900259052</v>
      </c>
      <c r="M102" s="444">
        <v>2194007.5299003278</v>
      </c>
      <c r="N102" s="446">
        <v>2174864.5400361568</v>
      </c>
    </row>
    <row r="103" spans="1:14" x14ac:dyDescent="0.25">
      <c r="A103" s="20" t="s">
        <v>170</v>
      </c>
      <c r="B103" s="377">
        <v>73012.169884368457</v>
      </c>
      <c r="C103" s="377">
        <v>629477.29006284219</v>
      </c>
      <c r="D103" s="444">
        <v>12314.159989453177</v>
      </c>
      <c r="E103" s="444">
        <v>206048.76002210367</v>
      </c>
      <c r="F103" s="444">
        <v>33120.57008423192</v>
      </c>
      <c r="G103" s="444">
        <v>370848.48988357309</v>
      </c>
      <c r="H103" s="444">
        <v>354085.61999391665</v>
      </c>
      <c r="I103" s="444">
        <v>279657.3400983446</v>
      </c>
      <c r="J103" s="444">
        <v>581613.30989673594</v>
      </c>
      <c r="K103" s="444">
        <v>433997.519909019</v>
      </c>
      <c r="L103" s="444">
        <v>938677.13999452756</v>
      </c>
      <c r="M103" s="444">
        <v>922148.14000662474</v>
      </c>
      <c r="N103" s="446">
        <v>775282.88990108704</v>
      </c>
    </row>
    <row r="104" spans="1:14" x14ac:dyDescent="0.25">
      <c r="A104" s="20" t="s">
        <v>230</v>
      </c>
      <c r="B104" s="377">
        <v>2755335.5000557159</v>
      </c>
      <c r="C104" s="377">
        <v>2713674.8900801581</v>
      </c>
      <c r="D104" s="444">
        <v>2781922.0198631845</v>
      </c>
      <c r="E104" s="444">
        <v>2594641.6998245995</v>
      </c>
      <c r="F104" s="444">
        <v>3237247.1400866853</v>
      </c>
      <c r="G104" s="444">
        <v>2987225.870437569</v>
      </c>
      <c r="H104" s="444">
        <v>3361467.2199128051</v>
      </c>
      <c r="I104" s="444">
        <v>3257775.4293587012</v>
      </c>
      <c r="J104" s="444">
        <v>3084175.3395830924</v>
      </c>
      <c r="K104" s="444">
        <v>4342256.2599995285</v>
      </c>
      <c r="L104" s="444">
        <v>4169282.1099574864</v>
      </c>
      <c r="M104" s="444">
        <v>3801166.8497140687</v>
      </c>
      <c r="N104" s="446">
        <v>4519096.5999455014</v>
      </c>
    </row>
    <row r="105" spans="1:14" s="140" customFormat="1" x14ac:dyDescent="0.25">
      <c r="A105" s="137" t="s">
        <v>167</v>
      </c>
      <c r="B105" s="447">
        <v>8066808.1600669734</v>
      </c>
      <c r="C105" s="447">
        <v>8525143.0302811656</v>
      </c>
      <c r="D105" s="448">
        <v>8390307.5600216798</v>
      </c>
      <c r="E105" s="448">
        <v>7979440.9998264946</v>
      </c>
      <c r="F105" s="448">
        <v>5452904.7400901895</v>
      </c>
      <c r="G105" s="448">
        <v>5544569.3904245328</v>
      </c>
      <c r="H105" s="448">
        <v>5385672.3898842717</v>
      </c>
      <c r="I105" s="448">
        <v>5209843.9593648072</v>
      </c>
      <c r="J105" s="448">
        <v>5340612.299399781</v>
      </c>
      <c r="K105" s="448">
        <v>6945620.0098627387</v>
      </c>
      <c r="L105" s="448">
        <v>7289652.5399779193</v>
      </c>
      <c r="M105" s="448">
        <v>6917322.5196210211</v>
      </c>
      <c r="N105" s="449">
        <v>7469244.0298827458</v>
      </c>
    </row>
    <row r="106" spans="1:14" ht="6" customHeight="1" x14ac:dyDescent="0.25">
      <c r="A106" s="20"/>
      <c r="B106" s="377"/>
      <c r="C106" s="377"/>
      <c r="D106" s="444"/>
      <c r="E106" s="444"/>
      <c r="F106" s="444"/>
      <c r="G106" s="444"/>
      <c r="H106" s="444"/>
      <c r="I106" s="444"/>
      <c r="J106" s="444"/>
      <c r="K106" s="444"/>
      <c r="L106" s="444"/>
      <c r="M106" s="444"/>
      <c r="N106" s="446"/>
    </row>
    <row r="107" spans="1:14" x14ac:dyDescent="0.25">
      <c r="A107" s="131" t="s">
        <v>1</v>
      </c>
      <c r="B107" s="450"/>
      <c r="C107" s="450"/>
      <c r="D107" s="451"/>
      <c r="E107" s="451"/>
      <c r="F107" s="451"/>
      <c r="G107" s="451"/>
      <c r="H107" s="451"/>
      <c r="I107" s="451"/>
      <c r="J107" s="451"/>
      <c r="K107" s="451"/>
      <c r="L107" s="451"/>
      <c r="M107" s="451"/>
      <c r="N107" s="452"/>
    </row>
    <row r="108" spans="1:14" ht="13.5" customHeight="1" x14ac:dyDescent="0.25">
      <c r="A108" s="20" t="s">
        <v>171</v>
      </c>
      <c r="B108" s="377">
        <v>4172332.0802534926</v>
      </c>
      <c r="C108" s="377">
        <v>3077245.4703790015</v>
      </c>
      <c r="D108" s="444">
        <v>2434809.9598634774</v>
      </c>
      <c r="E108" s="444">
        <v>3985912.1995920446</v>
      </c>
      <c r="F108" s="444">
        <v>3517404.2498568874</v>
      </c>
      <c r="G108" s="444">
        <v>4223952.7497533821</v>
      </c>
      <c r="H108" s="444">
        <v>4016006.4502252284</v>
      </c>
      <c r="I108" s="444">
        <v>6194510.7899861662</v>
      </c>
      <c r="J108" s="444">
        <v>5738724.9096370628</v>
      </c>
      <c r="K108" s="444">
        <v>3746794.0901138508</v>
      </c>
      <c r="L108" s="444">
        <v>3271614.2500677244</v>
      </c>
      <c r="M108" s="444">
        <v>3730556.720148263</v>
      </c>
      <c r="N108" s="446">
        <v>3466794.4402103024</v>
      </c>
    </row>
    <row r="109" spans="1:14" ht="13.5" customHeight="1" x14ac:dyDescent="0.25">
      <c r="A109" s="20" t="s">
        <v>419</v>
      </c>
      <c r="B109" s="444">
        <v>9297638.7501392905</v>
      </c>
      <c r="C109" s="444">
        <v>9660288.4706459548</v>
      </c>
      <c r="D109" s="444">
        <v>7783108.4701246582</v>
      </c>
      <c r="E109" s="444">
        <v>9086638.0210801344</v>
      </c>
      <c r="F109" s="444">
        <v>7144175.9200088782</v>
      </c>
      <c r="G109" s="444">
        <v>9405567.080218479</v>
      </c>
      <c r="H109" s="444">
        <v>8497077.0598629788</v>
      </c>
      <c r="I109" s="444">
        <v>8241897.7302052202</v>
      </c>
      <c r="J109" s="444">
        <v>10541857.099748578</v>
      </c>
      <c r="K109" s="444">
        <v>8810763.4000961334</v>
      </c>
      <c r="L109" s="444">
        <v>14929951.479935147</v>
      </c>
      <c r="M109" s="444">
        <v>17506911.760293681</v>
      </c>
      <c r="N109" s="446">
        <v>19459212.690761164</v>
      </c>
    </row>
    <row r="110" spans="1:14" ht="13.5" customHeight="1" x14ac:dyDescent="0.25">
      <c r="A110" s="20" t="s">
        <v>172</v>
      </c>
      <c r="B110" s="377">
        <v>13709599.970002087</v>
      </c>
      <c r="C110" s="377">
        <v>13592025.550001802</v>
      </c>
      <c r="D110" s="444">
        <v>13926745.770001613</v>
      </c>
      <c r="E110" s="444">
        <v>11654596.719996383</v>
      </c>
      <c r="F110" s="444">
        <v>15605965.469994567</v>
      </c>
      <c r="G110" s="444">
        <v>26852276.769999333</v>
      </c>
      <c r="H110" s="444">
        <v>27107107.220002607</v>
      </c>
      <c r="I110" s="444">
        <v>20091358.440002594</v>
      </c>
      <c r="J110" s="444">
        <v>29005602.759999063</v>
      </c>
      <c r="K110" s="444">
        <v>31650747.020001136</v>
      </c>
      <c r="L110" s="444">
        <v>32433321.450000204</v>
      </c>
      <c r="M110" s="444">
        <v>32729182.000005476</v>
      </c>
      <c r="N110" s="446">
        <v>30851559.039996736</v>
      </c>
    </row>
    <row r="111" spans="1:14" ht="13.5" customHeight="1" x14ac:dyDescent="0.25">
      <c r="A111" s="20" t="s">
        <v>173</v>
      </c>
      <c r="B111" s="377">
        <v>0</v>
      </c>
      <c r="C111" s="377">
        <v>0</v>
      </c>
      <c r="D111" s="444">
        <v>0</v>
      </c>
      <c r="E111" s="444">
        <v>0</v>
      </c>
      <c r="F111" s="444">
        <v>0</v>
      </c>
      <c r="G111" s="444">
        <v>0</v>
      </c>
      <c r="H111" s="444">
        <v>0</v>
      </c>
      <c r="I111" s="444">
        <v>0</v>
      </c>
      <c r="J111" s="444">
        <v>18080.55009985311</v>
      </c>
      <c r="K111" s="444">
        <v>18198.100037539356</v>
      </c>
      <c r="L111" s="444">
        <v>18319.559946800473</v>
      </c>
      <c r="M111" s="444">
        <v>18441.030038571356</v>
      </c>
      <c r="N111" s="446">
        <v>18135.330080958949</v>
      </c>
    </row>
    <row r="112" spans="1:14" ht="13.5" customHeight="1" x14ac:dyDescent="0.25">
      <c r="A112" s="20" t="s">
        <v>450</v>
      </c>
      <c r="B112" s="377">
        <v>378249.11011997453</v>
      </c>
      <c r="C112" s="377">
        <v>789341.29955772322</v>
      </c>
      <c r="D112" s="444">
        <v>779348.82022060442</v>
      </c>
      <c r="E112" s="444">
        <v>712785.16998391796</v>
      </c>
      <c r="F112" s="444">
        <v>727570.03998387791</v>
      </c>
      <c r="G112" s="444">
        <v>728052.13153537479</v>
      </c>
      <c r="H112" s="444">
        <v>295651.49997827376</v>
      </c>
      <c r="I112" s="444">
        <v>275126.8999448627</v>
      </c>
      <c r="J112" s="444">
        <v>439360.13976684434</v>
      </c>
      <c r="K112" s="444">
        <v>493981.47993722197</v>
      </c>
      <c r="L112" s="444">
        <v>539788.98968544486</v>
      </c>
      <c r="M112" s="444">
        <v>569744.40003613499</v>
      </c>
      <c r="N112" s="446">
        <v>466197.80015187582</v>
      </c>
    </row>
    <row r="113" spans="1:14" ht="13.5" customHeight="1" x14ac:dyDescent="0.25">
      <c r="A113" s="20" t="s">
        <v>174</v>
      </c>
      <c r="B113" s="377">
        <v>0</v>
      </c>
      <c r="C113" s="377">
        <v>0</v>
      </c>
      <c r="D113" s="444">
        <v>0</v>
      </c>
      <c r="E113" s="444">
        <v>0</v>
      </c>
      <c r="F113" s="444">
        <v>0</v>
      </c>
      <c r="G113" s="444">
        <v>0</v>
      </c>
      <c r="H113" s="444">
        <v>0</v>
      </c>
      <c r="I113" s="444">
        <v>0</v>
      </c>
      <c r="J113" s="444">
        <v>0</v>
      </c>
      <c r="K113" s="444">
        <v>0</v>
      </c>
      <c r="L113" s="444">
        <v>0</v>
      </c>
      <c r="M113" s="444">
        <v>0</v>
      </c>
      <c r="N113" s="446">
        <v>0</v>
      </c>
    </row>
    <row r="114" spans="1:14" ht="13.5" customHeight="1" x14ac:dyDescent="0.25">
      <c r="A114" s="20" t="s">
        <v>175</v>
      </c>
      <c r="B114" s="377">
        <v>7266118.9597732518</v>
      </c>
      <c r="C114" s="377">
        <v>5109207.6301036784</v>
      </c>
      <c r="D114" s="444">
        <v>4925614.0300584473</v>
      </c>
      <c r="E114" s="444">
        <v>4929812.4401662732</v>
      </c>
      <c r="F114" s="444">
        <v>3534904.8798439195</v>
      </c>
      <c r="G114" s="444">
        <v>3212138.8696024143</v>
      </c>
      <c r="H114" s="444">
        <v>3222796.3301516487</v>
      </c>
      <c r="I114" s="444">
        <v>3164267.1802002145</v>
      </c>
      <c r="J114" s="444">
        <v>3058450.9701981107</v>
      </c>
      <c r="K114" s="444">
        <v>3070156.9501142111</v>
      </c>
      <c r="L114" s="444">
        <v>3083698.8899975903</v>
      </c>
      <c r="M114" s="444">
        <v>6007121.639652119</v>
      </c>
      <c r="N114" s="446">
        <v>6001265.7699814234</v>
      </c>
    </row>
    <row r="115" spans="1:14" ht="13.5" customHeight="1" x14ac:dyDescent="0.25">
      <c r="A115" s="20" t="s">
        <v>267</v>
      </c>
      <c r="B115" s="377">
        <v>0</v>
      </c>
      <c r="C115" s="377">
        <v>0</v>
      </c>
      <c r="D115" s="444">
        <v>0</v>
      </c>
      <c r="E115" s="444">
        <v>0</v>
      </c>
      <c r="F115" s="444">
        <v>200000</v>
      </c>
      <c r="G115" s="444">
        <v>200000</v>
      </c>
      <c r="H115" s="444">
        <v>200000</v>
      </c>
      <c r="I115" s="444">
        <v>200000</v>
      </c>
      <c r="J115" s="444">
        <v>200000</v>
      </c>
      <c r="K115" s="444">
        <v>200000</v>
      </c>
      <c r="L115" s="444">
        <v>200000</v>
      </c>
      <c r="M115" s="444">
        <v>200000</v>
      </c>
      <c r="N115" s="446">
        <v>200000</v>
      </c>
    </row>
    <row r="116" spans="1:14" ht="13.5" customHeight="1" x14ac:dyDescent="0.25">
      <c r="A116" s="20" t="s">
        <v>550</v>
      </c>
      <c r="B116" s="377">
        <v>5822949.4199850857</v>
      </c>
      <c r="C116" s="377">
        <v>5855672.8900945876</v>
      </c>
      <c r="D116" s="444">
        <v>6110183.8992485385</v>
      </c>
      <c r="E116" s="444">
        <v>5868621.7203536006</v>
      </c>
      <c r="F116" s="444">
        <v>5899804.3196607353</v>
      </c>
      <c r="G116" s="444">
        <v>6249334.3805743651</v>
      </c>
      <c r="H116" s="444">
        <v>5679127.8801002298</v>
      </c>
      <c r="I116" s="444">
        <v>5697721.5899844738</v>
      </c>
      <c r="J116" s="444">
        <v>5881493.390026792</v>
      </c>
      <c r="K116" s="444">
        <v>4315564.9699615883</v>
      </c>
      <c r="L116" s="444">
        <v>4085984.6998269791</v>
      </c>
      <c r="M116" s="444">
        <v>4664149.569938981</v>
      </c>
      <c r="N116" s="446">
        <v>4677598.3100009821</v>
      </c>
    </row>
    <row r="117" spans="1:14" ht="13.5" customHeight="1" x14ac:dyDescent="0.25">
      <c r="A117" s="20" t="s">
        <v>580</v>
      </c>
      <c r="B117" s="377"/>
      <c r="C117" s="377"/>
      <c r="D117" s="444"/>
      <c r="E117" s="444"/>
      <c r="F117" s="444"/>
      <c r="G117" s="444"/>
      <c r="H117" s="444"/>
      <c r="I117" s="444"/>
      <c r="J117" s="444"/>
      <c r="K117" s="444">
        <v>240936.77000840826</v>
      </c>
      <c r="L117" s="444">
        <v>155788.15997429867</v>
      </c>
      <c r="M117" s="444">
        <v>40921.700013961243</v>
      </c>
      <c r="N117" s="446">
        <v>686038.67010439036</v>
      </c>
    </row>
    <row r="118" spans="1:14" s="140" customFormat="1" ht="13.5" customHeight="1" x14ac:dyDescent="0.25">
      <c r="A118" s="137" t="s">
        <v>167</v>
      </c>
      <c r="B118" s="447">
        <v>40646888.290273182</v>
      </c>
      <c r="C118" s="447">
        <v>38083781.310782745</v>
      </c>
      <c r="D118" s="448">
        <v>35959810.949517339</v>
      </c>
      <c r="E118" s="448">
        <v>36238366.271172352</v>
      </c>
      <c r="F118" s="448">
        <v>36629824.879348867</v>
      </c>
      <c r="G118" s="448">
        <v>50871321.981683344</v>
      </c>
      <c r="H118" s="448">
        <v>49017766.440320961</v>
      </c>
      <c r="I118" s="448">
        <v>43864882.630323529</v>
      </c>
      <c r="J118" s="448">
        <v>54883569.819476299</v>
      </c>
      <c r="K118" s="448">
        <v>52547142.780270092</v>
      </c>
      <c r="L118" s="448">
        <v>58718467.479434192</v>
      </c>
      <c r="M118" s="448">
        <v>65467028.820127182</v>
      </c>
      <c r="N118" s="449">
        <v>65826802.051287837</v>
      </c>
    </row>
    <row r="119" spans="1:14" s="140" customFormat="1" ht="13.5" customHeight="1" x14ac:dyDescent="0.25">
      <c r="A119" s="137" t="s">
        <v>176</v>
      </c>
      <c r="B119" s="447">
        <v>48726957.110287122</v>
      </c>
      <c r="C119" s="447">
        <v>46621828.211154312</v>
      </c>
      <c r="D119" s="448">
        <v>44362663.499447763</v>
      </c>
      <c r="E119" s="448">
        <v>44229991.300981686</v>
      </c>
      <c r="F119" s="448">
        <v>42094550.579433277</v>
      </c>
      <c r="G119" s="448">
        <v>56427347.142171226</v>
      </c>
      <c r="H119" s="448">
        <v>54414582.280116156</v>
      </c>
      <c r="I119" s="448">
        <v>49105450.559878945</v>
      </c>
      <c r="J119" s="448">
        <v>60254171.03881754</v>
      </c>
      <c r="K119" s="448">
        <v>59522444.530262128</v>
      </c>
      <c r="L119" s="448">
        <v>66037107.119414426</v>
      </c>
      <c r="M119" s="448">
        <v>72412112.649682313</v>
      </c>
      <c r="N119" s="449">
        <v>73323056.191218317</v>
      </c>
    </row>
    <row r="120" spans="1:14" ht="6" customHeight="1" x14ac:dyDescent="0.25">
      <c r="A120" s="20"/>
      <c r="B120" s="377"/>
      <c r="C120" s="377"/>
      <c r="D120" s="444"/>
      <c r="E120" s="444"/>
      <c r="F120" s="444"/>
      <c r="G120" s="444"/>
      <c r="H120" s="444"/>
      <c r="I120" s="444"/>
      <c r="J120" s="444"/>
      <c r="K120" s="444"/>
      <c r="L120" s="444"/>
      <c r="M120" s="444"/>
      <c r="N120" s="446"/>
    </row>
    <row r="121" spans="1:14" ht="13.5" customHeight="1" x14ac:dyDescent="0.25">
      <c r="A121" s="131" t="s">
        <v>177</v>
      </c>
      <c r="B121" s="450"/>
      <c r="C121" s="450"/>
      <c r="D121" s="451"/>
      <c r="E121" s="451"/>
      <c r="F121" s="451"/>
      <c r="G121" s="451"/>
      <c r="H121" s="451"/>
      <c r="I121" s="451"/>
      <c r="J121" s="451"/>
      <c r="K121" s="451"/>
      <c r="L121" s="451"/>
      <c r="M121" s="451"/>
      <c r="N121" s="452"/>
    </row>
    <row r="122" spans="1:14" ht="13.5" customHeight="1" x14ac:dyDescent="0.25">
      <c r="A122" s="20" t="s">
        <v>178</v>
      </c>
      <c r="B122" s="377">
        <v>0</v>
      </c>
      <c r="C122" s="377">
        <v>0</v>
      </c>
      <c r="D122" s="444">
        <v>0</v>
      </c>
      <c r="E122" s="444">
        <v>0</v>
      </c>
      <c r="F122" s="444">
        <v>0</v>
      </c>
      <c r="G122" s="444">
        <v>0</v>
      </c>
      <c r="H122" s="444">
        <v>0</v>
      </c>
      <c r="I122" s="444">
        <v>0</v>
      </c>
      <c r="J122" s="444">
        <v>0</v>
      </c>
      <c r="K122" s="444">
        <v>0</v>
      </c>
      <c r="L122" s="444">
        <v>0</v>
      </c>
      <c r="M122" s="444">
        <v>0</v>
      </c>
      <c r="N122" s="446">
        <v>0</v>
      </c>
    </row>
    <row r="123" spans="1:14" ht="6" customHeight="1" x14ac:dyDescent="0.25">
      <c r="A123" s="20"/>
      <c r="B123" s="444"/>
      <c r="C123" s="444"/>
      <c r="D123" s="444"/>
      <c r="E123" s="444"/>
      <c r="F123" s="444"/>
      <c r="G123" s="444"/>
      <c r="H123" s="444"/>
      <c r="I123" s="444"/>
      <c r="J123" s="444"/>
      <c r="K123" s="444"/>
      <c r="L123" s="444"/>
      <c r="M123" s="444"/>
      <c r="N123" s="446"/>
    </row>
    <row r="124" spans="1:14" s="140" customFormat="1" ht="13.5" customHeight="1" x14ac:dyDescent="0.25">
      <c r="A124" s="143" t="s">
        <v>179</v>
      </c>
      <c r="B124" s="453">
        <v>48726957.110287122</v>
      </c>
      <c r="C124" s="453">
        <v>46621828.211154312</v>
      </c>
      <c r="D124" s="454">
        <v>44362663.499447763</v>
      </c>
      <c r="E124" s="454">
        <v>44229991.300981686</v>
      </c>
      <c r="F124" s="454">
        <v>42094550.579433277</v>
      </c>
      <c r="G124" s="454">
        <v>56427347.142171226</v>
      </c>
      <c r="H124" s="454">
        <v>54414582.280116156</v>
      </c>
      <c r="I124" s="454">
        <v>49105450.559878945</v>
      </c>
      <c r="J124" s="454">
        <v>60254171.03881754</v>
      </c>
      <c r="K124" s="454">
        <v>59522444.530262128</v>
      </c>
      <c r="L124" s="454">
        <v>66037107.119414426</v>
      </c>
      <c r="M124" s="454">
        <v>72412112.649682313</v>
      </c>
      <c r="N124" s="455">
        <v>73323056.191218317</v>
      </c>
    </row>
    <row r="125" spans="1:14" ht="6" customHeight="1" x14ac:dyDescent="0.25">
      <c r="A125" s="20"/>
      <c r="B125" s="146"/>
      <c r="C125" s="146"/>
      <c r="N125" s="62"/>
    </row>
    <row r="126" spans="1:14" ht="13.5" customHeight="1" x14ac:dyDescent="0.25">
      <c r="A126" s="20"/>
      <c r="B126" s="147"/>
      <c r="C126" s="147"/>
      <c r="N126" s="62"/>
    </row>
    <row r="127" spans="1:14" ht="13.5" customHeight="1" x14ac:dyDescent="0.25">
      <c r="A127" s="20" t="s">
        <v>259</v>
      </c>
      <c r="B127" s="147"/>
      <c r="C127" s="147"/>
      <c r="N127" s="62"/>
    </row>
    <row r="128" spans="1:14" ht="13.5" customHeight="1" x14ac:dyDescent="0.25">
      <c r="A128" s="20" t="s">
        <v>356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45"/>
      <c r="B131" s="147"/>
      <c r="C131" s="147"/>
    </row>
    <row r="132" spans="1:14" ht="13.5" customHeight="1" x14ac:dyDescent="0.25">
      <c r="A132" s="151"/>
      <c r="B132" s="147"/>
      <c r="C132" s="147"/>
    </row>
    <row r="133" spans="1:14" s="290" customFormat="1" ht="13.5" customHeight="1" x14ac:dyDescent="0.25">
      <c r="A133" s="151"/>
      <c r="B133" s="228"/>
      <c r="C133" s="228"/>
      <c r="D133" s="291"/>
      <c r="E133" s="291"/>
      <c r="G133" s="291"/>
      <c r="H133" s="291"/>
      <c r="I133" s="291"/>
      <c r="J133" s="228"/>
    </row>
    <row r="134" spans="1:14" s="290" customFormat="1" ht="13.5" customHeight="1" x14ac:dyDescent="0.25">
      <c r="A134" s="151"/>
      <c r="B134" s="228"/>
      <c r="C134" s="228"/>
      <c r="D134" s="291"/>
      <c r="E134" s="291"/>
      <c r="G134" s="291"/>
      <c r="H134" s="291"/>
      <c r="I134" s="291"/>
      <c r="J134" s="228"/>
    </row>
    <row r="135" spans="1:14" s="290" customFormat="1" ht="13.5" customHeight="1" x14ac:dyDescent="0.25">
      <c r="A135" s="151"/>
      <c r="B135" s="228"/>
      <c r="C135" s="228"/>
      <c r="D135" s="291"/>
      <c r="E135" s="291"/>
      <c r="G135" s="291"/>
      <c r="H135" s="291"/>
      <c r="I135" s="291"/>
      <c r="J135" s="228"/>
    </row>
    <row r="136" spans="1:14" ht="13.5" customHeight="1" x14ac:dyDescent="0.25">
      <c r="A136" s="151"/>
      <c r="B136" s="147"/>
      <c r="C136" s="147"/>
    </row>
    <row r="137" spans="1:14" ht="13.5" customHeight="1" x14ac:dyDescent="0.25">
      <c r="A137" s="151"/>
      <c r="B137" s="147"/>
      <c r="C137" s="147"/>
    </row>
    <row r="138" spans="1:14" ht="13.5" customHeight="1" x14ac:dyDescent="0.25">
      <c r="A138" s="151"/>
      <c r="B138" s="147"/>
      <c r="C138" s="147"/>
    </row>
    <row r="139" spans="1:14" ht="13.5" customHeight="1" x14ac:dyDescent="0.25">
      <c r="A139" s="151"/>
      <c r="B139" s="147"/>
      <c r="C139" s="147"/>
    </row>
    <row r="140" spans="1:14" ht="13.5" customHeight="1" x14ac:dyDescent="0.25">
      <c r="A140" s="151"/>
      <c r="B140" s="147"/>
      <c r="C140" s="147"/>
    </row>
    <row r="141" spans="1:14" ht="13.5" customHeight="1" x14ac:dyDescent="0.25">
      <c r="A141" s="151"/>
      <c r="B141" s="147"/>
      <c r="C141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142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2" customWidth="1"/>
    <col min="2" max="2" width="12.21875" style="22" customWidth="1"/>
    <col min="3" max="3" width="10.88671875" style="22" customWidth="1"/>
    <col min="4" max="5" width="10.6640625" style="22" customWidth="1"/>
    <col min="6" max="7" width="10.88671875" style="22" customWidth="1"/>
    <col min="8" max="8" width="11.109375" style="22" customWidth="1"/>
    <col min="9" max="14" width="10.88671875" style="22" customWidth="1"/>
    <col min="15" max="16384" width="14.6640625" style="22"/>
  </cols>
  <sheetData>
    <row r="1" spans="1:14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3"/>
      <c r="N1" s="98"/>
    </row>
    <row r="2" spans="1:14" ht="28.8" x14ac:dyDescent="0.55000000000000004">
      <c r="A2" s="845" t="s">
        <v>225</v>
      </c>
      <c r="B2" s="846"/>
      <c r="C2" s="846"/>
      <c r="D2" s="846"/>
      <c r="E2" s="846"/>
      <c r="F2" s="846"/>
      <c r="G2" s="846"/>
      <c r="H2" s="846"/>
      <c r="I2" s="846"/>
      <c r="J2" s="846"/>
      <c r="K2" s="846"/>
      <c r="L2" s="846"/>
      <c r="M2" s="846"/>
      <c r="N2" s="847"/>
    </row>
    <row r="3" spans="1:14" ht="25.8" x14ac:dyDescent="0.5">
      <c r="A3" s="867" t="s">
        <v>364</v>
      </c>
      <c r="B3" s="868"/>
      <c r="C3" s="868"/>
      <c r="D3" s="868"/>
      <c r="E3" s="868"/>
      <c r="F3" s="868"/>
      <c r="G3" s="868"/>
      <c r="H3" s="868"/>
      <c r="I3" s="868"/>
      <c r="J3" s="868"/>
      <c r="K3" s="868"/>
      <c r="L3" s="868"/>
      <c r="M3" s="868"/>
      <c r="N3" s="869"/>
    </row>
    <row r="4" spans="1:14" ht="18" x14ac:dyDescent="0.35">
      <c r="A4" s="848">
        <v>44985</v>
      </c>
      <c r="B4" s="849"/>
      <c r="C4" s="849"/>
      <c r="D4" s="849"/>
      <c r="E4" s="849"/>
      <c r="F4" s="849"/>
      <c r="G4" s="849"/>
      <c r="H4" s="849"/>
      <c r="I4" s="849"/>
      <c r="J4" s="849"/>
      <c r="K4" s="849"/>
      <c r="L4" s="849"/>
      <c r="M4" s="849"/>
      <c r="N4" s="850"/>
    </row>
    <row r="5" spans="1:14" ht="15.75" customHeight="1" x14ac:dyDescent="0.25">
      <c r="A5" s="851" t="s">
        <v>40</v>
      </c>
      <c r="B5" s="852"/>
      <c r="C5" s="852"/>
      <c r="D5" s="852"/>
      <c r="E5" s="852"/>
      <c r="F5" s="852"/>
      <c r="G5" s="852"/>
      <c r="H5" s="852"/>
      <c r="I5" s="852"/>
      <c r="J5" s="852"/>
      <c r="K5" s="852"/>
      <c r="L5" s="852"/>
      <c r="M5" s="852"/>
      <c r="N5" s="853"/>
    </row>
    <row r="6" spans="1:14" ht="13.8" thickBot="1" x14ac:dyDescent="0.3">
      <c r="A6" s="19"/>
      <c r="B6" s="124"/>
      <c r="C6" s="125"/>
      <c r="N6" s="62"/>
    </row>
    <row r="7" spans="1:14" ht="32.25" customHeight="1" thickTop="1" x14ac:dyDescent="0.25">
      <c r="A7" s="126"/>
      <c r="B7" s="189" t="s">
        <v>554</v>
      </c>
      <c r="C7" s="127" t="s">
        <v>556</v>
      </c>
      <c r="D7" s="127" t="s">
        <v>557</v>
      </c>
      <c r="E7" s="127" t="s">
        <v>558</v>
      </c>
      <c r="F7" s="127" t="s">
        <v>559</v>
      </c>
      <c r="G7" s="127" t="s">
        <v>563</v>
      </c>
      <c r="H7" s="127" t="s">
        <v>564</v>
      </c>
      <c r="I7" s="127" t="s">
        <v>566</v>
      </c>
      <c r="J7" s="127" t="s">
        <v>571</v>
      </c>
      <c r="K7" s="127" t="s">
        <v>568</v>
      </c>
      <c r="L7" s="127" t="s">
        <v>572</v>
      </c>
      <c r="M7" s="127" t="s">
        <v>576</v>
      </c>
      <c r="N7" s="128" t="s">
        <v>584</v>
      </c>
    </row>
    <row r="8" spans="1:14" x14ac:dyDescent="0.25">
      <c r="A8" s="129"/>
      <c r="B8" s="130"/>
      <c r="C8" s="130"/>
      <c r="N8" s="62"/>
    </row>
    <row r="9" spans="1:14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4" x14ac:dyDescent="0.25">
      <c r="A10" s="20" t="s">
        <v>164</v>
      </c>
      <c r="B10" s="377">
        <v>0</v>
      </c>
      <c r="C10" s="377">
        <v>0</v>
      </c>
      <c r="D10" s="444">
        <v>0</v>
      </c>
      <c r="E10" s="444">
        <v>0</v>
      </c>
      <c r="F10" s="444">
        <v>0</v>
      </c>
      <c r="G10" s="444">
        <v>0</v>
      </c>
      <c r="H10" s="444">
        <v>0</v>
      </c>
      <c r="I10" s="444">
        <v>0</v>
      </c>
      <c r="J10" s="444">
        <v>0</v>
      </c>
      <c r="K10" s="444">
        <v>0</v>
      </c>
      <c r="L10" s="444">
        <v>0</v>
      </c>
      <c r="M10" s="444">
        <v>0</v>
      </c>
      <c r="N10" s="446">
        <v>0</v>
      </c>
    </row>
    <row r="11" spans="1:14" x14ac:dyDescent="0.25">
      <c r="A11" s="20" t="s">
        <v>165</v>
      </c>
      <c r="B11" s="377">
        <v>0</v>
      </c>
      <c r="C11" s="377">
        <v>0</v>
      </c>
      <c r="D11" s="444">
        <v>0</v>
      </c>
      <c r="E11" s="444">
        <v>0</v>
      </c>
      <c r="F11" s="444">
        <v>0</v>
      </c>
      <c r="G11" s="444">
        <v>0</v>
      </c>
      <c r="H11" s="444">
        <v>0</v>
      </c>
      <c r="I11" s="444">
        <v>0</v>
      </c>
      <c r="J11" s="444">
        <v>0</v>
      </c>
      <c r="K11" s="444">
        <v>0</v>
      </c>
      <c r="L11" s="444">
        <v>0</v>
      </c>
      <c r="M11" s="444">
        <v>0</v>
      </c>
      <c r="N11" s="446">
        <v>0</v>
      </c>
    </row>
    <row r="12" spans="1:14" x14ac:dyDescent="0.25">
      <c r="A12" s="20" t="s">
        <v>166</v>
      </c>
      <c r="B12" s="377">
        <v>0</v>
      </c>
      <c r="C12" s="377">
        <v>0</v>
      </c>
      <c r="D12" s="444">
        <v>0</v>
      </c>
      <c r="E12" s="444">
        <v>0</v>
      </c>
      <c r="F12" s="444">
        <v>0</v>
      </c>
      <c r="G12" s="444">
        <v>0</v>
      </c>
      <c r="H12" s="444">
        <v>0</v>
      </c>
      <c r="I12" s="444">
        <v>0</v>
      </c>
      <c r="J12" s="444">
        <v>0</v>
      </c>
      <c r="K12" s="444">
        <v>0</v>
      </c>
      <c r="L12" s="444">
        <v>0</v>
      </c>
      <c r="M12" s="444">
        <v>0</v>
      </c>
      <c r="N12" s="446">
        <v>0</v>
      </c>
    </row>
    <row r="13" spans="1:14" s="140" customFormat="1" x14ac:dyDescent="0.25">
      <c r="A13" s="137" t="s">
        <v>167</v>
      </c>
      <c r="B13" s="447">
        <v>0</v>
      </c>
      <c r="C13" s="447">
        <v>0</v>
      </c>
      <c r="D13" s="448">
        <v>0</v>
      </c>
      <c r="E13" s="448">
        <v>0</v>
      </c>
      <c r="F13" s="448">
        <v>0</v>
      </c>
      <c r="G13" s="448">
        <v>0</v>
      </c>
      <c r="H13" s="448">
        <v>0</v>
      </c>
      <c r="I13" s="448">
        <v>0</v>
      </c>
      <c r="J13" s="448">
        <v>0</v>
      </c>
      <c r="K13" s="448">
        <v>0</v>
      </c>
      <c r="L13" s="448">
        <v>0</v>
      </c>
      <c r="M13" s="448">
        <v>0</v>
      </c>
      <c r="N13" s="449">
        <v>0</v>
      </c>
    </row>
    <row r="14" spans="1:14" ht="6" customHeight="1" x14ac:dyDescent="0.25">
      <c r="A14" s="20"/>
      <c r="B14" s="377"/>
      <c r="C14" s="377"/>
      <c r="D14" s="444"/>
      <c r="E14" s="444"/>
      <c r="F14" s="444"/>
      <c r="G14" s="444"/>
      <c r="H14" s="444"/>
      <c r="I14" s="444"/>
      <c r="J14" s="444"/>
      <c r="K14" s="444"/>
      <c r="L14" s="444"/>
      <c r="M14" s="444"/>
      <c r="N14" s="446"/>
    </row>
    <row r="15" spans="1:14" x14ac:dyDescent="0.25">
      <c r="A15" s="131" t="s">
        <v>168</v>
      </c>
      <c r="B15" s="450"/>
      <c r="C15" s="450"/>
      <c r="D15" s="451"/>
      <c r="E15" s="451"/>
      <c r="F15" s="451"/>
      <c r="G15" s="451"/>
      <c r="H15" s="451"/>
      <c r="I15" s="451"/>
      <c r="J15" s="451"/>
      <c r="K15" s="451"/>
      <c r="L15" s="451"/>
      <c r="M15" s="451"/>
      <c r="N15" s="452"/>
    </row>
    <row r="16" spans="1:14" x14ac:dyDescent="0.25">
      <c r="A16" s="20" t="s">
        <v>169</v>
      </c>
      <c r="B16" s="377">
        <v>1512376.2091475101</v>
      </c>
      <c r="C16" s="377">
        <v>1528338.4397025499</v>
      </c>
      <c r="D16" s="444">
        <v>1534699.2297782099</v>
      </c>
      <c r="E16" s="444">
        <v>1544626.1832108998</v>
      </c>
      <c r="F16" s="444">
        <v>1559242.3565581299</v>
      </c>
      <c r="G16" s="444">
        <v>1572026.8234815199</v>
      </c>
      <c r="H16" s="444">
        <v>1594899.4550037901</v>
      </c>
      <c r="I16" s="444">
        <v>1620863.8555948001</v>
      </c>
      <c r="J16" s="444">
        <v>1637758.8398268898</v>
      </c>
      <c r="K16" s="444">
        <v>1663396.8471220001</v>
      </c>
      <c r="L16" s="444">
        <v>1681030.8150919999</v>
      </c>
      <c r="M16" s="444">
        <v>1692712.8634550001</v>
      </c>
      <c r="N16" s="446">
        <v>1696236.0624589999</v>
      </c>
    </row>
    <row r="17" spans="1:14" x14ac:dyDescent="0.25">
      <c r="A17" s="20" t="s">
        <v>170</v>
      </c>
      <c r="B17" s="377">
        <v>188353.43111899999</v>
      </c>
      <c r="C17" s="377">
        <v>198180.76301299999</v>
      </c>
      <c r="D17" s="444">
        <v>210243.63346099999</v>
      </c>
      <c r="E17" s="444">
        <v>216783.13870700001</v>
      </c>
      <c r="F17" s="444">
        <v>230753.37939099999</v>
      </c>
      <c r="G17" s="444">
        <v>252656.19466400001</v>
      </c>
      <c r="H17" s="444">
        <v>254170.114241</v>
      </c>
      <c r="I17" s="444">
        <v>260342.76641499999</v>
      </c>
      <c r="J17" s="444">
        <v>264504.609146</v>
      </c>
      <c r="K17" s="444">
        <v>271821.05667999998</v>
      </c>
      <c r="L17" s="444">
        <v>288935.411288</v>
      </c>
      <c r="M17" s="444">
        <v>292216.32708100002</v>
      </c>
      <c r="N17" s="446">
        <v>296233.44003200001</v>
      </c>
    </row>
    <row r="18" spans="1:14" x14ac:dyDescent="0.25">
      <c r="A18" s="20" t="s">
        <v>230</v>
      </c>
      <c r="B18" s="377">
        <v>299508.88932000002</v>
      </c>
      <c r="C18" s="377">
        <v>296015.81627499999</v>
      </c>
      <c r="D18" s="444">
        <v>294999.42898999999</v>
      </c>
      <c r="E18" s="444">
        <v>291856.858916</v>
      </c>
      <c r="F18" s="444">
        <v>292162.21901500004</v>
      </c>
      <c r="G18" s="444">
        <v>292227.70766499999</v>
      </c>
      <c r="H18" s="444">
        <v>293320.92742199998</v>
      </c>
      <c r="I18" s="444">
        <v>295191.35148700001</v>
      </c>
      <c r="J18" s="444">
        <v>295767.50410000002</v>
      </c>
      <c r="K18" s="444">
        <v>327403.11539499997</v>
      </c>
      <c r="L18" s="444">
        <v>354399.55145199999</v>
      </c>
      <c r="M18" s="444">
        <v>361334.12825900002</v>
      </c>
      <c r="N18" s="446">
        <v>362954.58740900003</v>
      </c>
    </row>
    <row r="19" spans="1:14" s="140" customFormat="1" x14ac:dyDescent="0.25">
      <c r="A19" s="137" t="s">
        <v>167</v>
      </c>
      <c r="B19" s="447">
        <v>2000238.5295865103</v>
      </c>
      <c r="C19" s="447">
        <v>2022535.01899055</v>
      </c>
      <c r="D19" s="448">
        <v>2039942.29222921</v>
      </c>
      <c r="E19" s="448">
        <v>2053266.1808338999</v>
      </c>
      <c r="F19" s="448">
        <v>2082157.95496413</v>
      </c>
      <c r="G19" s="448">
        <v>2116910.7258105199</v>
      </c>
      <c r="H19" s="448">
        <v>2142390.49666679</v>
      </c>
      <c r="I19" s="448">
        <v>2176397.9734968003</v>
      </c>
      <c r="J19" s="448">
        <v>2198030.9530728897</v>
      </c>
      <c r="K19" s="448">
        <v>2262621.0191970002</v>
      </c>
      <c r="L19" s="448">
        <v>2324365.7778320001</v>
      </c>
      <c r="M19" s="448">
        <v>2346263.3187950002</v>
      </c>
      <c r="N19" s="449">
        <v>2355424.0899</v>
      </c>
    </row>
    <row r="20" spans="1:14" ht="6" customHeight="1" x14ac:dyDescent="0.25">
      <c r="A20" s="20"/>
      <c r="B20" s="377"/>
      <c r="C20" s="377"/>
      <c r="D20" s="444"/>
      <c r="E20" s="444"/>
      <c r="F20" s="444"/>
      <c r="G20" s="444"/>
      <c r="H20" s="444"/>
      <c r="I20" s="444"/>
      <c r="J20" s="444"/>
      <c r="K20" s="444"/>
      <c r="L20" s="444"/>
      <c r="M20" s="444"/>
      <c r="N20" s="446"/>
    </row>
    <row r="21" spans="1:14" x14ac:dyDescent="0.25">
      <c r="A21" s="131" t="s">
        <v>1</v>
      </c>
      <c r="B21" s="450"/>
      <c r="C21" s="450"/>
      <c r="D21" s="451"/>
      <c r="E21" s="451"/>
      <c r="F21" s="451"/>
      <c r="G21" s="451"/>
      <c r="H21" s="451"/>
      <c r="I21" s="451"/>
      <c r="J21" s="451"/>
      <c r="K21" s="451"/>
      <c r="L21" s="451"/>
      <c r="M21" s="451"/>
      <c r="N21" s="452"/>
    </row>
    <row r="22" spans="1:14" ht="13.5" customHeight="1" x14ac:dyDescent="0.25">
      <c r="A22" s="20" t="s">
        <v>171</v>
      </c>
      <c r="B22" s="377">
        <v>267830.71183099999</v>
      </c>
      <c r="C22" s="377">
        <v>270079.521014</v>
      </c>
      <c r="D22" s="444">
        <v>274157.59265100001</v>
      </c>
      <c r="E22" s="444">
        <v>283433.67146099999</v>
      </c>
      <c r="F22" s="444">
        <v>293911.967083</v>
      </c>
      <c r="G22" s="444">
        <v>297077.71464000002</v>
      </c>
      <c r="H22" s="444">
        <v>304848.881673</v>
      </c>
      <c r="I22" s="444">
        <v>309689.53595300001</v>
      </c>
      <c r="J22" s="444">
        <v>313522.54177900002</v>
      </c>
      <c r="K22" s="444">
        <v>318700.63640999998</v>
      </c>
      <c r="L22" s="444">
        <v>323468.19647000002</v>
      </c>
      <c r="M22" s="444">
        <v>324797.07714100002</v>
      </c>
      <c r="N22" s="446">
        <v>322540.78795000003</v>
      </c>
    </row>
    <row r="23" spans="1:14" ht="13.5" customHeight="1" x14ac:dyDescent="0.25">
      <c r="A23" s="20" t="s">
        <v>419</v>
      </c>
      <c r="B23" s="444">
        <v>255960.216231</v>
      </c>
      <c r="C23" s="444">
        <v>262520.63899000001</v>
      </c>
      <c r="D23" s="444">
        <v>272229.304688</v>
      </c>
      <c r="E23" s="444">
        <v>278722.20848299999</v>
      </c>
      <c r="F23" s="444">
        <v>279578.89375599998</v>
      </c>
      <c r="G23" s="444">
        <v>282964.77097399998</v>
      </c>
      <c r="H23" s="444">
        <v>286243.588124</v>
      </c>
      <c r="I23" s="444">
        <v>297142.50353599997</v>
      </c>
      <c r="J23" s="444">
        <v>304085.42637200002</v>
      </c>
      <c r="K23" s="444">
        <v>313899.16052099998</v>
      </c>
      <c r="L23" s="444">
        <v>325292.96222699998</v>
      </c>
      <c r="M23" s="444">
        <v>329971.73761700001</v>
      </c>
      <c r="N23" s="446">
        <v>361394.05145799997</v>
      </c>
    </row>
    <row r="24" spans="1:14" ht="13.5" customHeight="1" x14ac:dyDescent="0.25">
      <c r="A24" s="20" t="s">
        <v>172</v>
      </c>
      <c r="B24" s="377">
        <v>235474.14382103001</v>
      </c>
      <c r="C24" s="377">
        <v>231246.98080133999</v>
      </c>
      <c r="D24" s="444">
        <v>229611.85103056001</v>
      </c>
      <c r="E24" s="444">
        <v>224647.6804977</v>
      </c>
      <c r="F24" s="444">
        <v>222132.52425481001</v>
      </c>
      <c r="G24" s="444">
        <v>220524.86072252999</v>
      </c>
      <c r="H24" s="444">
        <v>224626.93153556</v>
      </c>
      <c r="I24" s="444">
        <v>226676.33363343999</v>
      </c>
      <c r="J24" s="444">
        <v>230232.06364757998</v>
      </c>
      <c r="K24" s="444">
        <v>237401.90342165</v>
      </c>
      <c r="L24" s="444">
        <v>243613.83751484001</v>
      </c>
      <c r="M24" s="444">
        <v>244753.0222181</v>
      </c>
      <c r="N24" s="446">
        <v>246194.68564007001</v>
      </c>
    </row>
    <row r="25" spans="1:14" ht="13.5" customHeight="1" x14ac:dyDescent="0.25">
      <c r="A25" s="20" t="s">
        <v>173</v>
      </c>
      <c r="B25" s="377">
        <v>364514.68249400001</v>
      </c>
      <c r="C25" s="377">
        <v>367285.90658000001</v>
      </c>
      <c r="D25" s="444">
        <v>370519.042548</v>
      </c>
      <c r="E25" s="444">
        <v>369561.08299999998</v>
      </c>
      <c r="F25" s="444">
        <v>369743.51939099998</v>
      </c>
      <c r="G25" s="444">
        <v>374682.68816399999</v>
      </c>
      <c r="H25" s="444">
        <v>388370.00135400001</v>
      </c>
      <c r="I25" s="444">
        <v>394782.51785</v>
      </c>
      <c r="J25" s="444">
        <v>397072.99290499999</v>
      </c>
      <c r="K25" s="444">
        <v>400799.50772499997</v>
      </c>
      <c r="L25" s="444">
        <v>405715.86055600003</v>
      </c>
      <c r="M25" s="444">
        <v>404757.48057299998</v>
      </c>
      <c r="N25" s="446">
        <v>404137.47524499998</v>
      </c>
    </row>
    <row r="26" spans="1:14" ht="13.5" customHeight="1" x14ac:dyDescent="0.25">
      <c r="A26" s="20" t="s">
        <v>450</v>
      </c>
      <c r="B26" s="377">
        <v>7727.843441</v>
      </c>
      <c r="C26" s="377">
        <v>8025.6438420000004</v>
      </c>
      <c r="D26" s="444">
        <v>7489.714011</v>
      </c>
      <c r="E26" s="444">
        <v>7554.6801269999996</v>
      </c>
      <c r="F26" s="444">
        <v>8558.925518</v>
      </c>
      <c r="G26" s="444">
        <v>8528.3102550000003</v>
      </c>
      <c r="H26" s="444">
        <v>7937.3276189999997</v>
      </c>
      <c r="I26" s="444">
        <v>7960.3703260000002</v>
      </c>
      <c r="J26" s="444">
        <v>8689.9756730000008</v>
      </c>
      <c r="K26" s="444">
        <v>64379.328641</v>
      </c>
      <c r="L26" s="444">
        <v>64540.980222999999</v>
      </c>
      <c r="M26" s="444">
        <v>58625.086882000003</v>
      </c>
      <c r="N26" s="446">
        <v>73769.041039000003</v>
      </c>
    </row>
    <row r="27" spans="1:14" ht="13.5" customHeight="1" x14ac:dyDescent="0.25">
      <c r="A27" s="20" t="s">
        <v>174</v>
      </c>
      <c r="B27" s="377">
        <v>122015.16916400001</v>
      </c>
      <c r="C27" s="377">
        <v>122001.545956</v>
      </c>
      <c r="D27" s="444">
        <v>121932.354068</v>
      </c>
      <c r="E27" s="444">
        <v>121901.23693</v>
      </c>
      <c r="F27" s="444">
        <v>124171.792351</v>
      </c>
      <c r="G27" s="444">
        <v>124780.59037200001</v>
      </c>
      <c r="H27" s="444">
        <v>125608.89948199999</v>
      </c>
      <c r="I27" s="444">
        <v>125351.68446600001</v>
      </c>
      <c r="J27" s="444">
        <v>128706.35920799999</v>
      </c>
      <c r="K27" s="444">
        <v>128504.935509</v>
      </c>
      <c r="L27" s="444">
        <v>130293.679758</v>
      </c>
      <c r="M27" s="444">
        <v>129718.963078</v>
      </c>
      <c r="N27" s="446">
        <v>130295.770955</v>
      </c>
    </row>
    <row r="28" spans="1:14" ht="13.5" customHeight="1" x14ac:dyDescent="0.25">
      <c r="A28" s="20" t="s">
        <v>175</v>
      </c>
      <c r="B28" s="377">
        <v>709147.51400800003</v>
      </c>
      <c r="C28" s="377">
        <v>733913.55702499999</v>
      </c>
      <c r="D28" s="444">
        <v>785722.43613799999</v>
      </c>
      <c r="E28" s="444">
        <v>798361.49634399998</v>
      </c>
      <c r="F28" s="444">
        <v>815884.27225699998</v>
      </c>
      <c r="G28" s="444">
        <v>833048.14554499998</v>
      </c>
      <c r="H28" s="444">
        <v>848937.88174700004</v>
      </c>
      <c r="I28" s="444">
        <v>866215.04207600001</v>
      </c>
      <c r="J28" s="444">
        <v>877635.13319299999</v>
      </c>
      <c r="K28" s="444">
        <v>889702.77987500001</v>
      </c>
      <c r="L28" s="444">
        <v>901373.16101299995</v>
      </c>
      <c r="M28" s="444">
        <v>912693.64338999998</v>
      </c>
      <c r="N28" s="446">
        <v>925947.23100899998</v>
      </c>
    </row>
    <row r="29" spans="1:14" ht="13.5" customHeight="1" x14ac:dyDescent="0.25">
      <c r="A29" s="20" t="s">
        <v>267</v>
      </c>
      <c r="B29" s="377">
        <v>15959.172963999999</v>
      </c>
      <c r="C29" s="377">
        <v>16585.413205000001</v>
      </c>
      <c r="D29" s="444">
        <v>17397.511955999998</v>
      </c>
      <c r="E29" s="444">
        <v>17871.206329000001</v>
      </c>
      <c r="F29" s="444">
        <v>19066.103798</v>
      </c>
      <c r="G29" s="444">
        <v>21603.010999999999</v>
      </c>
      <c r="H29" s="444">
        <v>22451.137610999998</v>
      </c>
      <c r="I29" s="444">
        <v>23874.156147000002</v>
      </c>
      <c r="J29" s="444">
        <v>24909.846719000001</v>
      </c>
      <c r="K29" s="444">
        <v>26085.056189999999</v>
      </c>
      <c r="L29" s="444">
        <v>29196.402592999999</v>
      </c>
      <c r="M29" s="444">
        <v>29153.066697999999</v>
      </c>
      <c r="N29" s="446">
        <v>29279.418483000001</v>
      </c>
    </row>
    <row r="30" spans="1:14" ht="13.5" customHeight="1" x14ac:dyDescent="0.25">
      <c r="A30" s="20" t="s">
        <v>551</v>
      </c>
      <c r="B30" s="377">
        <v>64058.276015000003</v>
      </c>
      <c r="C30" s="377">
        <v>63749.771976000004</v>
      </c>
      <c r="D30" s="444">
        <v>63233.645230000002</v>
      </c>
      <c r="E30" s="444">
        <v>63223.205740999998</v>
      </c>
      <c r="F30" s="444">
        <v>62939.877080999999</v>
      </c>
      <c r="G30" s="444">
        <v>62869.958794999999</v>
      </c>
      <c r="H30" s="444">
        <v>62747.703613999998</v>
      </c>
      <c r="I30" s="444">
        <v>61913.087620999999</v>
      </c>
      <c r="J30" s="444">
        <v>61813.781136999998</v>
      </c>
      <c r="K30" s="444">
        <v>61761.389907999997</v>
      </c>
      <c r="L30" s="444">
        <v>60573.743583000003</v>
      </c>
      <c r="M30" s="444">
        <v>60288.748621999999</v>
      </c>
      <c r="N30" s="446">
        <v>61374.230520999998</v>
      </c>
    </row>
    <row r="31" spans="1:14" ht="13.5" customHeight="1" x14ac:dyDescent="0.25">
      <c r="A31" s="20" t="s">
        <v>580</v>
      </c>
      <c r="B31" s="377"/>
      <c r="C31" s="377"/>
      <c r="D31" s="444"/>
      <c r="E31" s="444"/>
      <c r="F31" s="444"/>
      <c r="G31" s="444"/>
      <c r="H31" s="444"/>
      <c r="I31" s="444"/>
      <c r="J31" s="444"/>
      <c r="K31" s="444">
        <v>44833.841483999997</v>
      </c>
      <c r="L31" s="444">
        <v>44923.613411999999</v>
      </c>
      <c r="M31" s="444">
        <v>45524.224923000002</v>
      </c>
      <c r="N31" s="446">
        <v>47468.430461000004</v>
      </c>
    </row>
    <row r="32" spans="1:14" s="140" customFormat="1" ht="13.5" customHeight="1" x14ac:dyDescent="0.25">
      <c r="A32" s="137" t="s">
        <v>167</v>
      </c>
      <c r="B32" s="447">
        <v>2042687.72996903</v>
      </c>
      <c r="C32" s="447">
        <v>2075408.9793893399</v>
      </c>
      <c r="D32" s="448">
        <v>2142293.4523205603</v>
      </c>
      <c r="E32" s="448">
        <v>2165276.4689126997</v>
      </c>
      <c r="F32" s="448">
        <v>2195987.87548981</v>
      </c>
      <c r="G32" s="448">
        <v>2226080.0504675293</v>
      </c>
      <c r="H32" s="448">
        <v>2271772.3527595596</v>
      </c>
      <c r="I32" s="448">
        <v>2313605.2316084402</v>
      </c>
      <c r="J32" s="448">
        <v>2346668.1206335798</v>
      </c>
      <c r="K32" s="448">
        <v>2486068.5396846496</v>
      </c>
      <c r="L32" s="448">
        <v>2528992.4373498396</v>
      </c>
      <c r="M32" s="448">
        <v>2540283.0511421002</v>
      </c>
      <c r="N32" s="449">
        <v>2602401.1227610698</v>
      </c>
    </row>
    <row r="33" spans="1:14" s="140" customFormat="1" ht="13.5" customHeight="1" x14ac:dyDescent="0.25">
      <c r="A33" s="137" t="s">
        <v>176</v>
      </c>
      <c r="B33" s="447">
        <v>4042926.25955554</v>
      </c>
      <c r="C33" s="447">
        <v>4097943.9983798899</v>
      </c>
      <c r="D33" s="448">
        <v>4182235.7445497704</v>
      </c>
      <c r="E33" s="448">
        <v>4218542.6497465996</v>
      </c>
      <c r="F33" s="448">
        <v>4278145.8304539397</v>
      </c>
      <c r="G33" s="448">
        <v>4342990.7762780488</v>
      </c>
      <c r="H33" s="448">
        <v>4414162.8494263496</v>
      </c>
      <c r="I33" s="448">
        <v>4490003.2051052405</v>
      </c>
      <c r="J33" s="448">
        <v>4544699.0737064695</v>
      </c>
      <c r="K33" s="448">
        <v>4748689.5588816497</v>
      </c>
      <c r="L33" s="448">
        <v>4853358.2151818397</v>
      </c>
      <c r="M33" s="448">
        <v>4886546.3699371004</v>
      </c>
      <c r="N33" s="449">
        <v>4957825.2126610698</v>
      </c>
    </row>
    <row r="34" spans="1:14" ht="6" customHeight="1" x14ac:dyDescent="0.25">
      <c r="A34" s="20"/>
      <c r="B34" s="377"/>
      <c r="C34" s="377"/>
      <c r="D34" s="444"/>
      <c r="E34" s="444"/>
      <c r="F34" s="444"/>
      <c r="G34" s="444"/>
      <c r="H34" s="444"/>
      <c r="I34" s="444"/>
      <c r="J34" s="444"/>
      <c r="K34" s="444"/>
      <c r="L34" s="444"/>
      <c r="M34" s="444"/>
      <c r="N34" s="446"/>
    </row>
    <row r="35" spans="1:14" ht="13.5" customHeight="1" x14ac:dyDescent="0.25">
      <c r="A35" s="131" t="s">
        <v>177</v>
      </c>
      <c r="B35" s="450"/>
      <c r="C35" s="450"/>
      <c r="D35" s="451"/>
      <c r="E35" s="451"/>
      <c r="F35" s="451"/>
      <c r="G35" s="451"/>
      <c r="H35" s="451"/>
      <c r="I35" s="451"/>
      <c r="J35" s="451"/>
      <c r="K35" s="451"/>
      <c r="L35" s="451"/>
      <c r="M35" s="451"/>
      <c r="N35" s="452"/>
    </row>
    <row r="36" spans="1:14" ht="13.5" customHeight="1" x14ac:dyDescent="0.25">
      <c r="A36" s="20" t="s">
        <v>178</v>
      </c>
      <c r="B36" s="377">
        <v>551154.12411199999</v>
      </c>
      <c r="C36" s="377">
        <v>563161.12871700001</v>
      </c>
      <c r="D36" s="444">
        <v>571653.23465300002</v>
      </c>
      <c r="E36" s="444">
        <v>579825.92344399996</v>
      </c>
      <c r="F36" s="444">
        <v>591126.08652400004</v>
      </c>
      <c r="G36" s="444">
        <v>605340.92117999995</v>
      </c>
      <c r="H36" s="444">
        <v>617474.03881000006</v>
      </c>
      <c r="I36" s="444">
        <v>632755.31630399998</v>
      </c>
      <c r="J36" s="444">
        <v>645842.26225499995</v>
      </c>
      <c r="K36" s="444">
        <v>660800.67561899999</v>
      </c>
      <c r="L36" s="444">
        <v>673099.80433199997</v>
      </c>
      <c r="M36" s="444">
        <v>682644.41041200003</v>
      </c>
      <c r="N36" s="446">
        <v>694321.00043799996</v>
      </c>
    </row>
    <row r="37" spans="1:14" ht="6" customHeight="1" x14ac:dyDescent="0.25">
      <c r="A37" s="20"/>
      <c r="B37" s="444"/>
      <c r="C37" s="444"/>
      <c r="D37" s="444"/>
      <c r="E37" s="444"/>
      <c r="F37" s="444"/>
      <c r="G37" s="444"/>
      <c r="H37" s="444"/>
      <c r="I37" s="444"/>
      <c r="J37" s="444"/>
      <c r="K37" s="444"/>
      <c r="L37" s="444"/>
      <c r="M37" s="444"/>
      <c r="N37" s="446"/>
    </row>
    <row r="38" spans="1:14" s="140" customFormat="1" ht="13.5" customHeight="1" x14ac:dyDescent="0.25">
      <c r="A38" s="143" t="s">
        <v>179</v>
      </c>
      <c r="B38" s="453">
        <v>4594080.3836675398</v>
      </c>
      <c r="C38" s="453">
        <v>4661105.1270968895</v>
      </c>
      <c r="D38" s="454">
        <v>4753888.9792027706</v>
      </c>
      <c r="E38" s="454">
        <v>4798368.5731905997</v>
      </c>
      <c r="F38" s="454">
        <v>4869271.9169779401</v>
      </c>
      <c r="G38" s="454">
        <v>4948331.6974580484</v>
      </c>
      <c r="H38" s="454">
        <v>5031636.8882363494</v>
      </c>
      <c r="I38" s="454">
        <v>5122758.5214092406</v>
      </c>
      <c r="J38" s="454">
        <v>5190541.3359614694</v>
      </c>
      <c r="K38" s="454">
        <v>5409490.2345006494</v>
      </c>
      <c r="L38" s="454">
        <v>5526458.0195138399</v>
      </c>
      <c r="M38" s="454">
        <v>5569190.7803491</v>
      </c>
      <c r="N38" s="455">
        <v>5652146.2130990699</v>
      </c>
    </row>
    <row r="39" spans="1:14" ht="6" customHeight="1" x14ac:dyDescent="0.25">
      <c r="A39" s="20"/>
      <c r="B39" s="146"/>
      <c r="C39" s="146"/>
      <c r="N39" s="62"/>
    </row>
    <row r="40" spans="1:14" ht="13.5" customHeight="1" x14ac:dyDescent="0.25">
      <c r="A40" s="20"/>
      <c r="B40" s="147"/>
      <c r="C40" s="147"/>
      <c r="N40" s="62"/>
    </row>
    <row r="41" spans="1:14" ht="13.5" customHeight="1" x14ac:dyDescent="0.25">
      <c r="A41" s="20" t="s">
        <v>259</v>
      </c>
      <c r="B41" s="147"/>
      <c r="C41" s="147"/>
      <c r="N41" s="62"/>
    </row>
    <row r="42" spans="1:14" ht="13.5" customHeight="1" x14ac:dyDescent="0.25">
      <c r="A42" s="20" t="s">
        <v>356</v>
      </c>
      <c r="B42" s="147"/>
      <c r="C42" s="147"/>
      <c r="N42" s="62"/>
    </row>
    <row r="43" spans="1:14" ht="13.5" customHeight="1" thickBot="1" x14ac:dyDescent="0.3">
      <c r="A43" s="101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4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3"/>
      <c r="N44" s="98"/>
    </row>
    <row r="45" spans="1:14" ht="28.5" customHeight="1" x14ac:dyDescent="0.55000000000000004">
      <c r="A45" s="845" t="s">
        <v>466</v>
      </c>
      <c r="B45" s="846"/>
      <c r="C45" s="846"/>
      <c r="D45" s="846"/>
      <c r="E45" s="846"/>
      <c r="F45" s="846"/>
      <c r="G45" s="846"/>
      <c r="H45" s="846"/>
      <c r="I45" s="846"/>
      <c r="J45" s="846"/>
      <c r="K45" s="846"/>
      <c r="L45" s="846"/>
      <c r="M45" s="846"/>
      <c r="N45" s="847"/>
    </row>
    <row r="46" spans="1:14" ht="25.8" x14ac:dyDescent="0.5">
      <c r="A46" s="867" t="s">
        <v>364</v>
      </c>
      <c r="B46" s="868"/>
      <c r="C46" s="868"/>
      <c r="D46" s="868"/>
      <c r="E46" s="868"/>
      <c r="F46" s="868"/>
      <c r="G46" s="868"/>
      <c r="H46" s="868"/>
      <c r="I46" s="868"/>
      <c r="J46" s="868"/>
      <c r="K46" s="868"/>
      <c r="L46" s="868"/>
      <c r="M46" s="868"/>
      <c r="N46" s="869"/>
    </row>
    <row r="47" spans="1:14" ht="18" x14ac:dyDescent="0.35">
      <c r="A47" s="848">
        <v>44985</v>
      </c>
      <c r="B47" s="849"/>
      <c r="C47" s="849"/>
      <c r="D47" s="849"/>
      <c r="E47" s="849"/>
      <c r="F47" s="849"/>
      <c r="G47" s="849"/>
      <c r="H47" s="849"/>
      <c r="I47" s="849"/>
      <c r="J47" s="849"/>
      <c r="K47" s="849"/>
      <c r="L47" s="849"/>
      <c r="M47" s="849"/>
      <c r="N47" s="850"/>
    </row>
    <row r="48" spans="1:14" ht="15.75" customHeight="1" x14ac:dyDescent="0.25">
      <c r="A48" s="851" t="s">
        <v>40</v>
      </c>
      <c r="B48" s="852"/>
      <c r="C48" s="852"/>
      <c r="D48" s="852"/>
      <c r="E48" s="852"/>
      <c r="F48" s="852"/>
      <c r="G48" s="852"/>
      <c r="H48" s="852"/>
      <c r="I48" s="852"/>
      <c r="J48" s="852"/>
      <c r="K48" s="852"/>
      <c r="L48" s="852"/>
      <c r="M48" s="852"/>
      <c r="N48" s="853"/>
    </row>
    <row r="49" spans="1:14" ht="13.8" thickBot="1" x14ac:dyDescent="0.3">
      <c r="A49" s="19"/>
      <c r="B49" s="124"/>
      <c r="C49" s="125"/>
      <c r="N49" s="62"/>
    </row>
    <row r="50" spans="1:14" ht="32.25" customHeight="1" thickTop="1" x14ac:dyDescent="0.25">
      <c r="A50" s="126"/>
      <c r="B50" s="189" t="s">
        <v>554</v>
      </c>
      <c r="C50" s="127" t="s">
        <v>556</v>
      </c>
      <c r="D50" s="127" t="s">
        <v>557</v>
      </c>
      <c r="E50" s="127" t="s">
        <v>558</v>
      </c>
      <c r="F50" s="127" t="s">
        <v>559</v>
      </c>
      <c r="G50" s="127" t="s">
        <v>563</v>
      </c>
      <c r="H50" s="127" t="s">
        <v>564</v>
      </c>
      <c r="I50" s="127" t="s">
        <v>566</v>
      </c>
      <c r="J50" s="127" t="s">
        <v>571</v>
      </c>
      <c r="K50" s="127" t="s">
        <v>568</v>
      </c>
      <c r="L50" s="127" t="s">
        <v>572</v>
      </c>
      <c r="M50" s="127" t="s">
        <v>576</v>
      </c>
      <c r="N50" s="128" t="s">
        <v>584</v>
      </c>
    </row>
    <row r="51" spans="1:14" x14ac:dyDescent="0.25">
      <c r="A51" s="129"/>
      <c r="B51" s="130"/>
      <c r="C51" s="130"/>
      <c r="N51" s="62"/>
    </row>
    <row r="52" spans="1:14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4" x14ac:dyDescent="0.25">
      <c r="A53" s="20" t="s">
        <v>164</v>
      </c>
      <c r="B53" s="377">
        <v>0</v>
      </c>
      <c r="C53" s="377">
        <v>0</v>
      </c>
      <c r="D53" s="444">
        <v>0</v>
      </c>
      <c r="E53" s="444">
        <v>0</v>
      </c>
      <c r="F53" s="444">
        <v>0</v>
      </c>
      <c r="G53" s="444">
        <v>0</v>
      </c>
      <c r="H53" s="444">
        <v>0</v>
      </c>
      <c r="I53" s="444">
        <v>0</v>
      </c>
      <c r="J53" s="444">
        <v>0</v>
      </c>
      <c r="K53" s="444">
        <v>0</v>
      </c>
      <c r="L53" s="444">
        <v>0</v>
      </c>
      <c r="M53" s="444">
        <v>0</v>
      </c>
      <c r="N53" s="446">
        <v>0</v>
      </c>
    </row>
    <row r="54" spans="1:14" x14ac:dyDescent="0.25">
      <c r="A54" s="20" t="s">
        <v>165</v>
      </c>
      <c r="B54" s="377">
        <v>0</v>
      </c>
      <c r="C54" s="377">
        <v>0</v>
      </c>
      <c r="D54" s="444">
        <v>0</v>
      </c>
      <c r="E54" s="444">
        <v>0</v>
      </c>
      <c r="F54" s="444">
        <v>0</v>
      </c>
      <c r="G54" s="444">
        <v>0</v>
      </c>
      <c r="H54" s="444">
        <v>0</v>
      </c>
      <c r="I54" s="444">
        <v>0</v>
      </c>
      <c r="J54" s="444">
        <v>0</v>
      </c>
      <c r="K54" s="444">
        <v>0</v>
      </c>
      <c r="L54" s="444">
        <v>0</v>
      </c>
      <c r="M54" s="444">
        <v>0</v>
      </c>
      <c r="N54" s="446">
        <v>0</v>
      </c>
    </row>
    <row r="55" spans="1:14" x14ac:dyDescent="0.25">
      <c r="A55" s="20" t="s">
        <v>166</v>
      </c>
      <c r="B55" s="377">
        <v>0</v>
      </c>
      <c r="C55" s="377">
        <v>0</v>
      </c>
      <c r="D55" s="444">
        <v>0</v>
      </c>
      <c r="E55" s="444">
        <v>0</v>
      </c>
      <c r="F55" s="444">
        <v>0</v>
      </c>
      <c r="G55" s="444">
        <v>0</v>
      </c>
      <c r="H55" s="444">
        <v>0</v>
      </c>
      <c r="I55" s="444">
        <v>0</v>
      </c>
      <c r="J55" s="444">
        <v>0</v>
      </c>
      <c r="K55" s="444">
        <v>0</v>
      </c>
      <c r="L55" s="444">
        <v>0</v>
      </c>
      <c r="M55" s="444">
        <v>0</v>
      </c>
      <c r="N55" s="446">
        <v>0</v>
      </c>
    </row>
    <row r="56" spans="1:14" s="140" customFormat="1" x14ac:dyDescent="0.25">
      <c r="A56" s="137" t="s">
        <v>167</v>
      </c>
      <c r="B56" s="447">
        <v>0</v>
      </c>
      <c r="C56" s="447">
        <v>0</v>
      </c>
      <c r="D56" s="448">
        <v>0</v>
      </c>
      <c r="E56" s="448">
        <v>0</v>
      </c>
      <c r="F56" s="448">
        <v>0</v>
      </c>
      <c r="G56" s="448">
        <v>0</v>
      </c>
      <c r="H56" s="448">
        <v>0</v>
      </c>
      <c r="I56" s="448">
        <v>0</v>
      </c>
      <c r="J56" s="448">
        <v>0</v>
      </c>
      <c r="K56" s="448">
        <v>0</v>
      </c>
      <c r="L56" s="448">
        <v>0</v>
      </c>
      <c r="M56" s="448">
        <v>0</v>
      </c>
      <c r="N56" s="449">
        <v>0</v>
      </c>
    </row>
    <row r="57" spans="1:14" ht="6" customHeight="1" x14ac:dyDescent="0.25">
      <c r="A57" s="20"/>
      <c r="B57" s="377"/>
      <c r="C57" s="377"/>
      <c r="D57" s="444"/>
      <c r="E57" s="444"/>
      <c r="F57" s="444"/>
      <c r="G57" s="444"/>
      <c r="H57" s="444"/>
      <c r="I57" s="444"/>
      <c r="J57" s="444"/>
      <c r="K57" s="444"/>
      <c r="L57" s="444"/>
      <c r="M57" s="444"/>
      <c r="N57" s="446"/>
    </row>
    <row r="58" spans="1:14" x14ac:dyDescent="0.25">
      <c r="A58" s="131" t="s">
        <v>168</v>
      </c>
      <c r="B58" s="450"/>
      <c r="C58" s="450"/>
      <c r="D58" s="451"/>
      <c r="E58" s="451"/>
      <c r="F58" s="451"/>
      <c r="G58" s="451"/>
      <c r="H58" s="451"/>
      <c r="I58" s="451"/>
      <c r="J58" s="451"/>
      <c r="K58" s="451"/>
      <c r="L58" s="451"/>
      <c r="M58" s="451"/>
      <c r="N58" s="452"/>
    </row>
    <row r="59" spans="1:14" x14ac:dyDescent="0.25">
      <c r="A59" s="20" t="s">
        <v>169</v>
      </c>
      <c r="B59" s="377">
        <v>1368513.4854740801</v>
      </c>
      <c r="C59" s="377">
        <v>1382035.533997</v>
      </c>
      <c r="D59" s="444">
        <v>1387503.078618</v>
      </c>
      <c r="E59" s="444">
        <v>1398229.7199200001</v>
      </c>
      <c r="F59" s="444">
        <v>1412472.9620680001</v>
      </c>
      <c r="G59" s="444">
        <v>1423964.4614299999</v>
      </c>
      <c r="H59" s="444">
        <v>1446261.387871</v>
      </c>
      <c r="I59" s="444">
        <v>1466100.1067590001</v>
      </c>
      <c r="J59" s="444">
        <v>1474905.788745</v>
      </c>
      <c r="K59" s="444">
        <v>1500364.667138</v>
      </c>
      <c r="L59" s="444">
        <v>1510245.155697</v>
      </c>
      <c r="M59" s="444">
        <v>1523612.0988020001</v>
      </c>
      <c r="N59" s="446">
        <v>1528862.6842370001</v>
      </c>
    </row>
    <row r="60" spans="1:14" x14ac:dyDescent="0.25">
      <c r="A60" s="20" t="s">
        <v>170</v>
      </c>
      <c r="B60" s="377">
        <v>142132.744958</v>
      </c>
      <c r="C60" s="377">
        <v>148971.66972999999</v>
      </c>
      <c r="D60" s="444">
        <v>158022.88233399999</v>
      </c>
      <c r="E60" s="444">
        <v>159340.12383699999</v>
      </c>
      <c r="F60" s="444">
        <v>166648.68599999999</v>
      </c>
      <c r="G60" s="444">
        <v>179267.73004600001</v>
      </c>
      <c r="H60" s="444">
        <v>185739.358251</v>
      </c>
      <c r="I60" s="444">
        <v>190599.17311500001</v>
      </c>
      <c r="J60" s="444">
        <v>193003.622194</v>
      </c>
      <c r="K60" s="444">
        <v>196364.15713100001</v>
      </c>
      <c r="L60" s="444">
        <v>202539.51271099999</v>
      </c>
      <c r="M60" s="444">
        <v>206069.32135300001</v>
      </c>
      <c r="N60" s="446">
        <v>211988.129625</v>
      </c>
    </row>
    <row r="61" spans="1:14" x14ac:dyDescent="0.25">
      <c r="A61" s="20" t="s">
        <v>230</v>
      </c>
      <c r="B61" s="377">
        <v>293494.49312999996</v>
      </c>
      <c r="C61" s="377">
        <v>290608.76596699998</v>
      </c>
      <c r="D61" s="444">
        <v>289684.41671299998</v>
      </c>
      <c r="E61" s="444">
        <v>286638.89961199998</v>
      </c>
      <c r="F61" s="444">
        <v>286968.72601600003</v>
      </c>
      <c r="G61" s="444">
        <v>287012.772987</v>
      </c>
      <c r="H61" s="444">
        <v>288183.99650800001</v>
      </c>
      <c r="I61" s="444">
        <v>289859.66573399998</v>
      </c>
      <c r="J61" s="444">
        <v>290847.745474</v>
      </c>
      <c r="K61" s="444">
        <v>321839.085158</v>
      </c>
      <c r="L61" s="444">
        <v>347959.88325299998</v>
      </c>
      <c r="M61" s="444">
        <v>354941.22166400001</v>
      </c>
      <c r="N61" s="446">
        <v>356894.16605300002</v>
      </c>
    </row>
    <row r="62" spans="1:14" s="140" customFormat="1" x14ac:dyDescent="0.25">
      <c r="A62" s="137" t="s">
        <v>167</v>
      </c>
      <c r="B62" s="447">
        <v>1804140.7235620802</v>
      </c>
      <c r="C62" s="447">
        <v>1821615.969694</v>
      </c>
      <c r="D62" s="448">
        <v>1835210.377665</v>
      </c>
      <c r="E62" s="448">
        <v>1844208.743369</v>
      </c>
      <c r="F62" s="448">
        <v>1866090.374084</v>
      </c>
      <c r="G62" s="448">
        <v>1890244.964463</v>
      </c>
      <c r="H62" s="448">
        <v>1920184.74263</v>
      </c>
      <c r="I62" s="448">
        <v>1946558.9456080003</v>
      </c>
      <c r="J62" s="448">
        <v>1958757.1564130001</v>
      </c>
      <c r="K62" s="448">
        <v>2018567.909427</v>
      </c>
      <c r="L62" s="448">
        <v>2060744.5516609999</v>
      </c>
      <c r="M62" s="448">
        <v>2084622.641819</v>
      </c>
      <c r="N62" s="449">
        <v>2097744.979915</v>
      </c>
    </row>
    <row r="63" spans="1:14" ht="6" customHeight="1" x14ac:dyDescent="0.25">
      <c r="A63" s="20"/>
      <c r="B63" s="377"/>
      <c r="C63" s="377"/>
      <c r="D63" s="444"/>
      <c r="E63" s="444"/>
      <c r="F63" s="444"/>
      <c r="G63" s="444"/>
      <c r="H63" s="444"/>
      <c r="I63" s="444"/>
      <c r="J63" s="444"/>
      <c r="K63" s="444"/>
      <c r="L63" s="444"/>
      <c r="M63" s="444"/>
      <c r="N63" s="446"/>
    </row>
    <row r="64" spans="1:14" x14ac:dyDescent="0.25">
      <c r="A64" s="131" t="s">
        <v>1</v>
      </c>
      <c r="B64" s="450"/>
      <c r="C64" s="450"/>
      <c r="D64" s="451"/>
      <c r="E64" s="451"/>
      <c r="F64" s="451"/>
      <c r="G64" s="451"/>
      <c r="H64" s="451"/>
      <c r="I64" s="451"/>
      <c r="J64" s="451"/>
      <c r="K64" s="451"/>
      <c r="L64" s="451"/>
      <c r="M64" s="451"/>
      <c r="N64" s="452"/>
    </row>
    <row r="65" spans="1:14" ht="13.5" customHeight="1" x14ac:dyDescent="0.25">
      <c r="A65" s="20" t="s">
        <v>171</v>
      </c>
      <c r="B65" s="377">
        <v>252411.87414500001</v>
      </c>
      <c r="C65" s="377">
        <v>254704.54417099999</v>
      </c>
      <c r="D65" s="444">
        <v>260152.061365</v>
      </c>
      <c r="E65" s="444">
        <v>269279.82910999999</v>
      </c>
      <c r="F65" s="444">
        <v>279747.60717899998</v>
      </c>
      <c r="G65" s="444">
        <v>282906.12494000001</v>
      </c>
      <c r="H65" s="444">
        <v>290681.620215</v>
      </c>
      <c r="I65" s="444">
        <v>296505.02603000001</v>
      </c>
      <c r="J65" s="444">
        <v>299893.31257499999</v>
      </c>
      <c r="K65" s="444">
        <v>303715.05902300001</v>
      </c>
      <c r="L65" s="444">
        <v>307828.64854299999</v>
      </c>
      <c r="M65" s="444">
        <v>309602.75825399999</v>
      </c>
      <c r="N65" s="446">
        <v>308220.65161599999</v>
      </c>
    </row>
    <row r="66" spans="1:14" ht="13.5" customHeight="1" x14ac:dyDescent="0.25">
      <c r="A66" s="20" t="s">
        <v>419</v>
      </c>
      <c r="B66" s="444">
        <v>249280.793955</v>
      </c>
      <c r="C66" s="444">
        <v>256074.10453899999</v>
      </c>
      <c r="D66" s="444">
        <v>265672.01221199997</v>
      </c>
      <c r="E66" s="444">
        <v>272015.44866599998</v>
      </c>
      <c r="F66" s="444">
        <v>273068.21892100002</v>
      </c>
      <c r="G66" s="444">
        <v>276620.25385400001</v>
      </c>
      <c r="H66" s="444">
        <v>280694.96862699999</v>
      </c>
      <c r="I66" s="444">
        <v>291532.14884799998</v>
      </c>
      <c r="J66" s="444">
        <v>298555.395953</v>
      </c>
      <c r="K66" s="444">
        <v>307749.299543</v>
      </c>
      <c r="L66" s="444">
        <v>318047.93187799997</v>
      </c>
      <c r="M66" s="444">
        <v>322105.75545499998</v>
      </c>
      <c r="N66" s="446">
        <v>351165.84195700003</v>
      </c>
    </row>
    <row r="67" spans="1:14" ht="13.5" customHeight="1" x14ac:dyDescent="0.25">
      <c r="A67" s="20" t="s">
        <v>172</v>
      </c>
      <c r="B67" s="377">
        <v>206270.03884299999</v>
      </c>
      <c r="C67" s="377">
        <v>203179.87580400001</v>
      </c>
      <c r="D67" s="444">
        <v>204077.48415</v>
      </c>
      <c r="E67" s="444">
        <v>200645.86818399999</v>
      </c>
      <c r="F67" s="444">
        <v>199382.643232</v>
      </c>
      <c r="G67" s="444">
        <v>198068.42787000001</v>
      </c>
      <c r="H67" s="444">
        <v>201989.777638</v>
      </c>
      <c r="I67" s="444">
        <v>199824.961194</v>
      </c>
      <c r="J67" s="444">
        <v>200711.81724599999</v>
      </c>
      <c r="K67" s="444">
        <v>208903.81442499999</v>
      </c>
      <c r="L67" s="444">
        <v>212861.17701399999</v>
      </c>
      <c r="M67" s="444">
        <v>212661.92420199999</v>
      </c>
      <c r="N67" s="446">
        <v>213706.05992599999</v>
      </c>
    </row>
    <row r="68" spans="1:14" ht="13.5" customHeight="1" x14ac:dyDescent="0.25">
      <c r="A68" s="20" t="s">
        <v>173</v>
      </c>
      <c r="B68" s="377">
        <v>359327.51180600002</v>
      </c>
      <c r="C68" s="377">
        <v>362115.48366199998</v>
      </c>
      <c r="D68" s="444">
        <v>365600.38321499998</v>
      </c>
      <c r="E68" s="444">
        <v>365069.89404699998</v>
      </c>
      <c r="F68" s="444">
        <v>365422.29666400002</v>
      </c>
      <c r="G68" s="444">
        <v>370458.48090800003</v>
      </c>
      <c r="H68" s="444">
        <v>383986.76818399999</v>
      </c>
      <c r="I68" s="444">
        <v>389057.56474200002</v>
      </c>
      <c r="J68" s="444">
        <v>392462.50225000002</v>
      </c>
      <c r="K68" s="444">
        <v>396007.34013500001</v>
      </c>
      <c r="L68" s="444">
        <v>397534.11446000001</v>
      </c>
      <c r="M68" s="444">
        <v>396626.59386299999</v>
      </c>
      <c r="N68" s="446">
        <v>396098.22510099999</v>
      </c>
    </row>
    <row r="69" spans="1:14" ht="13.5" customHeight="1" x14ac:dyDescent="0.25">
      <c r="A69" s="20" t="s">
        <v>450</v>
      </c>
      <c r="B69" s="377">
        <v>7727.843441</v>
      </c>
      <c r="C69" s="377">
        <v>8025.6438420000004</v>
      </c>
      <c r="D69" s="444">
        <v>7489.714011</v>
      </c>
      <c r="E69" s="444">
        <v>7554.6801269999996</v>
      </c>
      <c r="F69" s="444">
        <v>8558.925518</v>
      </c>
      <c r="G69" s="444">
        <v>8528.3102550000003</v>
      </c>
      <c r="H69" s="444">
        <v>7937.3276189999997</v>
      </c>
      <c r="I69" s="444">
        <v>7960.3703260000002</v>
      </c>
      <c r="J69" s="444">
        <v>8689.9756730000008</v>
      </c>
      <c r="K69" s="444">
        <v>61645.877966</v>
      </c>
      <c r="L69" s="444">
        <v>61759.502595999998</v>
      </c>
      <c r="M69" s="444">
        <v>55858.751149000003</v>
      </c>
      <c r="N69" s="446">
        <v>57943.999541999998</v>
      </c>
    </row>
    <row r="70" spans="1:14" ht="13.5" customHeight="1" x14ac:dyDescent="0.25">
      <c r="A70" s="20" t="s">
        <v>174</v>
      </c>
      <c r="B70" s="377">
        <v>122015.16916400001</v>
      </c>
      <c r="C70" s="377">
        <v>122001.545956</v>
      </c>
      <c r="D70" s="444">
        <v>121932.354068</v>
      </c>
      <c r="E70" s="444">
        <v>121901.23693</v>
      </c>
      <c r="F70" s="444">
        <v>124171.792351</v>
      </c>
      <c r="G70" s="444">
        <v>124780.59037200001</v>
      </c>
      <c r="H70" s="444">
        <v>125608.89948199999</v>
      </c>
      <c r="I70" s="444">
        <v>125351.68446600001</v>
      </c>
      <c r="J70" s="444">
        <v>128706.35920799999</v>
      </c>
      <c r="K70" s="444">
        <v>128504.935509</v>
      </c>
      <c r="L70" s="444">
        <v>130293.679758</v>
      </c>
      <c r="M70" s="444">
        <v>129718.963078</v>
      </c>
      <c r="N70" s="446">
        <v>130295.770955</v>
      </c>
    </row>
    <row r="71" spans="1:14" ht="13.5" customHeight="1" x14ac:dyDescent="0.25">
      <c r="A71" s="20" t="s">
        <v>175</v>
      </c>
      <c r="B71" s="377">
        <v>672708.62670300005</v>
      </c>
      <c r="C71" s="377">
        <v>697837.42026699998</v>
      </c>
      <c r="D71" s="444">
        <v>750860.09846100002</v>
      </c>
      <c r="E71" s="444">
        <v>763647.93611200002</v>
      </c>
      <c r="F71" s="444">
        <v>783034.50633899996</v>
      </c>
      <c r="G71" s="444">
        <v>799894.61740999995</v>
      </c>
      <c r="H71" s="444">
        <v>815250.63205100002</v>
      </c>
      <c r="I71" s="444">
        <v>831472.74817699997</v>
      </c>
      <c r="J71" s="444">
        <v>842379.34631099994</v>
      </c>
      <c r="K71" s="444">
        <v>855213.69514600001</v>
      </c>
      <c r="L71" s="444">
        <v>866964.06311400002</v>
      </c>
      <c r="M71" s="444">
        <v>878141.30788199999</v>
      </c>
      <c r="N71" s="446">
        <v>892152.05585500004</v>
      </c>
    </row>
    <row r="72" spans="1:14" ht="13.5" customHeight="1" x14ac:dyDescent="0.25">
      <c r="A72" s="20" t="s">
        <v>267</v>
      </c>
      <c r="B72" s="377">
        <v>15959.172963999999</v>
      </c>
      <c r="C72" s="377">
        <v>16585.413205000001</v>
      </c>
      <c r="D72" s="444">
        <v>17397.511955999998</v>
      </c>
      <c r="E72" s="444">
        <v>17871.206329000001</v>
      </c>
      <c r="F72" s="444">
        <v>19066.103798</v>
      </c>
      <c r="G72" s="444">
        <v>21603.010999999999</v>
      </c>
      <c r="H72" s="444">
        <v>22451.137610999998</v>
      </c>
      <c r="I72" s="444">
        <v>23874.156147000002</v>
      </c>
      <c r="J72" s="444">
        <v>24909.846719000001</v>
      </c>
      <c r="K72" s="444">
        <v>26085.056189999999</v>
      </c>
      <c r="L72" s="444">
        <v>29196.402592999999</v>
      </c>
      <c r="M72" s="444">
        <v>29153.066697999999</v>
      </c>
      <c r="N72" s="446">
        <v>29279.418483000001</v>
      </c>
    </row>
    <row r="73" spans="1:14" ht="13.5" customHeight="1" x14ac:dyDescent="0.25">
      <c r="A73" s="20" t="s">
        <v>551</v>
      </c>
      <c r="B73" s="377">
        <v>62749.593798000002</v>
      </c>
      <c r="C73" s="377">
        <v>62508.764608999998</v>
      </c>
      <c r="D73" s="444">
        <v>62036.031308999998</v>
      </c>
      <c r="E73" s="444">
        <v>62095.223374000001</v>
      </c>
      <c r="F73" s="444">
        <v>61839.251817999997</v>
      </c>
      <c r="G73" s="444">
        <v>61792.2523</v>
      </c>
      <c r="H73" s="444">
        <v>61689.617978000002</v>
      </c>
      <c r="I73" s="444">
        <v>60870.768031</v>
      </c>
      <c r="J73" s="444">
        <v>60810.038024000001</v>
      </c>
      <c r="K73" s="444">
        <v>60793.064488999997</v>
      </c>
      <c r="L73" s="444">
        <v>59617.160619000002</v>
      </c>
      <c r="M73" s="444">
        <v>59366.182717999996</v>
      </c>
      <c r="N73" s="446">
        <v>60490.596556999997</v>
      </c>
    </row>
    <row r="74" spans="1:14" ht="13.5" customHeight="1" x14ac:dyDescent="0.25">
      <c r="A74" s="20" t="s">
        <v>580</v>
      </c>
      <c r="B74" s="377"/>
      <c r="C74" s="377"/>
      <c r="D74" s="444"/>
      <c r="E74" s="444"/>
      <c r="F74" s="444"/>
      <c r="G74" s="444"/>
      <c r="H74" s="444"/>
      <c r="I74" s="444"/>
      <c r="J74" s="444"/>
      <c r="K74" s="444">
        <v>44833.841483999997</v>
      </c>
      <c r="L74" s="444">
        <v>44923.613411999999</v>
      </c>
      <c r="M74" s="444">
        <v>45524.224923000002</v>
      </c>
      <c r="N74" s="446">
        <v>47468.430461000004</v>
      </c>
    </row>
    <row r="75" spans="1:14" s="140" customFormat="1" ht="13.5" customHeight="1" x14ac:dyDescent="0.25">
      <c r="A75" s="137" t="s">
        <v>167</v>
      </c>
      <c r="B75" s="447">
        <v>1948450.624819</v>
      </c>
      <c r="C75" s="447">
        <v>1983032.796055</v>
      </c>
      <c r="D75" s="448">
        <v>2055217.650747</v>
      </c>
      <c r="E75" s="448">
        <v>2080081.3228789996</v>
      </c>
      <c r="F75" s="448">
        <v>2114291.3458199999</v>
      </c>
      <c r="G75" s="448">
        <v>2144652.0689089997</v>
      </c>
      <c r="H75" s="448">
        <v>2190290.7494049999</v>
      </c>
      <c r="I75" s="448">
        <v>2226449.4279610002</v>
      </c>
      <c r="J75" s="448">
        <v>2257118.593959</v>
      </c>
      <c r="K75" s="448">
        <v>2393451.98391</v>
      </c>
      <c r="L75" s="448">
        <v>2429026.2939869999</v>
      </c>
      <c r="M75" s="448">
        <v>2438759.5282220002</v>
      </c>
      <c r="N75" s="449">
        <v>2486821.0504530002</v>
      </c>
    </row>
    <row r="76" spans="1:14" s="140" customFormat="1" ht="13.5" customHeight="1" x14ac:dyDescent="0.25">
      <c r="A76" s="137" t="s">
        <v>176</v>
      </c>
      <c r="B76" s="447">
        <v>3752591.3483810802</v>
      </c>
      <c r="C76" s="447">
        <v>3804648.765749</v>
      </c>
      <c r="D76" s="448">
        <v>3890428.0284120003</v>
      </c>
      <c r="E76" s="448">
        <v>3924290.0662479997</v>
      </c>
      <c r="F76" s="448">
        <v>3980381.7199039999</v>
      </c>
      <c r="G76" s="448">
        <v>4034897.0333719999</v>
      </c>
      <c r="H76" s="448">
        <v>4110475.4920349997</v>
      </c>
      <c r="I76" s="448">
        <v>4173008.3735690005</v>
      </c>
      <c r="J76" s="448">
        <v>4215875.750372</v>
      </c>
      <c r="K76" s="448">
        <v>4412019.8933370002</v>
      </c>
      <c r="L76" s="448">
        <v>4489770.845648</v>
      </c>
      <c r="M76" s="448">
        <v>4523382.1700410005</v>
      </c>
      <c r="N76" s="449">
        <v>4584566.0303680003</v>
      </c>
    </row>
    <row r="77" spans="1:14" ht="6" customHeight="1" x14ac:dyDescent="0.25">
      <c r="A77" s="20"/>
      <c r="B77" s="377"/>
      <c r="C77" s="377"/>
      <c r="D77" s="444"/>
      <c r="E77" s="444"/>
      <c r="F77" s="444"/>
      <c r="G77" s="444"/>
      <c r="H77" s="444"/>
      <c r="I77" s="444"/>
      <c r="J77" s="444"/>
      <c r="K77" s="444"/>
      <c r="L77" s="444"/>
      <c r="M77" s="444"/>
      <c r="N77" s="446"/>
    </row>
    <row r="78" spans="1:14" ht="13.5" customHeight="1" x14ac:dyDescent="0.25">
      <c r="A78" s="131" t="s">
        <v>177</v>
      </c>
      <c r="B78" s="450"/>
      <c r="C78" s="450"/>
      <c r="D78" s="451"/>
      <c r="E78" s="451"/>
      <c r="F78" s="451"/>
      <c r="G78" s="451"/>
      <c r="H78" s="451"/>
      <c r="I78" s="451"/>
      <c r="J78" s="451"/>
      <c r="K78" s="451"/>
      <c r="L78" s="451"/>
      <c r="M78" s="451"/>
      <c r="N78" s="452"/>
    </row>
    <row r="79" spans="1:14" ht="13.5" customHeight="1" x14ac:dyDescent="0.25">
      <c r="A79" s="20" t="s">
        <v>178</v>
      </c>
      <c r="B79" s="377">
        <v>551154.12411199999</v>
      </c>
      <c r="C79" s="377">
        <v>563161.12871700001</v>
      </c>
      <c r="D79" s="444">
        <v>571653.23465300002</v>
      </c>
      <c r="E79" s="444">
        <v>579825.92344399996</v>
      </c>
      <c r="F79" s="444">
        <v>591126.08652400004</v>
      </c>
      <c r="G79" s="444">
        <v>605340.92117999995</v>
      </c>
      <c r="H79" s="444">
        <v>617474.03881000006</v>
      </c>
      <c r="I79" s="444">
        <v>632755.31630399998</v>
      </c>
      <c r="J79" s="444">
        <v>645842.26225499995</v>
      </c>
      <c r="K79" s="444">
        <v>660800.67561899999</v>
      </c>
      <c r="L79" s="444">
        <v>673099.80433199997</v>
      </c>
      <c r="M79" s="444">
        <v>682644.41041200003</v>
      </c>
      <c r="N79" s="446">
        <v>694321.00043799996</v>
      </c>
    </row>
    <row r="80" spans="1:14" ht="6" customHeight="1" x14ac:dyDescent="0.25">
      <c r="A80" s="20"/>
      <c r="B80" s="444"/>
      <c r="C80" s="444"/>
      <c r="D80" s="444"/>
      <c r="E80" s="444"/>
      <c r="F80" s="444"/>
      <c r="G80" s="444"/>
      <c r="H80" s="444"/>
      <c r="I80" s="444"/>
      <c r="J80" s="444"/>
      <c r="K80" s="444"/>
      <c r="L80" s="444"/>
      <c r="M80" s="444"/>
      <c r="N80" s="446"/>
    </row>
    <row r="81" spans="1:14" s="140" customFormat="1" ht="13.5" customHeight="1" x14ac:dyDescent="0.25">
      <c r="A81" s="143" t="s">
        <v>179</v>
      </c>
      <c r="B81" s="453">
        <v>4303745.4724930804</v>
      </c>
      <c r="C81" s="453">
        <v>4367809.8944659997</v>
      </c>
      <c r="D81" s="454">
        <v>4462081.2630650001</v>
      </c>
      <c r="E81" s="454">
        <v>4504115.9896919997</v>
      </c>
      <c r="F81" s="454">
        <v>4571507.8064280003</v>
      </c>
      <c r="G81" s="454">
        <v>4640237.9545519995</v>
      </c>
      <c r="H81" s="454">
        <v>4727949.5308449995</v>
      </c>
      <c r="I81" s="454">
        <v>4805763.6898730006</v>
      </c>
      <c r="J81" s="454">
        <v>4861718.012627</v>
      </c>
      <c r="K81" s="454">
        <v>5072820.5689559998</v>
      </c>
      <c r="L81" s="454">
        <v>5162870.6499800002</v>
      </c>
      <c r="M81" s="454">
        <v>5206026.580453001</v>
      </c>
      <c r="N81" s="455">
        <v>5278887.0308060003</v>
      </c>
    </row>
    <row r="82" spans="1:14" ht="6" customHeight="1" x14ac:dyDescent="0.25">
      <c r="A82" s="20"/>
      <c r="B82" s="146"/>
      <c r="C82" s="146"/>
      <c r="N82" s="62"/>
    </row>
    <row r="83" spans="1:14" ht="13.5" customHeight="1" x14ac:dyDescent="0.25">
      <c r="A83" s="20"/>
      <c r="B83" s="147"/>
      <c r="C83" s="147"/>
      <c r="N83" s="62"/>
    </row>
    <row r="84" spans="1:14" ht="13.5" customHeight="1" x14ac:dyDescent="0.25">
      <c r="A84" s="20" t="s">
        <v>259</v>
      </c>
      <c r="B84" s="147"/>
      <c r="C84" s="147"/>
      <c r="N84" s="62"/>
    </row>
    <row r="85" spans="1:14" ht="13.5" customHeight="1" x14ac:dyDescent="0.25">
      <c r="A85" s="20" t="s">
        <v>356</v>
      </c>
      <c r="B85" s="147"/>
      <c r="C85" s="147"/>
      <c r="N85" s="62"/>
    </row>
    <row r="86" spans="1:14" ht="13.5" customHeight="1" thickBot="1" x14ac:dyDescent="0.3">
      <c r="A86" s="101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4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3"/>
      <c r="N87" s="98"/>
    </row>
    <row r="88" spans="1:14" ht="28.5" customHeight="1" x14ac:dyDescent="0.55000000000000004">
      <c r="A88" s="845" t="s">
        <v>467</v>
      </c>
      <c r="B88" s="846"/>
      <c r="C88" s="846"/>
      <c r="D88" s="846"/>
      <c r="E88" s="846"/>
      <c r="F88" s="846"/>
      <c r="G88" s="846"/>
      <c r="H88" s="846"/>
      <c r="I88" s="846"/>
      <c r="J88" s="846"/>
      <c r="K88" s="846"/>
      <c r="L88" s="846"/>
      <c r="M88" s="846"/>
      <c r="N88" s="847"/>
    </row>
    <row r="89" spans="1:14" ht="25.8" x14ac:dyDescent="0.5">
      <c r="A89" s="867" t="s">
        <v>364</v>
      </c>
      <c r="B89" s="868"/>
      <c r="C89" s="868"/>
      <c r="D89" s="868"/>
      <c r="E89" s="868"/>
      <c r="F89" s="868"/>
      <c r="G89" s="868"/>
      <c r="H89" s="868"/>
      <c r="I89" s="868"/>
      <c r="J89" s="868"/>
      <c r="K89" s="868"/>
      <c r="L89" s="868"/>
      <c r="M89" s="868"/>
      <c r="N89" s="869"/>
    </row>
    <row r="90" spans="1:14" ht="18" x14ac:dyDescent="0.35">
      <c r="A90" s="848">
        <v>44985</v>
      </c>
      <c r="B90" s="849"/>
      <c r="C90" s="849"/>
      <c r="D90" s="849"/>
      <c r="E90" s="849"/>
      <c r="F90" s="849"/>
      <c r="G90" s="849"/>
      <c r="H90" s="849"/>
      <c r="I90" s="849"/>
      <c r="J90" s="849"/>
      <c r="K90" s="849"/>
      <c r="L90" s="849"/>
      <c r="M90" s="849"/>
      <c r="N90" s="850"/>
    </row>
    <row r="91" spans="1:14" ht="15.75" customHeight="1" x14ac:dyDescent="0.25">
      <c r="A91" s="851" t="s">
        <v>464</v>
      </c>
      <c r="B91" s="852"/>
      <c r="C91" s="852"/>
      <c r="D91" s="852"/>
      <c r="E91" s="852"/>
      <c r="F91" s="852"/>
      <c r="G91" s="852"/>
      <c r="H91" s="852"/>
      <c r="I91" s="852"/>
      <c r="J91" s="852"/>
      <c r="K91" s="852"/>
      <c r="L91" s="852"/>
      <c r="M91" s="852"/>
      <c r="N91" s="853"/>
    </row>
    <row r="92" spans="1:14" ht="13.8" thickBot="1" x14ac:dyDescent="0.3">
      <c r="A92" s="19"/>
      <c r="B92" s="124"/>
      <c r="C92" s="125"/>
      <c r="N92" s="62"/>
    </row>
    <row r="93" spans="1:14" ht="32.25" customHeight="1" thickTop="1" x14ac:dyDescent="0.25">
      <c r="A93" s="126"/>
      <c r="B93" s="189" t="s">
        <v>554</v>
      </c>
      <c r="C93" s="127" t="s">
        <v>556</v>
      </c>
      <c r="D93" s="127" t="s">
        <v>557</v>
      </c>
      <c r="E93" s="127" t="s">
        <v>558</v>
      </c>
      <c r="F93" s="127" t="s">
        <v>559</v>
      </c>
      <c r="G93" s="127" t="s">
        <v>563</v>
      </c>
      <c r="H93" s="127" t="s">
        <v>564</v>
      </c>
      <c r="I93" s="127" t="s">
        <v>566</v>
      </c>
      <c r="J93" s="127" t="s">
        <v>571</v>
      </c>
      <c r="K93" s="127" t="s">
        <v>568</v>
      </c>
      <c r="L93" s="127" t="s">
        <v>572</v>
      </c>
      <c r="M93" s="127" t="s">
        <v>576</v>
      </c>
      <c r="N93" s="128" t="s">
        <v>584</v>
      </c>
    </row>
    <row r="94" spans="1:14" x14ac:dyDescent="0.25">
      <c r="A94" s="129"/>
      <c r="B94" s="130"/>
      <c r="C94" s="130"/>
      <c r="N94" s="62"/>
    </row>
    <row r="95" spans="1:14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4" x14ac:dyDescent="0.25">
      <c r="A96" s="20" t="s">
        <v>164</v>
      </c>
      <c r="B96" s="377">
        <v>0</v>
      </c>
      <c r="C96" s="377">
        <v>0</v>
      </c>
      <c r="D96" s="444">
        <v>0</v>
      </c>
      <c r="E96" s="444">
        <v>0</v>
      </c>
      <c r="F96" s="444">
        <v>0</v>
      </c>
      <c r="G96" s="444">
        <v>0</v>
      </c>
      <c r="H96" s="444">
        <v>0</v>
      </c>
      <c r="I96" s="444">
        <v>0</v>
      </c>
      <c r="J96" s="444">
        <v>0</v>
      </c>
      <c r="K96" s="444">
        <v>0</v>
      </c>
      <c r="L96" s="444">
        <v>0</v>
      </c>
      <c r="M96" s="444">
        <v>0</v>
      </c>
      <c r="N96" s="446">
        <v>0</v>
      </c>
    </row>
    <row r="97" spans="1:14" x14ac:dyDescent="0.25">
      <c r="A97" s="20" t="s">
        <v>165</v>
      </c>
      <c r="B97" s="377">
        <v>0</v>
      </c>
      <c r="C97" s="377">
        <v>0</v>
      </c>
      <c r="D97" s="444">
        <v>0</v>
      </c>
      <c r="E97" s="444">
        <v>0</v>
      </c>
      <c r="F97" s="444">
        <v>0</v>
      </c>
      <c r="G97" s="444">
        <v>0</v>
      </c>
      <c r="H97" s="444">
        <v>0</v>
      </c>
      <c r="I97" s="444">
        <v>0</v>
      </c>
      <c r="J97" s="444">
        <v>0</v>
      </c>
      <c r="K97" s="444">
        <v>0</v>
      </c>
      <c r="L97" s="444">
        <v>0</v>
      </c>
      <c r="M97" s="444">
        <v>0</v>
      </c>
      <c r="N97" s="446">
        <v>0</v>
      </c>
    </row>
    <row r="98" spans="1:14" x14ac:dyDescent="0.25">
      <c r="A98" s="20" t="s">
        <v>166</v>
      </c>
      <c r="B98" s="377">
        <v>0</v>
      </c>
      <c r="C98" s="377">
        <v>0</v>
      </c>
      <c r="D98" s="444">
        <v>0</v>
      </c>
      <c r="E98" s="444">
        <v>0</v>
      </c>
      <c r="F98" s="444">
        <v>0</v>
      </c>
      <c r="G98" s="444">
        <v>0</v>
      </c>
      <c r="H98" s="444">
        <v>0</v>
      </c>
      <c r="I98" s="444">
        <v>0</v>
      </c>
      <c r="J98" s="444">
        <v>0</v>
      </c>
      <c r="K98" s="444">
        <v>0</v>
      </c>
      <c r="L98" s="444">
        <v>0</v>
      </c>
      <c r="M98" s="444">
        <v>0</v>
      </c>
      <c r="N98" s="446">
        <v>0</v>
      </c>
    </row>
    <row r="99" spans="1:14" s="140" customFormat="1" x14ac:dyDescent="0.25">
      <c r="A99" s="137" t="s">
        <v>167</v>
      </c>
      <c r="B99" s="447">
        <v>0</v>
      </c>
      <c r="C99" s="447">
        <v>0</v>
      </c>
      <c r="D99" s="448">
        <v>0</v>
      </c>
      <c r="E99" s="448">
        <v>0</v>
      </c>
      <c r="F99" s="448">
        <v>0</v>
      </c>
      <c r="G99" s="448">
        <v>0</v>
      </c>
      <c r="H99" s="448">
        <v>0</v>
      </c>
      <c r="I99" s="448">
        <v>0</v>
      </c>
      <c r="J99" s="448">
        <v>0</v>
      </c>
      <c r="K99" s="448">
        <v>0</v>
      </c>
      <c r="L99" s="448">
        <v>0</v>
      </c>
      <c r="M99" s="448">
        <v>0</v>
      </c>
      <c r="N99" s="449">
        <v>0</v>
      </c>
    </row>
    <row r="100" spans="1:14" ht="6" customHeight="1" x14ac:dyDescent="0.25">
      <c r="A100" s="20"/>
      <c r="B100" s="377"/>
      <c r="C100" s="377"/>
      <c r="D100" s="444"/>
      <c r="E100" s="444"/>
      <c r="F100" s="444"/>
      <c r="G100" s="444"/>
      <c r="H100" s="444"/>
      <c r="I100" s="444"/>
      <c r="J100" s="444"/>
      <c r="K100" s="444"/>
      <c r="L100" s="444"/>
      <c r="M100" s="444"/>
      <c r="N100" s="446"/>
    </row>
    <row r="101" spans="1:14" x14ac:dyDescent="0.25">
      <c r="A101" s="131" t="s">
        <v>168</v>
      </c>
      <c r="B101" s="450"/>
      <c r="C101" s="450"/>
      <c r="D101" s="451"/>
      <c r="E101" s="451"/>
      <c r="F101" s="451"/>
      <c r="G101" s="451"/>
      <c r="H101" s="451"/>
      <c r="I101" s="451"/>
      <c r="J101" s="451"/>
      <c r="K101" s="451"/>
      <c r="L101" s="451"/>
      <c r="M101" s="451"/>
      <c r="N101" s="452"/>
    </row>
    <row r="102" spans="1:14" x14ac:dyDescent="0.25">
      <c r="A102" s="20" t="s">
        <v>169</v>
      </c>
      <c r="B102" s="377">
        <v>20552346.156534024</v>
      </c>
      <c r="C102" s="377">
        <v>21111378.086096056</v>
      </c>
      <c r="D102" s="444">
        <v>21561830.922731332</v>
      </c>
      <c r="E102" s="444">
        <v>21344979.549863745</v>
      </c>
      <c r="F102" s="444">
        <v>21433197.788784947</v>
      </c>
      <c r="G102" s="444">
        <v>21542673.20020137</v>
      </c>
      <c r="H102" s="444">
        <v>21528956.291593403</v>
      </c>
      <c r="I102" s="444">
        <v>21824176.760240231</v>
      </c>
      <c r="J102" s="444">
        <v>22398599.729583755</v>
      </c>
      <c r="K102" s="444">
        <v>22583480.741201453</v>
      </c>
      <c r="L102" s="444">
        <v>23249018.081441015</v>
      </c>
      <c r="M102" s="444">
        <v>23145654.721089963</v>
      </c>
      <c r="N102" s="446">
        <v>23151157.703548886</v>
      </c>
    </row>
    <row r="103" spans="1:14" x14ac:dyDescent="0.25">
      <c r="A103" s="20" t="s">
        <v>170</v>
      </c>
      <c r="B103" s="377">
        <v>6603124.9604989849</v>
      </c>
      <c r="C103" s="377">
        <v>7100828.0290906988</v>
      </c>
      <c r="D103" s="444">
        <v>7649486.7398596685</v>
      </c>
      <c r="E103" s="444">
        <v>8375338.7897512456</v>
      </c>
      <c r="F103" s="444">
        <v>9361410.6497599203</v>
      </c>
      <c r="G103" s="444">
        <v>10677823.10118755</v>
      </c>
      <c r="H103" s="444">
        <v>9911611.3599165715</v>
      </c>
      <c r="I103" s="444">
        <v>9834967.9399948381</v>
      </c>
      <c r="J103" s="444">
        <v>9834154.0202567019</v>
      </c>
      <c r="K103" s="444">
        <v>10452411.529569516</v>
      </c>
      <c r="L103" s="444">
        <v>11761056.609169975</v>
      </c>
      <c r="M103" s="444">
        <v>11791365.071161276</v>
      </c>
      <c r="N103" s="446">
        <v>11652847.589835661</v>
      </c>
    </row>
    <row r="104" spans="1:14" x14ac:dyDescent="0.25">
      <c r="A104" s="20" t="s">
        <v>230</v>
      </c>
      <c r="B104" s="377">
        <v>859221.54998271377</v>
      </c>
      <c r="C104" s="377">
        <v>780232.51029934851</v>
      </c>
      <c r="D104" s="444">
        <v>778562.44993920927</v>
      </c>
      <c r="E104" s="444">
        <v>760791.83972215862</v>
      </c>
      <c r="F104" s="444">
        <v>758422.17002348206</v>
      </c>
      <c r="G104" s="444">
        <v>758758.890321229</v>
      </c>
      <c r="H104" s="444">
        <v>744040.63006039883</v>
      </c>
      <c r="I104" s="444">
        <v>751853.40998027183</v>
      </c>
      <c r="J104" s="444">
        <v>676657.29010216368</v>
      </c>
      <c r="K104" s="444">
        <v>770738.44999854546</v>
      </c>
      <c r="L104" s="444">
        <v>876630.76002630021</v>
      </c>
      <c r="M104" s="444">
        <v>875028.61986274191</v>
      </c>
      <c r="N104" s="446">
        <v>838280.09001893608</v>
      </c>
    </row>
    <row r="105" spans="1:14" s="140" customFormat="1" x14ac:dyDescent="0.25">
      <c r="A105" s="137" t="s">
        <v>167</v>
      </c>
      <c r="B105" s="447">
        <v>28014692.66701572</v>
      </c>
      <c r="C105" s="447">
        <v>28992438.625486102</v>
      </c>
      <c r="D105" s="448">
        <v>29989880.112530213</v>
      </c>
      <c r="E105" s="448">
        <v>30481110.179337151</v>
      </c>
      <c r="F105" s="448">
        <v>31553030.608568352</v>
      </c>
      <c r="G105" s="448">
        <v>32979255.191710148</v>
      </c>
      <c r="H105" s="448">
        <v>32184608.281570371</v>
      </c>
      <c r="I105" s="448">
        <v>32410998.11021534</v>
      </c>
      <c r="J105" s="448">
        <v>32909411.039942622</v>
      </c>
      <c r="K105" s="448">
        <v>33806630.72076951</v>
      </c>
      <c r="L105" s="448">
        <v>35886705.450637288</v>
      </c>
      <c r="M105" s="448">
        <v>35812048.412113979</v>
      </c>
      <c r="N105" s="449">
        <v>35642285.38340348</v>
      </c>
    </row>
    <row r="106" spans="1:14" ht="6" customHeight="1" x14ac:dyDescent="0.25">
      <c r="A106" s="20"/>
      <c r="B106" s="377"/>
      <c r="C106" s="377"/>
      <c r="D106" s="444"/>
      <c r="E106" s="444"/>
      <c r="F106" s="444"/>
      <c r="G106" s="444"/>
      <c r="H106" s="444"/>
      <c r="I106" s="444"/>
      <c r="J106" s="444"/>
      <c r="K106" s="444"/>
      <c r="L106" s="444"/>
      <c r="M106" s="444"/>
      <c r="N106" s="446"/>
    </row>
    <row r="107" spans="1:14" x14ac:dyDescent="0.25">
      <c r="A107" s="131" t="s">
        <v>1</v>
      </c>
      <c r="B107" s="450"/>
      <c r="C107" s="450"/>
      <c r="D107" s="451"/>
      <c r="E107" s="451"/>
      <c r="F107" s="451"/>
      <c r="G107" s="451"/>
      <c r="H107" s="451"/>
      <c r="I107" s="451"/>
      <c r="J107" s="451"/>
      <c r="K107" s="451"/>
      <c r="L107" s="451"/>
      <c r="M107" s="451"/>
      <c r="N107" s="452"/>
    </row>
    <row r="108" spans="1:14" ht="13.5" customHeight="1" x14ac:dyDescent="0.25">
      <c r="A108" s="20" t="s">
        <v>171</v>
      </c>
      <c r="B108" s="377">
        <v>2202747.740084745</v>
      </c>
      <c r="C108" s="377">
        <v>2218595.3698746762</v>
      </c>
      <c r="D108" s="444">
        <v>2051581.4794849635</v>
      </c>
      <c r="E108" s="444">
        <v>2063666.4899053595</v>
      </c>
      <c r="F108" s="444">
        <v>2068466.1705433601</v>
      </c>
      <c r="G108" s="444">
        <v>2061927.9701090357</v>
      </c>
      <c r="H108" s="444">
        <v>2052006.9897597078</v>
      </c>
      <c r="I108" s="444">
        <v>1859227.8697124259</v>
      </c>
      <c r="J108" s="444">
        <v>1874546.7004461754</v>
      </c>
      <c r="K108" s="444">
        <v>2075826.3696670909</v>
      </c>
      <c r="L108" s="444">
        <v>2129008.5703239753</v>
      </c>
      <c r="M108" s="444">
        <v>2079721.2798079373</v>
      </c>
      <c r="N108" s="446">
        <v>1980767.420282478</v>
      </c>
    </row>
    <row r="109" spans="1:14" ht="13.5" customHeight="1" x14ac:dyDescent="0.25">
      <c r="A109" s="20" t="s">
        <v>419</v>
      </c>
      <c r="B109" s="444">
        <v>954227.71956993185</v>
      </c>
      <c r="C109" s="444">
        <v>930229.13990519545</v>
      </c>
      <c r="D109" s="444">
        <v>960536.19992089889</v>
      </c>
      <c r="E109" s="444">
        <v>977862.77019037434</v>
      </c>
      <c r="F109" s="444">
        <v>950774.38972744369</v>
      </c>
      <c r="G109" s="444">
        <v>923110.08034360642</v>
      </c>
      <c r="H109" s="444">
        <v>803670.21002013294</v>
      </c>
      <c r="I109" s="444">
        <v>791150.21004344698</v>
      </c>
      <c r="J109" s="444">
        <v>760593.28962352895</v>
      </c>
      <c r="K109" s="444">
        <v>851888.66990160802</v>
      </c>
      <c r="L109" s="444">
        <v>986264.55043813377</v>
      </c>
      <c r="M109" s="444">
        <v>1076655.7297212954</v>
      </c>
      <c r="N109" s="446">
        <v>1414770.3398118012</v>
      </c>
    </row>
    <row r="110" spans="1:14" ht="13.5" customHeight="1" x14ac:dyDescent="0.25">
      <c r="A110" s="20" t="s">
        <v>172</v>
      </c>
      <c r="B110" s="377">
        <v>4172122.2800057717</v>
      </c>
      <c r="C110" s="377">
        <v>4050058.0800051945</v>
      </c>
      <c r="D110" s="444">
        <v>3740367.5100062992</v>
      </c>
      <c r="E110" s="444">
        <v>3499525.7500010934</v>
      </c>
      <c r="F110" s="444">
        <v>3322236.9099983061</v>
      </c>
      <c r="G110" s="444">
        <v>3267350.2400021534</v>
      </c>
      <c r="H110" s="444">
        <v>3278798.6700018831</v>
      </c>
      <c r="I110" s="444">
        <v>3786475.2099997317</v>
      </c>
      <c r="J110" s="444">
        <v>4060176.819992078</v>
      </c>
      <c r="K110" s="444">
        <v>3947601.2900033109</v>
      </c>
      <c r="L110" s="444">
        <v>4186353.5999989109</v>
      </c>
      <c r="M110" s="444">
        <v>4392466.6800028468</v>
      </c>
      <c r="N110" s="446">
        <v>4493840.6900073169</v>
      </c>
    </row>
    <row r="111" spans="1:14" ht="13.5" customHeight="1" x14ac:dyDescent="0.25">
      <c r="A111" s="20" t="s">
        <v>173</v>
      </c>
      <c r="B111" s="377">
        <v>741043.43940272753</v>
      </c>
      <c r="C111" s="377">
        <v>746087.3901342703</v>
      </c>
      <c r="D111" s="444">
        <v>720503.22015029227</v>
      </c>
      <c r="E111" s="444">
        <v>654826.85989394318</v>
      </c>
      <c r="F111" s="444">
        <v>631041.78986997204</v>
      </c>
      <c r="G111" s="444">
        <v>614610.73013452685</v>
      </c>
      <c r="H111" s="444">
        <v>634873.9401225358</v>
      </c>
      <c r="I111" s="444">
        <v>807310.42969008896</v>
      </c>
      <c r="J111" s="444">
        <v>634120.97011558746</v>
      </c>
      <c r="K111" s="444">
        <v>663818.79017992574</v>
      </c>
      <c r="L111" s="444">
        <v>1113779.4800658324</v>
      </c>
      <c r="M111" s="444">
        <v>1112914.5202396954</v>
      </c>
      <c r="N111" s="446">
        <v>1111992.539549269</v>
      </c>
    </row>
    <row r="112" spans="1:14" ht="13.5" customHeight="1" x14ac:dyDescent="0.25">
      <c r="A112" s="20" t="s">
        <v>450</v>
      </c>
      <c r="B112" s="377">
        <v>0</v>
      </c>
      <c r="C112" s="377">
        <v>0</v>
      </c>
      <c r="D112" s="444">
        <v>0</v>
      </c>
      <c r="E112" s="444">
        <v>0</v>
      </c>
      <c r="F112" s="444">
        <v>0</v>
      </c>
      <c r="G112" s="444">
        <v>0</v>
      </c>
      <c r="H112" s="444">
        <v>0</v>
      </c>
      <c r="I112" s="444">
        <v>0</v>
      </c>
      <c r="J112" s="444">
        <v>0</v>
      </c>
      <c r="K112" s="444">
        <v>378641.99989195314</v>
      </c>
      <c r="L112" s="444">
        <v>378641.99999183218</v>
      </c>
      <c r="M112" s="444">
        <v>378641.99993430008</v>
      </c>
      <c r="N112" s="446">
        <v>2188926.5500533227</v>
      </c>
    </row>
    <row r="113" spans="1:14" ht="13.5" customHeight="1" x14ac:dyDescent="0.25">
      <c r="A113" s="20" t="s">
        <v>174</v>
      </c>
      <c r="B113" s="377">
        <v>0</v>
      </c>
      <c r="C113" s="377">
        <v>0</v>
      </c>
      <c r="D113" s="444">
        <v>0</v>
      </c>
      <c r="E113" s="444">
        <v>0</v>
      </c>
      <c r="F113" s="444">
        <v>0</v>
      </c>
      <c r="G113" s="444">
        <v>0</v>
      </c>
      <c r="H113" s="444">
        <v>0</v>
      </c>
      <c r="I113" s="444">
        <v>0</v>
      </c>
      <c r="J113" s="444">
        <v>0</v>
      </c>
      <c r="K113" s="444">
        <v>0</v>
      </c>
      <c r="L113" s="444">
        <v>0</v>
      </c>
      <c r="M113" s="444">
        <v>0</v>
      </c>
      <c r="N113" s="446">
        <v>0</v>
      </c>
    </row>
    <row r="114" spans="1:14" ht="13.5" customHeight="1" x14ac:dyDescent="0.25">
      <c r="A114" s="20" t="s">
        <v>175</v>
      </c>
      <c r="B114" s="377">
        <v>5205689.1898648823</v>
      </c>
      <c r="C114" s="377">
        <v>5205754.1804171689</v>
      </c>
      <c r="D114" s="444">
        <v>5106762.8102890123</v>
      </c>
      <c r="E114" s="444">
        <v>5061326.0498149032</v>
      </c>
      <c r="F114" s="444">
        <v>4797154.9700924093</v>
      </c>
      <c r="G114" s="444">
        <v>4823748.6701547224</v>
      </c>
      <c r="H114" s="444">
        <v>4879310.8002491267</v>
      </c>
      <c r="I114" s="444">
        <v>4899222.0000592265</v>
      </c>
      <c r="J114" s="444">
        <v>4849035.6998245008</v>
      </c>
      <c r="K114" s="444">
        <v>4777483.6896340121</v>
      </c>
      <c r="L114" s="444">
        <v>4684103.7008248102</v>
      </c>
      <c r="M114" s="444">
        <v>4729348.380632746</v>
      </c>
      <c r="N114" s="446">
        <v>4674563.170802217</v>
      </c>
    </row>
    <row r="115" spans="1:14" ht="13.5" customHeight="1" x14ac:dyDescent="0.25">
      <c r="A115" s="20" t="s">
        <v>267</v>
      </c>
      <c r="B115" s="377">
        <v>0</v>
      </c>
      <c r="C115" s="377">
        <v>0</v>
      </c>
      <c r="D115" s="444">
        <v>0</v>
      </c>
      <c r="E115" s="444">
        <v>0</v>
      </c>
      <c r="F115" s="444">
        <v>0</v>
      </c>
      <c r="G115" s="444">
        <v>0</v>
      </c>
      <c r="H115" s="444">
        <v>0</v>
      </c>
      <c r="I115" s="444">
        <v>0</v>
      </c>
      <c r="J115" s="444">
        <v>0</v>
      </c>
      <c r="K115" s="444">
        <v>0</v>
      </c>
      <c r="L115" s="444">
        <v>0</v>
      </c>
      <c r="M115" s="444">
        <v>0</v>
      </c>
      <c r="N115" s="446">
        <v>0</v>
      </c>
    </row>
    <row r="116" spans="1:14" ht="13.5" customHeight="1" x14ac:dyDescent="0.25">
      <c r="A116" s="20" t="s">
        <v>551</v>
      </c>
      <c r="B116" s="377">
        <v>186959.40995625601</v>
      </c>
      <c r="C116" s="377">
        <v>179076.25009920562</v>
      </c>
      <c r="D116" s="444">
        <v>175430.87011293889</v>
      </c>
      <c r="E116" s="444">
        <v>164462.72003429275</v>
      </c>
      <c r="F116" s="444">
        <v>160727.78003317871</v>
      </c>
      <c r="G116" s="444">
        <v>156803.38004766492</v>
      </c>
      <c r="H116" s="444">
        <v>153254.67997276981</v>
      </c>
      <c r="I116" s="444">
        <v>146983.81981529715</v>
      </c>
      <c r="J116" s="444">
        <v>138053.54010904068</v>
      </c>
      <c r="K116" s="444">
        <v>134134.0001302103</v>
      </c>
      <c r="L116" s="444">
        <v>130219.44995392006</v>
      </c>
      <c r="M116" s="444">
        <v>126276.14023657463</v>
      </c>
      <c r="N116" s="446">
        <v>122224.63016574938</v>
      </c>
    </row>
    <row r="117" spans="1:14" ht="13.5" customHeight="1" x14ac:dyDescent="0.25">
      <c r="A117" s="20" t="s">
        <v>581</v>
      </c>
      <c r="B117" s="377"/>
      <c r="C117" s="377"/>
      <c r="D117" s="444"/>
      <c r="E117" s="444"/>
      <c r="F117" s="444"/>
      <c r="G117" s="444"/>
      <c r="H117" s="444"/>
      <c r="I117" s="444"/>
      <c r="J117" s="444"/>
      <c r="K117" s="444">
        <v>0</v>
      </c>
      <c r="L117" s="444">
        <v>0</v>
      </c>
      <c r="M117" s="444">
        <v>0</v>
      </c>
      <c r="N117" s="446">
        <v>0</v>
      </c>
    </row>
    <row r="118" spans="1:14" s="140" customFormat="1" ht="13.5" customHeight="1" x14ac:dyDescent="0.25">
      <c r="A118" s="137" t="s">
        <v>167</v>
      </c>
      <c r="B118" s="447">
        <v>13462789.778884314</v>
      </c>
      <c r="C118" s="447">
        <v>13329800.410435712</v>
      </c>
      <c r="D118" s="448">
        <v>12755182.089964405</v>
      </c>
      <c r="E118" s="448">
        <v>12421670.639839966</v>
      </c>
      <c r="F118" s="448">
        <v>11930402.010264669</v>
      </c>
      <c r="G118" s="448">
        <v>11847551.07079171</v>
      </c>
      <c r="H118" s="448">
        <v>11801915.290126154</v>
      </c>
      <c r="I118" s="448">
        <v>12290369.539320217</v>
      </c>
      <c r="J118" s="448">
        <v>12316527.020110911</v>
      </c>
      <c r="K118" s="448">
        <v>12829394.809408111</v>
      </c>
      <c r="L118" s="448">
        <v>13608371.351597413</v>
      </c>
      <c r="M118" s="448">
        <v>13896024.730575398</v>
      </c>
      <c r="N118" s="449">
        <v>15987085.340672156</v>
      </c>
    </row>
    <row r="119" spans="1:14" s="140" customFormat="1" ht="13.5" customHeight="1" x14ac:dyDescent="0.25">
      <c r="A119" s="137" t="s">
        <v>176</v>
      </c>
      <c r="B119" s="447">
        <v>41477482.445900038</v>
      </c>
      <c r="C119" s="447">
        <v>42322239.035921812</v>
      </c>
      <c r="D119" s="448">
        <v>42745062.202494621</v>
      </c>
      <c r="E119" s="448">
        <v>42902780.819177121</v>
      </c>
      <c r="F119" s="448">
        <v>43483432.61883302</v>
      </c>
      <c r="G119" s="448">
        <v>44826806.262501858</v>
      </c>
      <c r="H119" s="448">
        <v>43986523.571696527</v>
      </c>
      <c r="I119" s="448">
        <v>44701367.649535559</v>
      </c>
      <c r="J119" s="448">
        <v>45225938.060053535</v>
      </c>
      <c r="K119" s="448">
        <v>46636025.530177623</v>
      </c>
      <c r="L119" s="448">
        <v>49495076.802234702</v>
      </c>
      <c r="M119" s="448">
        <v>49708073.142689377</v>
      </c>
      <c r="N119" s="449">
        <v>51629370.724075638</v>
      </c>
    </row>
    <row r="120" spans="1:14" ht="6" customHeight="1" x14ac:dyDescent="0.25">
      <c r="A120" s="20"/>
      <c r="B120" s="377"/>
      <c r="C120" s="377"/>
      <c r="D120" s="444"/>
      <c r="E120" s="444"/>
      <c r="F120" s="444"/>
      <c r="G120" s="444"/>
      <c r="H120" s="444"/>
      <c r="I120" s="444"/>
      <c r="J120" s="444"/>
      <c r="K120" s="444"/>
      <c r="L120" s="444"/>
      <c r="M120" s="444"/>
      <c r="N120" s="446"/>
    </row>
    <row r="121" spans="1:14" ht="13.5" customHeight="1" x14ac:dyDescent="0.25">
      <c r="A121" s="131" t="s">
        <v>177</v>
      </c>
      <c r="B121" s="450"/>
      <c r="C121" s="450"/>
      <c r="D121" s="451"/>
      <c r="E121" s="451"/>
      <c r="F121" s="451"/>
      <c r="G121" s="451"/>
      <c r="H121" s="451"/>
      <c r="I121" s="451"/>
      <c r="J121" s="451"/>
      <c r="K121" s="451"/>
      <c r="L121" s="451"/>
      <c r="M121" s="451"/>
      <c r="N121" s="452"/>
    </row>
    <row r="122" spans="1:14" ht="13.5" customHeight="1" x14ac:dyDescent="0.25">
      <c r="A122" s="20" t="s">
        <v>178</v>
      </c>
      <c r="B122" s="377">
        <v>0</v>
      </c>
      <c r="C122" s="377">
        <v>0</v>
      </c>
      <c r="D122" s="444">
        <v>0</v>
      </c>
      <c r="E122" s="444">
        <v>0</v>
      </c>
      <c r="F122" s="444">
        <v>0</v>
      </c>
      <c r="G122" s="444">
        <v>0</v>
      </c>
      <c r="H122" s="444">
        <v>0</v>
      </c>
      <c r="I122" s="444">
        <v>0</v>
      </c>
      <c r="J122" s="444">
        <v>0</v>
      </c>
      <c r="K122" s="444">
        <v>0</v>
      </c>
      <c r="L122" s="444">
        <v>0</v>
      </c>
      <c r="M122" s="444">
        <v>0</v>
      </c>
      <c r="N122" s="446">
        <v>0</v>
      </c>
    </row>
    <row r="123" spans="1:14" ht="6" customHeight="1" x14ac:dyDescent="0.25">
      <c r="A123" s="20"/>
      <c r="B123" s="444"/>
      <c r="C123" s="444"/>
      <c r="D123" s="444"/>
      <c r="E123" s="444"/>
      <c r="F123" s="444"/>
      <c r="G123" s="444"/>
      <c r="H123" s="444"/>
      <c r="I123" s="444"/>
      <c r="J123" s="444"/>
      <c r="K123" s="444"/>
      <c r="L123" s="444"/>
      <c r="M123" s="444"/>
      <c r="N123" s="446"/>
    </row>
    <row r="124" spans="1:14" s="140" customFormat="1" ht="13.5" customHeight="1" x14ac:dyDescent="0.25">
      <c r="A124" s="143" t="s">
        <v>179</v>
      </c>
      <c r="B124" s="453">
        <v>41477482.445900038</v>
      </c>
      <c r="C124" s="453">
        <v>42322239.035921812</v>
      </c>
      <c r="D124" s="454">
        <v>42745062.202494621</v>
      </c>
      <c r="E124" s="454">
        <v>42902780.819177121</v>
      </c>
      <c r="F124" s="454">
        <v>43483432.61883302</v>
      </c>
      <c r="G124" s="454">
        <v>44826806.262501858</v>
      </c>
      <c r="H124" s="454">
        <v>43986523.571696527</v>
      </c>
      <c r="I124" s="454">
        <v>44701367.649535559</v>
      </c>
      <c r="J124" s="454">
        <v>45225938.060053535</v>
      </c>
      <c r="K124" s="454">
        <v>46636025.530177623</v>
      </c>
      <c r="L124" s="454">
        <v>49495076.802234702</v>
      </c>
      <c r="M124" s="454">
        <v>49708073.142689377</v>
      </c>
      <c r="N124" s="455">
        <v>51629370.724075638</v>
      </c>
    </row>
    <row r="125" spans="1:14" ht="6" customHeight="1" x14ac:dyDescent="0.25">
      <c r="A125" s="20"/>
      <c r="B125" s="146"/>
      <c r="C125" s="146"/>
      <c r="N125" s="62"/>
    </row>
    <row r="126" spans="1:14" ht="13.5" customHeight="1" x14ac:dyDescent="0.25">
      <c r="A126" s="20"/>
      <c r="B126" s="147"/>
      <c r="C126" s="147"/>
      <c r="N126" s="62"/>
    </row>
    <row r="127" spans="1:14" ht="13.5" customHeight="1" x14ac:dyDescent="0.25">
      <c r="A127" s="20" t="s">
        <v>259</v>
      </c>
      <c r="B127" s="147"/>
      <c r="C127" s="147"/>
      <c r="N127" s="62"/>
    </row>
    <row r="128" spans="1:14" ht="13.5" customHeight="1" x14ac:dyDescent="0.25">
      <c r="A128" s="20" t="s">
        <v>356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45"/>
      <c r="B131" s="147"/>
      <c r="C131" s="147"/>
    </row>
    <row r="132" spans="1:14" ht="13.5" customHeight="1" x14ac:dyDescent="0.25">
      <c r="A132" s="151"/>
      <c r="B132" s="147"/>
      <c r="C132" s="147"/>
    </row>
    <row r="133" spans="1:14" s="290" customFormat="1" ht="13.5" customHeight="1" x14ac:dyDescent="0.25">
      <c r="A133" s="151"/>
      <c r="B133" s="228"/>
      <c r="C133" s="228"/>
      <c r="D133" s="291"/>
      <c r="E133" s="291"/>
      <c r="G133" s="291"/>
      <c r="H133" s="291"/>
      <c r="I133" s="291"/>
      <c r="J133" s="228"/>
    </row>
    <row r="134" spans="1:14" s="290" customFormat="1" ht="13.5" customHeight="1" x14ac:dyDescent="0.25">
      <c r="A134" s="151"/>
      <c r="B134" s="228"/>
      <c r="C134" s="228"/>
      <c r="D134" s="291"/>
      <c r="E134" s="291"/>
      <c r="G134" s="291"/>
      <c r="H134" s="291"/>
      <c r="I134" s="291"/>
      <c r="J134" s="228"/>
    </row>
    <row r="135" spans="1:14" s="290" customFormat="1" ht="13.5" customHeight="1" x14ac:dyDescent="0.25">
      <c r="A135" s="151"/>
      <c r="B135" s="228"/>
      <c r="C135" s="228"/>
      <c r="D135" s="291"/>
      <c r="E135" s="291"/>
      <c r="G135" s="291"/>
      <c r="H135" s="291"/>
      <c r="I135" s="291"/>
      <c r="J135" s="228"/>
    </row>
    <row r="136" spans="1:14" ht="13.5" customHeight="1" x14ac:dyDescent="0.25">
      <c r="A136" s="151"/>
      <c r="B136" s="147"/>
      <c r="C136" s="147"/>
    </row>
    <row r="137" spans="1:14" ht="13.5" customHeight="1" x14ac:dyDescent="0.25">
      <c r="A137" s="151"/>
      <c r="B137" s="147"/>
      <c r="C137" s="147"/>
    </row>
    <row r="138" spans="1:14" ht="13.5" customHeight="1" x14ac:dyDescent="0.25">
      <c r="A138" s="151"/>
      <c r="B138" s="147"/>
      <c r="C138" s="147"/>
    </row>
    <row r="139" spans="1:14" ht="13.5" customHeight="1" x14ac:dyDescent="0.25">
      <c r="A139" s="151"/>
      <c r="B139" s="147"/>
      <c r="C139" s="147"/>
    </row>
    <row r="140" spans="1:14" ht="13.5" customHeight="1" x14ac:dyDescent="0.25">
      <c r="A140" s="151"/>
      <c r="B140" s="147"/>
      <c r="C140" s="147"/>
    </row>
    <row r="141" spans="1:14" ht="13.5" customHeight="1" x14ac:dyDescent="0.25">
      <c r="A141" s="151"/>
      <c r="B141" s="147"/>
      <c r="C141" s="147"/>
    </row>
    <row r="142" spans="1:14" ht="13.5" customHeight="1" x14ac:dyDescent="0.25">
      <c r="A142" s="151"/>
      <c r="B142" s="147"/>
      <c r="C142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130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2" customWidth="1"/>
    <col min="2" max="2" width="13.88671875" style="22" customWidth="1"/>
    <col min="3" max="3" width="10.88671875" style="22" customWidth="1"/>
    <col min="4" max="4" width="11.44140625" style="22" customWidth="1"/>
    <col min="5" max="7" width="12.6640625" style="22" bestFit="1" customWidth="1"/>
    <col min="8" max="8" width="12.44140625" style="22" customWidth="1"/>
    <col min="9" max="9" width="12.88671875" style="22" customWidth="1"/>
    <col min="10" max="10" width="14.21875" style="22" customWidth="1"/>
    <col min="11" max="11" width="12.77734375" style="22" customWidth="1"/>
    <col min="12" max="12" width="13.109375" style="22" customWidth="1"/>
    <col min="13" max="13" width="13.21875" style="22" customWidth="1"/>
    <col min="14" max="14" width="12.88671875" style="22" customWidth="1"/>
    <col min="15" max="16384" width="14.6640625" style="22"/>
  </cols>
  <sheetData>
    <row r="1" spans="1:14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3"/>
      <c r="N1" s="98"/>
    </row>
    <row r="2" spans="1:14" ht="28.8" x14ac:dyDescent="0.55000000000000004">
      <c r="A2" s="845" t="s">
        <v>225</v>
      </c>
      <c r="B2" s="846"/>
      <c r="C2" s="846"/>
      <c r="D2" s="846"/>
      <c r="E2" s="846"/>
      <c r="F2" s="846"/>
      <c r="G2" s="846"/>
      <c r="H2" s="846"/>
      <c r="I2" s="846"/>
      <c r="J2" s="846"/>
      <c r="K2" s="846"/>
      <c r="L2" s="846"/>
      <c r="M2" s="846"/>
      <c r="N2" s="847"/>
    </row>
    <row r="3" spans="1:14" ht="25.8" x14ac:dyDescent="0.5">
      <c r="A3" s="867" t="s">
        <v>528</v>
      </c>
      <c r="B3" s="868"/>
      <c r="C3" s="868"/>
      <c r="D3" s="868"/>
      <c r="E3" s="868"/>
      <c r="F3" s="868"/>
      <c r="G3" s="868"/>
      <c r="H3" s="868"/>
      <c r="I3" s="868"/>
      <c r="J3" s="868"/>
      <c r="K3" s="868"/>
      <c r="L3" s="868"/>
      <c r="M3" s="868"/>
      <c r="N3" s="869"/>
    </row>
    <row r="4" spans="1:14" ht="18" x14ac:dyDescent="0.35">
      <c r="A4" s="848">
        <v>44985</v>
      </c>
      <c r="B4" s="849"/>
      <c r="C4" s="849"/>
      <c r="D4" s="849"/>
      <c r="E4" s="849"/>
      <c r="F4" s="849"/>
      <c r="G4" s="849"/>
      <c r="H4" s="849"/>
      <c r="I4" s="849"/>
      <c r="J4" s="849"/>
      <c r="K4" s="849"/>
      <c r="L4" s="849"/>
      <c r="M4" s="849"/>
      <c r="N4" s="850"/>
    </row>
    <row r="5" spans="1:14" ht="15.75" customHeight="1" x14ac:dyDescent="0.25">
      <c r="A5" s="851" t="s">
        <v>40</v>
      </c>
      <c r="B5" s="852"/>
      <c r="C5" s="852"/>
      <c r="D5" s="852"/>
      <c r="E5" s="852"/>
      <c r="F5" s="852"/>
      <c r="G5" s="852"/>
      <c r="H5" s="852"/>
      <c r="I5" s="852"/>
      <c r="J5" s="852"/>
      <c r="K5" s="852"/>
      <c r="L5" s="852"/>
      <c r="M5" s="852"/>
      <c r="N5" s="853"/>
    </row>
    <row r="6" spans="1:14" ht="13.8" thickBot="1" x14ac:dyDescent="0.3">
      <c r="A6" s="19"/>
      <c r="B6" s="124"/>
      <c r="C6" s="125"/>
      <c r="N6" s="62"/>
    </row>
    <row r="7" spans="1:14" ht="32.25" customHeight="1" thickTop="1" x14ac:dyDescent="0.25">
      <c r="A7" s="126"/>
      <c r="B7" s="189" t="s">
        <v>554</v>
      </c>
      <c r="C7" s="127" t="s">
        <v>556</v>
      </c>
      <c r="D7" s="127" t="s">
        <v>557</v>
      </c>
      <c r="E7" s="127" t="s">
        <v>558</v>
      </c>
      <c r="F7" s="127" t="s">
        <v>559</v>
      </c>
      <c r="G7" s="127" t="s">
        <v>563</v>
      </c>
      <c r="H7" s="127" t="s">
        <v>564</v>
      </c>
      <c r="I7" s="127" t="s">
        <v>566</v>
      </c>
      <c r="J7" s="127" t="s">
        <v>571</v>
      </c>
      <c r="K7" s="127" t="s">
        <v>568</v>
      </c>
      <c r="L7" s="127" t="s">
        <v>572</v>
      </c>
      <c r="M7" s="127" t="s">
        <v>576</v>
      </c>
      <c r="N7" s="128" t="s">
        <v>584</v>
      </c>
    </row>
    <row r="8" spans="1:14" x14ac:dyDescent="0.25">
      <c r="A8" s="129"/>
      <c r="B8" s="130"/>
      <c r="C8" s="130"/>
      <c r="N8" s="62"/>
    </row>
    <row r="9" spans="1:14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4" x14ac:dyDescent="0.25">
      <c r="A10" s="20" t="s">
        <v>164</v>
      </c>
      <c r="B10" s="377">
        <v>0</v>
      </c>
      <c r="C10" s="377">
        <v>0</v>
      </c>
      <c r="D10" s="444">
        <v>0</v>
      </c>
      <c r="E10" s="444">
        <v>0</v>
      </c>
      <c r="F10" s="444">
        <v>0</v>
      </c>
      <c r="G10" s="444">
        <v>0</v>
      </c>
      <c r="H10" s="444">
        <v>0</v>
      </c>
      <c r="I10" s="444">
        <v>0</v>
      </c>
      <c r="J10" s="444">
        <v>0</v>
      </c>
      <c r="K10" s="444">
        <v>0</v>
      </c>
      <c r="L10" s="444">
        <v>0</v>
      </c>
      <c r="M10" s="444">
        <v>0</v>
      </c>
      <c r="N10" s="446">
        <v>0</v>
      </c>
    </row>
    <row r="11" spans="1:14" x14ac:dyDescent="0.25">
      <c r="A11" s="20" t="s">
        <v>165</v>
      </c>
      <c r="B11" s="377">
        <v>303355.51621500001</v>
      </c>
      <c r="C11" s="377">
        <v>274721.38907700003</v>
      </c>
      <c r="D11" s="444">
        <v>279728.47719200002</v>
      </c>
      <c r="E11" s="444">
        <v>270344.35620699998</v>
      </c>
      <c r="F11" s="444">
        <v>250234.253398</v>
      </c>
      <c r="G11" s="444">
        <v>228246.343651</v>
      </c>
      <c r="H11" s="444">
        <v>225159.751563</v>
      </c>
      <c r="I11" s="444">
        <v>223023.37142800001</v>
      </c>
      <c r="J11" s="444">
        <v>219294.088215</v>
      </c>
      <c r="K11" s="444">
        <v>242916.48362300001</v>
      </c>
      <c r="L11" s="444">
        <v>247104.05231500001</v>
      </c>
      <c r="M11" s="444">
        <v>237334.30752100001</v>
      </c>
      <c r="N11" s="446">
        <v>228095.08258399999</v>
      </c>
    </row>
    <row r="12" spans="1:14" x14ac:dyDescent="0.25">
      <c r="A12" s="20" t="s">
        <v>166</v>
      </c>
      <c r="B12" s="377">
        <v>16440.965819000001</v>
      </c>
      <c r="C12" s="377">
        <v>21747.801715000001</v>
      </c>
      <c r="D12" s="444">
        <v>21493.961728999999</v>
      </c>
      <c r="E12" s="444">
        <v>21628.557753000001</v>
      </c>
      <c r="F12" s="444">
        <v>21247.678841000001</v>
      </c>
      <c r="G12" s="444">
        <v>21237.614298</v>
      </c>
      <c r="H12" s="444">
        <v>21343.18778</v>
      </c>
      <c r="I12" s="444">
        <v>21800.241888</v>
      </c>
      <c r="J12" s="444">
        <v>22384.227386999999</v>
      </c>
      <c r="K12" s="444">
        <v>22272.276247000002</v>
      </c>
      <c r="L12" s="444">
        <v>22524.119427000001</v>
      </c>
      <c r="M12" s="444">
        <v>22254.738524</v>
      </c>
      <c r="N12" s="446">
        <v>21139.157316000001</v>
      </c>
    </row>
    <row r="13" spans="1:14" s="140" customFormat="1" x14ac:dyDescent="0.25">
      <c r="A13" s="137" t="s">
        <v>167</v>
      </c>
      <c r="B13" s="447">
        <v>319796.48203399999</v>
      </c>
      <c r="C13" s="447">
        <v>296469.19079200004</v>
      </c>
      <c r="D13" s="448">
        <v>301222.43892099999</v>
      </c>
      <c r="E13" s="448">
        <v>291972.91395999998</v>
      </c>
      <c r="F13" s="448">
        <v>271481.93223899999</v>
      </c>
      <c r="G13" s="448">
        <v>249483.957949</v>
      </c>
      <c r="H13" s="448">
        <v>246502.93934300001</v>
      </c>
      <c r="I13" s="448">
        <v>244823.613316</v>
      </c>
      <c r="J13" s="448">
        <v>241678.31560199999</v>
      </c>
      <c r="K13" s="448">
        <v>265188.75987000001</v>
      </c>
      <c r="L13" s="448">
        <v>269628.17174200004</v>
      </c>
      <c r="M13" s="448">
        <v>259589.04604500002</v>
      </c>
      <c r="N13" s="449">
        <v>249234.23989999999</v>
      </c>
    </row>
    <row r="14" spans="1:14" ht="6" customHeight="1" x14ac:dyDescent="0.25">
      <c r="A14" s="20"/>
      <c r="B14" s="377"/>
      <c r="C14" s="377"/>
      <c r="D14" s="444"/>
      <c r="E14" s="444"/>
      <c r="F14" s="444"/>
      <c r="G14" s="444"/>
      <c r="H14" s="444"/>
      <c r="I14" s="444"/>
      <c r="J14" s="444"/>
      <c r="K14" s="444"/>
      <c r="L14" s="444"/>
      <c r="M14" s="444"/>
      <c r="N14" s="446"/>
    </row>
    <row r="15" spans="1:14" x14ac:dyDescent="0.25">
      <c r="A15" s="131" t="s">
        <v>168</v>
      </c>
      <c r="B15" s="450"/>
      <c r="C15" s="450"/>
      <c r="D15" s="451"/>
      <c r="E15" s="451"/>
      <c r="F15" s="451"/>
      <c r="G15" s="451"/>
      <c r="H15" s="451"/>
      <c r="I15" s="451"/>
      <c r="J15" s="451"/>
      <c r="K15" s="451"/>
      <c r="L15" s="451"/>
      <c r="M15" s="451"/>
      <c r="N15" s="452"/>
    </row>
    <row r="16" spans="1:14" x14ac:dyDescent="0.25">
      <c r="A16" s="20" t="s">
        <v>169</v>
      </c>
      <c r="B16" s="377">
        <v>200232.26120000001</v>
      </c>
      <c r="C16" s="377">
        <v>233633.29121699999</v>
      </c>
      <c r="D16" s="444">
        <v>287448.37004499999</v>
      </c>
      <c r="E16" s="444">
        <v>285862.72119800001</v>
      </c>
      <c r="F16" s="444">
        <v>282316.01647999999</v>
      </c>
      <c r="G16" s="444">
        <v>283259.83298800001</v>
      </c>
      <c r="H16" s="444">
        <v>288638.758073</v>
      </c>
      <c r="I16" s="444">
        <v>307394.87761000003</v>
      </c>
      <c r="J16" s="444">
        <v>358717.287212</v>
      </c>
      <c r="K16" s="444">
        <v>356285.092374</v>
      </c>
      <c r="L16" s="444">
        <v>429048.611279</v>
      </c>
      <c r="M16" s="444">
        <v>439704.40253399999</v>
      </c>
      <c r="N16" s="446">
        <v>466429.31044600002</v>
      </c>
    </row>
    <row r="17" spans="1:14" x14ac:dyDescent="0.25">
      <c r="A17" s="20" t="s">
        <v>170</v>
      </c>
      <c r="B17" s="377">
        <v>1181028.612216</v>
      </c>
      <c r="C17" s="377">
        <v>1185597.2743800001</v>
      </c>
      <c r="D17" s="444">
        <v>1241617.633498</v>
      </c>
      <c r="E17" s="444">
        <v>1391698.8979430001</v>
      </c>
      <c r="F17" s="444">
        <v>1395770.973667</v>
      </c>
      <c r="G17" s="444">
        <v>1515333.8045089999</v>
      </c>
      <c r="H17" s="444">
        <v>1676910.045867</v>
      </c>
      <c r="I17" s="444">
        <v>1808831.8681020001</v>
      </c>
      <c r="J17" s="444">
        <v>1810864.2130450001</v>
      </c>
      <c r="K17" s="444">
        <v>1815632.2122289999</v>
      </c>
      <c r="L17" s="444">
        <v>1839795.6053559999</v>
      </c>
      <c r="M17" s="444">
        <v>1835324.8561549999</v>
      </c>
      <c r="N17" s="446">
        <v>1803955.966369</v>
      </c>
    </row>
    <row r="18" spans="1:14" x14ac:dyDescent="0.25">
      <c r="A18" s="20" t="s">
        <v>230</v>
      </c>
      <c r="B18" s="377">
        <v>884166.04549400008</v>
      </c>
      <c r="C18" s="377">
        <v>896938.65075599996</v>
      </c>
      <c r="D18" s="444">
        <v>952495.65509799996</v>
      </c>
      <c r="E18" s="444">
        <v>977414.70911399997</v>
      </c>
      <c r="F18" s="444">
        <v>956364.74677999993</v>
      </c>
      <c r="G18" s="444">
        <v>886063.18402199994</v>
      </c>
      <c r="H18" s="444">
        <v>933967.43862399994</v>
      </c>
      <c r="I18" s="444">
        <v>1006470.044183</v>
      </c>
      <c r="J18" s="444">
        <v>1018295.67074</v>
      </c>
      <c r="K18" s="444">
        <v>998159.73973799997</v>
      </c>
      <c r="L18" s="444">
        <v>1032368.014773</v>
      </c>
      <c r="M18" s="444">
        <v>1046050.724775</v>
      </c>
      <c r="N18" s="446">
        <v>1075605.717711</v>
      </c>
    </row>
    <row r="19" spans="1:14" s="140" customFormat="1" x14ac:dyDescent="0.25">
      <c r="A19" s="137" t="s">
        <v>167</v>
      </c>
      <c r="B19" s="447">
        <v>2265426.91891</v>
      </c>
      <c r="C19" s="447">
        <v>2316169.2163530001</v>
      </c>
      <c r="D19" s="448">
        <v>2481561.6586410003</v>
      </c>
      <c r="E19" s="448">
        <v>2654976.3282550001</v>
      </c>
      <c r="F19" s="448">
        <v>2634451.7369269999</v>
      </c>
      <c r="G19" s="448">
        <v>2684656.821519</v>
      </c>
      <c r="H19" s="448">
        <v>2899516.2425640002</v>
      </c>
      <c r="I19" s="448">
        <v>3122696.7898949999</v>
      </c>
      <c r="J19" s="448">
        <v>3187877.1709970003</v>
      </c>
      <c r="K19" s="448">
        <v>3170077.0443410003</v>
      </c>
      <c r="L19" s="448">
        <v>3301212.231408</v>
      </c>
      <c r="M19" s="448">
        <v>3321079.9834639998</v>
      </c>
      <c r="N19" s="449">
        <v>3345990.9945259998</v>
      </c>
    </row>
    <row r="20" spans="1:14" ht="6" customHeight="1" x14ac:dyDescent="0.25">
      <c r="A20" s="20"/>
      <c r="B20" s="377"/>
      <c r="C20" s="377"/>
      <c r="D20" s="444"/>
      <c r="E20" s="444"/>
      <c r="F20" s="444"/>
      <c r="G20" s="444"/>
      <c r="H20" s="444"/>
      <c r="I20" s="444"/>
      <c r="J20" s="444"/>
      <c r="K20" s="444"/>
      <c r="L20" s="444"/>
      <c r="M20" s="444"/>
      <c r="N20" s="446"/>
    </row>
    <row r="21" spans="1:14" x14ac:dyDescent="0.25">
      <c r="A21" s="131" t="s">
        <v>1</v>
      </c>
      <c r="B21" s="450"/>
      <c r="C21" s="450"/>
      <c r="D21" s="451"/>
      <c r="E21" s="451"/>
      <c r="F21" s="451"/>
      <c r="G21" s="451"/>
      <c r="H21" s="451"/>
      <c r="I21" s="451"/>
      <c r="J21" s="451"/>
      <c r="K21" s="451"/>
      <c r="L21" s="451"/>
      <c r="M21" s="451"/>
      <c r="N21" s="452"/>
    </row>
    <row r="22" spans="1:14" ht="13.5" customHeight="1" x14ac:dyDescent="0.25">
      <c r="A22" s="20" t="s">
        <v>171</v>
      </c>
      <c r="B22" s="377">
        <v>2660959.793784</v>
      </c>
      <c r="C22" s="377">
        <v>2722172.8745829999</v>
      </c>
      <c r="D22" s="444">
        <v>2681807.642277</v>
      </c>
      <c r="E22" s="444">
        <v>2714798.7798339999</v>
      </c>
      <c r="F22" s="444">
        <v>2716484.5673210002</v>
      </c>
      <c r="G22" s="444">
        <v>2704067.5135150002</v>
      </c>
      <c r="H22" s="444">
        <v>2680152.3821350001</v>
      </c>
      <c r="I22" s="444">
        <v>2794880.8068289999</v>
      </c>
      <c r="J22" s="444">
        <v>2864217.4080130002</v>
      </c>
      <c r="K22" s="444">
        <v>2881317.6271919999</v>
      </c>
      <c r="L22" s="444">
        <v>2984580.5994850001</v>
      </c>
      <c r="M22" s="444">
        <v>2987707.7353249998</v>
      </c>
      <c r="N22" s="446">
        <v>2943776.521801</v>
      </c>
    </row>
    <row r="23" spans="1:14" ht="13.5" customHeight="1" x14ac:dyDescent="0.25">
      <c r="A23" s="20" t="s">
        <v>419</v>
      </c>
      <c r="B23" s="444">
        <v>103434.933276</v>
      </c>
      <c r="C23" s="444">
        <v>101729.851991</v>
      </c>
      <c r="D23" s="444">
        <v>100179.286805</v>
      </c>
      <c r="E23" s="444">
        <v>108403.987387</v>
      </c>
      <c r="F23" s="444">
        <v>105942.21303100001</v>
      </c>
      <c r="G23" s="444">
        <v>106850.72209700001</v>
      </c>
      <c r="H23" s="444">
        <v>129842.956825</v>
      </c>
      <c r="I23" s="444">
        <v>131489.31769200001</v>
      </c>
      <c r="J23" s="444">
        <v>134308.57496</v>
      </c>
      <c r="K23" s="444">
        <v>127409.681755</v>
      </c>
      <c r="L23" s="444">
        <v>139361.27186400001</v>
      </c>
      <c r="M23" s="444">
        <v>138997.562336</v>
      </c>
      <c r="N23" s="446">
        <v>136693.632449</v>
      </c>
    </row>
    <row r="24" spans="1:14" ht="13.5" customHeight="1" x14ac:dyDescent="0.25">
      <c r="A24" s="20" t="s">
        <v>172</v>
      </c>
      <c r="B24" s="377">
        <v>686477.56810311996</v>
      </c>
      <c r="C24" s="377">
        <v>669151.66424418008</v>
      </c>
      <c r="D24" s="444">
        <v>725608.71273900999</v>
      </c>
      <c r="E24" s="444">
        <v>792207.89876539004</v>
      </c>
      <c r="F24" s="444">
        <v>806081.93304172996</v>
      </c>
      <c r="G24" s="444">
        <v>824664.37213881989</v>
      </c>
      <c r="H24" s="444">
        <v>829396.38056014001</v>
      </c>
      <c r="I24" s="444">
        <v>830828.03656906006</v>
      </c>
      <c r="J24" s="444">
        <v>860233.58802564</v>
      </c>
      <c r="K24" s="444">
        <v>837169.01428956003</v>
      </c>
      <c r="L24" s="444">
        <v>896703.9110531701</v>
      </c>
      <c r="M24" s="444">
        <v>951443.53642143996</v>
      </c>
      <c r="N24" s="446">
        <v>966141.66148138</v>
      </c>
    </row>
    <row r="25" spans="1:14" ht="13.5" customHeight="1" x14ac:dyDescent="0.25">
      <c r="A25" s="20" t="s">
        <v>173</v>
      </c>
      <c r="B25" s="377">
        <v>10391.611928</v>
      </c>
      <c r="C25" s="377">
        <v>10947.496335</v>
      </c>
      <c r="D25" s="444">
        <v>12185.176371</v>
      </c>
      <c r="E25" s="444">
        <v>11118.807094</v>
      </c>
      <c r="F25" s="444">
        <v>22997.142565999999</v>
      </c>
      <c r="G25" s="444">
        <v>31739.33135</v>
      </c>
      <c r="H25" s="444">
        <v>33441.521142999998</v>
      </c>
      <c r="I25" s="444">
        <v>37593.164088999998</v>
      </c>
      <c r="J25" s="444">
        <v>40779.833394000001</v>
      </c>
      <c r="K25" s="444">
        <v>43716.604728999999</v>
      </c>
      <c r="L25" s="444">
        <v>43835.679721</v>
      </c>
      <c r="M25" s="444">
        <v>44081.658979</v>
      </c>
      <c r="N25" s="446">
        <v>43865.992918000004</v>
      </c>
    </row>
    <row r="26" spans="1:14" ht="13.5" customHeight="1" x14ac:dyDescent="0.25">
      <c r="A26" s="20" t="s">
        <v>450</v>
      </c>
      <c r="B26" s="377">
        <v>122142.063996</v>
      </c>
      <c r="C26" s="377">
        <v>131474.91224599999</v>
      </c>
      <c r="D26" s="444">
        <v>125291.76797299999</v>
      </c>
      <c r="E26" s="444">
        <v>156206.60714800001</v>
      </c>
      <c r="F26" s="444">
        <v>160586.90223000001</v>
      </c>
      <c r="G26" s="444">
        <v>187471.340532</v>
      </c>
      <c r="H26" s="444">
        <v>194441.99242</v>
      </c>
      <c r="I26" s="444">
        <v>203972.034029</v>
      </c>
      <c r="J26" s="444">
        <v>218929.26350299999</v>
      </c>
      <c r="K26" s="444">
        <v>222225.32362000001</v>
      </c>
      <c r="L26" s="444">
        <v>236879.43134400001</v>
      </c>
      <c r="M26" s="444">
        <v>236692.31193900001</v>
      </c>
      <c r="N26" s="446">
        <v>216702.98424699999</v>
      </c>
    </row>
    <row r="27" spans="1:14" ht="13.5" customHeight="1" x14ac:dyDescent="0.25">
      <c r="A27" s="20" t="s">
        <v>174</v>
      </c>
      <c r="B27" s="377">
        <v>237395.41762299999</v>
      </c>
      <c r="C27" s="377">
        <v>234641.58815600001</v>
      </c>
      <c r="D27" s="444">
        <v>214141.78911400001</v>
      </c>
      <c r="E27" s="444">
        <v>204009.70305499999</v>
      </c>
      <c r="F27" s="444">
        <v>186312.82436200001</v>
      </c>
      <c r="G27" s="444">
        <v>162669.53135599999</v>
      </c>
      <c r="H27" s="444">
        <v>211974.29246999999</v>
      </c>
      <c r="I27" s="444">
        <v>215560.89655</v>
      </c>
      <c r="J27" s="444">
        <v>220284.86114399999</v>
      </c>
      <c r="K27" s="444">
        <v>220458.326707</v>
      </c>
      <c r="L27" s="444">
        <v>282260.18730300001</v>
      </c>
      <c r="M27" s="444">
        <v>267184.538925</v>
      </c>
      <c r="N27" s="446">
        <v>249690.360174</v>
      </c>
    </row>
    <row r="28" spans="1:14" ht="13.5" customHeight="1" x14ac:dyDescent="0.25">
      <c r="A28" s="20" t="s">
        <v>175</v>
      </c>
      <c r="B28" s="377">
        <v>126464.953274</v>
      </c>
      <c r="C28" s="377">
        <v>115990.05796799999</v>
      </c>
      <c r="D28" s="444">
        <v>108332.331342</v>
      </c>
      <c r="E28" s="444">
        <v>97128.205092000004</v>
      </c>
      <c r="F28" s="444">
        <v>102728.481207</v>
      </c>
      <c r="G28" s="444">
        <v>103208.60349199999</v>
      </c>
      <c r="H28" s="444">
        <v>113610.113924</v>
      </c>
      <c r="I28" s="444">
        <v>120626.298784</v>
      </c>
      <c r="J28" s="444">
        <v>124139.711079</v>
      </c>
      <c r="K28" s="444">
        <v>130917.90415</v>
      </c>
      <c r="L28" s="444">
        <v>133796.987758</v>
      </c>
      <c r="M28" s="444">
        <v>132889.15269399999</v>
      </c>
      <c r="N28" s="446">
        <v>130174.093582</v>
      </c>
    </row>
    <row r="29" spans="1:14" ht="13.5" customHeight="1" x14ac:dyDescent="0.25">
      <c r="A29" s="20" t="s">
        <v>267</v>
      </c>
      <c r="B29" s="377">
        <v>300008.95624600002</v>
      </c>
      <c r="C29" s="377">
        <v>322448.44571499998</v>
      </c>
      <c r="D29" s="444">
        <v>325907.463315</v>
      </c>
      <c r="E29" s="444">
        <v>299827.74940099998</v>
      </c>
      <c r="F29" s="444">
        <v>339030.48302300001</v>
      </c>
      <c r="G29" s="444">
        <v>299395.090861</v>
      </c>
      <c r="H29" s="444">
        <v>266077.80425599997</v>
      </c>
      <c r="I29" s="444">
        <v>238554.707861</v>
      </c>
      <c r="J29" s="444">
        <v>264272.652504</v>
      </c>
      <c r="K29" s="444">
        <v>264442.15369599999</v>
      </c>
      <c r="L29" s="444">
        <v>272722.84354199999</v>
      </c>
      <c r="M29" s="444">
        <v>283356.70734700002</v>
      </c>
      <c r="N29" s="446">
        <v>291110.16331500001</v>
      </c>
    </row>
    <row r="30" spans="1:14" ht="13.5" customHeight="1" x14ac:dyDescent="0.25">
      <c r="A30" s="20" t="s">
        <v>550</v>
      </c>
      <c r="B30" s="377">
        <v>36674.863575000003</v>
      </c>
      <c r="C30" s="377">
        <v>38751.579381660005</v>
      </c>
      <c r="D30" s="444">
        <v>37606.442202999999</v>
      </c>
      <c r="E30" s="444">
        <v>37362.770796999997</v>
      </c>
      <c r="F30" s="444">
        <v>36452.272255000003</v>
      </c>
      <c r="G30" s="444">
        <v>36414.293232999997</v>
      </c>
      <c r="H30" s="444">
        <v>37860.716036999998</v>
      </c>
      <c r="I30" s="444">
        <v>38431.878248000001</v>
      </c>
      <c r="J30" s="444">
        <v>45134.358115000003</v>
      </c>
      <c r="K30" s="444">
        <v>44094.676282</v>
      </c>
      <c r="L30" s="444">
        <v>43546.789806000001</v>
      </c>
      <c r="M30" s="444">
        <v>53345.020763</v>
      </c>
      <c r="N30" s="446">
        <v>52562.876566999999</v>
      </c>
    </row>
    <row r="31" spans="1:14" ht="13.5" customHeight="1" x14ac:dyDescent="0.25">
      <c r="A31" s="20" t="s">
        <v>580</v>
      </c>
      <c r="B31" s="377"/>
      <c r="C31" s="377"/>
      <c r="D31" s="444"/>
      <c r="E31" s="444"/>
      <c r="F31" s="444"/>
      <c r="G31" s="444"/>
      <c r="H31" s="444"/>
      <c r="I31" s="444"/>
      <c r="J31" s="444"/>
      <c r="K31" s="444">
        <v>54160.188324000002</v>
      </c>
      <c r="L31" s="444">
        <v>57181.445799000001</v>
      </c>
      <c r="M31" s="444">
        <v>56117.712780000002</v>
      </c>
      <c r="N31" s="446">
        <v>54283.658309999999</v>
      </c>
    </row>
    <row r="32" spans="1:14" s="140" customFormat="1" ht="13.5" customHeight="1" x14ac:dyDescent="0.25">
      <c r="A32" s="137" t="s">
        <v>167</v>
      </c>
      <c r="B32" s="447">
        <v>4283950.1618051212</v>
      </c>
      <c r="C32" s="447">
        <v>4347308.4706198396</v>
      </c>
      <c r="D32" s="448">
        <v>4331060.6121390099</v>
      </c>
      <c r="E32" s="448">
        <v>4421064.5085733896</v>
      </c>
      <c r="F32" s="448">
        <v>4476616.8190367306</v>
      </c>
      <c r="G32" s="448">
        <v>4456480.7985748202</v>
      </c>
      <c r="H32" s="448">
        <v>4496798.1597701404</v>
      </c>
      <c r="I32" s="448">
        <v>4611937.1406510593</v>
      </c>
      <c r="J32" s="448">
        <v>4772300.2507376391</v>
      </c>
      <c r="K32" s="448">
        <v>4825911.5007445589</v>
      </c>
      <c r="L32" s="448">
        <v>5090869.1476751706</v>
      </c>
      <c r="M32" s="448">
        <v>5151815.9375094399</v>
      </c>
      <c r="N32" s="449">
        <v>5085001.94484438</v>
      </c>
    </row>
    <row r="33" spans="1:14" s="140" customFormat="1" ht="13.5" customHeight="1" x14ac:dyDescent="0.25">
      <c r="A33" s="137" t="s">
        <v>176</v>
      </c>
      <c r="B33" s="447">
        <v>6869173.5627491213</v>
      </c>
      <c r="C33" s="447">
        <v>6959946.8777648397</v>
      </c>
      <c r="D33" s="448">
        <v>7113844.70970101</v>
      </c>
      <c r="E33" s="448">
        <v>7368013.7507883897</v>
      </c>
      <c r="F33" s="448">
        <v>7382550.4882027302</v>
      </c>
      <c r="G33" s="448">
        <v>7390621.5780428201</v>
      </c>
      <c r="H33" s="448">
        <v>7642817.3416771404</v>
      </c>
      <c r="I33" s="448">
        <v>7979457.5438620597</v>
      </c>
      <c r="J33" s="448">
        <v>8201855.7373366393</v>
      </c>
      <c r="K33" s="448">
        <v>8261177.3049555589</v>
      </c>
      <c r="L33" s="448">
        <v>8661709.5508251712</v>
      </c>
      <c r="M33" s="448">
        <v>8732484.9670184404</v>
      </c>
      <c r="N33" s="449">
        <v>8680227.1792703792</v>
      </c>
    </row>
    <row r="34" spans="1:14" ht="6" customHeight="1" x14ac:dyDescent="0.25">
      <c r="A34" s="20"/>
      <c r="B34" s="377"/>
      <c r="C34" s="377"/>
      <c r="D34" s="444"/>
      <c r="E34" s="444"/>
      <c r="F34" s="444"/>
      <c r="G34" s="444"/>
      <c r="H34" s="444"/>
      <c r="I34" s="444"/>
      <c r="J34" s="444"/>
      <c r="K34" s="444"/>
      <c r="L34" s="444"/>
      <c r="M34" s="444"/>
      <c r="N34" s="446"/>
    </row>
    <row r="35" spans="1:14" ht="13.5" customHeight="1" x14ac:dyDescent="0.25">
      <c r="A35" s="131" t="s">
        <v>177</v>
      </c>
      <c r="B35" s="450"/>
      <c r="C35" s="450"/>
      <c r="D35" s="451"/>
      <c r="E35" s="451"/>
      <c r="F35" s="451"/>
      <c r="G35" s="451"/>
      <c r="H35" s="451"/>
      <c r="I35" s="451"/>
      <c r="J35" s="451"/>
      <c r="K35" s="451"/>
      <c r="L35" s="451"/>
      <c r="M35" s="451"/>
      <c r="N35" s="452"/>
    </row>
    <row r="36" spans="1:14" ht="13.5" customHeight="1" x14ac:dyDescent="0.25">
      <c r="A36" s="20" t="s">
        <v>178</v>
      </c>
      <c r="B36" s="377">
        <v>756467.66327899997</v>
      </c>
      <c r="C36" s="377">
        <v>804895.95103899995</v>
      </c>
      <c r="D36" s="444">
        <v>838385.24282799999</v>
      </c>
      <c r="E36" s="444">
        <v>808247.80209200003</v>
      </c>
      <c r="F36" s="444">
        <v>817023.34416400001</v>
      </c>
      <c r="G36" s="444">
        <v>840804.26223700005</v>
      </c>
      <c r="H36" s="444">
        <v>940446.77995800006</v>
      </c>
      <c r="I36" s="444">
        <v>974268.14496199996</v>
      </c>
      <c r="J36" s="444">
        <v>1069719.4798419999</v>
      </c>
      <c r="K36" s="444">
        <v>1126576.669857</v>
      </c>
      <c r="L36" s="444">
        <v>1178073.7972309999</v>
      </c>
      <c r="M36" s="444">
        <v>1249186.308001</v>
      </c>
      <c r="N36" s="446">
        <v>1348160.8695410001</v>
      </c>
    </row>
    <row r="37" spans="1:14" ht="6" customHeight="1" x14ac:dyDescent="0.25">
      <c r="A37" s="20"/>
      <c r="B37" s="444"/>
      <c r="C37" s="444"/>
      <c r="D37" s="444"/>
      <c r="E37" s="444"/>
      <c r="F37" s="444"/>
      <c r="G37" s="444"/>
      <c r="H37" s="444"/>
      <c r="I37" s="444"/>
      <c r="J37" s="444"/>
      <c r="K37" s="444"/>
      <c r="L37" s="444"/>
      <c r="M37" s="444"/>
      <c r="N37" s="446"/>
    </row>
    <row r="38" spans="1:14" s="140" customFormat="1" ht="13.5" customHeight="1" x14ac:dyDescent="0.25">
      <c r="A38" s="143" t="s">
        <v>179</v>
      </c>
      <c r="B38" s="453">
        <v>7625641.2260281211</v>
      </c>
      <c r="C38" s="453">
        <v>7764842.8288038392</v>
      </c>
      <c r="D38" s="454">
        <v>7952229.9525290104</v>
      </c>
      <c r="E38" s="454">
        <v>8176261.5528803896</v>
      </c>
      <c r="F38" s="454">
        <v>8199573.8323667301</v>
      </c>
      <c r="G38" s="454">
        <v>8231425.8402798204</v>
      </c>
      <c r="H38" s="454">
        <v>8583264.1216351409</v>
      </c>
      <c r="I38" s="454">
        <v>8953725.6888240594</v>
      </c>
      <c r="J38" s="454">
        <v>9271575.217178639</v>
      </c>
      <c r="K38" s="454">
        <v>9387753.9748125598</v>
      </c>
      <c r="L38" s="454">
        <v>9839783.3480561711</v>
      </c>
      <c r="M38" s="454">
        <v>9981671.2750194408</v>
      </c>
      <c r="N38" s="455">
        <v>10028388.04881138</v>
      </c>
    </row>
    <row r="39" spans="1:14" ht="6" customHeight="1" x14ac:dyDescent="0.25">
      <c r="A39" s="20"/>
      <c r="B39" s="146"/>
      <c r="C39" s="146"/>
      <c r="N39" s="62"/>
    </row>
    <row r="40" spans="1:14" ht="13.5" customHeight="1" x14ac:dyDescent="0.25">
      <c r="A40" s="20"/>
      <c r="B40" s="147"/>
      <c r="C40" s="147"/>
      <c r="N40" s="62"/>
    </row>
    <row r="41" spans="1:14" ht="13.5" customHeight="1" x14ac:dyDescent="0.25">
      <c r="A41" s="20" t="s">
        <v>259</v>
      </c>
      <c r="B41" s="147"/>
      <c r="C41" s="147"/>
      <c r="N41" s="62"/>
    </row>
    <row r="42" spans="1:14" ht="13.5" customHeight="1" x14ac:dyDescent="0.25">
      <c r="A42" s="20" t="s">
        <v>356</v>
      </c>
      <c r="B42" s="147"/>
      <c r="C42" s="147"/>
      <c r="N42" s="62"/>
    </row>
    <row r="43" spans="1:14" ht="13.5" customHeight="1" thickBot="1" x14ac:dyDescent="0.3">
      <c r="A43" s="101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4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3"/>
      <c r="N44" s="98"/>
    </row>
    <row r="45" spans="1:14" ht="28.5" customHeight="1" x14ac:dyDescent="0.55000000000000004">
      <c r="A45" s="845" t="s">
        <v>466</v>
      </c>
      <c r="B45" s="846"/>
      <c r="C45" s="846"/>
      <c r="D45" s="846"/>
      <c r="E45" s="846"/>
      <c r="F45" s="846"/>
      <c r="G45" s="846"/>
      <c r="H45" s="846"/>
      <c r="I45" s="846"/>
      <c r="J45" s="846"/>
      <c r="K45" s="846"/>
      <c r="L45" s="846"/>
      <c r="M45" s="846"/>
      <c r="N45" s="847"/>
    </row>
    <row r="46" spans="1:14" ht="25.8" x14ac:dyDescent="0.5">
      <c r="A46" s="867" t="s">
        <v>528</v>
      </c>
      <c r="B46" s="868"/>
      <c r="C46" s="868"/>
      <c r="D46" s="868"/>
      <c r="E46" s="868"/>
      <c r="F46" s="868"/>
      <c r="G46" s="868"/>
      <c r="H46" s="868"/>
      <c r="I46" s="868"/>
      <c r="J46" s="868"/>
      <c r="K46" s="868"/>
      <c r="L46" s="868"/>
      <c r="M46" s="868"/>
      <c r="N46" s="869"/>
    </row>
    <row r="47" spans="1:14" ht="18" x14ac:dyDescent="0.35">
      <c r="A47" s="848">
        <v>44985</v>
      </c>
      <c r="B47" s="849"/>
      <c r="C47" s="849"/>
      <c r="D47" s="849"/>
      <c r="E47" s="849"/>
      <c r="F47" s="849"/>
      <c r="G47" s="849"/>
      <c r="H47" s="849"/>
      <c r="I47" s="849"/>
      <c r="J47" s="849"/>
      <c r="K47" s="849"/>
      <c r="L47" s="849"/>
      <c r="M47" s="849"/>
      <c r="N47" s="850"/>
    </row>
    <row r="48" spans="1:14" ht="15.75" customHeight="1" x14ac:dyDescent="0.25">
      <c r="A48" s="851" t="s">
        <v>40</v>
      </c>
      <c r="B48" s="852"/>
      <c r="C48" s="852"/>
      <c r="D48" s="852"/>
      <c r="E48" s="852"/>
      <c r="F48" s="852"/>
      <c r="G48" s="852"/>
      <c r="H48" s="852"/>
      <c r="I48" s="852"/>
      <c r="J48" s="852"/>
      <c r="K48" s="852"/>
      <c r="L48" s="852"/>
      <c r="M48" s="852"/>
      <c r="N48" s="853"/>
    </row>
    <row r="49" spans="1:14" ht="13.8" thickBot="1" x14ac:dyDescent="0.3">
      <c r="A49" s="19"/>
      <c r="B49" s="124"/>
      <c r="C49" s="125"/>
      <c r="N49" s="62"/>
    </row>
    <row r="50" spans="1:14" ht="32.25" customHeight="1" thickTop="1" x14ac:dyDescent="0.25">
      <c r="A50" s="126"/>
      <c r="B50" s="189" t="s">
        <v>554</v>
      </c>
      <c r="C50" s="127" t="s">
        <v>556</v>
      </c>
      <c r="D50" s="127" t="s">
        <v>557</v>
      </c>
      <c r="E50" s="127" t="s">
        <v>558</v>
      </c>
      <c r="F50" s="127" t="s">
        <v>559</v>
      </c>
      <c r="G50" s="127" t="s">
        <v>563</v>
      </c>
      <c r="H50" s="127" t="s">
        <v>564</v>
      </c>
      <c r="I50" s="127" t="s">
        <v>566</v>
      </c>
      <c r="J50" s="127" t="s">
        <v>571</v>
      </c>
      <c r="K50" s="127" t="s">
        <v>568</v>
      </c>
      <c r="L50" s="127" t="s">
        <v>572</v>
      </c>
      <c r="M50" s="127" t="s">
        <v>576</v>
      </c>
      <c r="N50" s="128" t="s">
        <v>584</v>
      </c>
    </row>
    <row r="51" spans="1:14" x14ac:dyDescent="0.25">
      <c r="A51" s="129"/>
      <c r="B51" s="130"/>
      <c r="C51" s="130"/>
      <c r="N51" s="62"/>
    </row>
    <row r="52" spans="1:14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4" x14ac:dyDescent="0.25">
      <c r="A53" s="20" t="s">
        <v>164</v>
      </c>
      <c r="B53" s="377">
        <v>0</v>
      </c>
      <c r="C53" s="377">
        <v>0</v>
      </c>
      <c r="D53" s="444">
        <v>0</v>
      </c>
      <c r="E53" s="444">
        <v>0</v>
      </c>
      <c r="F53" s="444">
        <v>0</v>
      </c>
      <c r="G53" s="444">
        <v>0</v>
      </c>
      <c r="H53" s="444">
        <v>0</v>
      </c>
      <c r="I53" s="444">
        <v>0</v>
      </c>
      <c r="J53" s="444">
        <v>0</v>
      </c>
      <c r="K53" s="444">
        <v>0</v>
      </c>
      <c r="L53" s="444">
        <v>0</v>
      </c>
      <c r="M53" s="444">
        <v>0</v>
      </c>
      <c r="N53" s="446">
        <v>0</v>
      </c>
    </row>
    <row r="54" spans="1:14" x14ac:dyDescent="0.25">
      <c r="A54" s="20" t="s">
        <v>165</v>
      </c>
      <c r="B54" s="377">
        <v>0</v>
      </c>
      <c r="C54" s="377">
        <v>0</v>
      </c>
      <c r="D54" s="444">
        <v>0</v>
      </c>
      <c r="E54" s="444">
        <v>0</v>
      </c>
      <c r="F54" s="444">
        <v>0</v>
      </c>
      <c r="G54" s="444">
        <v>0</v>
      </c>
      <c r="H54" s="444">
        <v>0</v>
      </c>
      <c r="I54" s="444">
        <v>11890.252603000001</v>
      </c>
      <c r="J54" s="444">
        <v>11996.196164000001</v>
      </c>
      <c r="K54" s="444">
        <v>12098.722191999999</v>
      </c>
      <c r="L54" s="444">
        <v>12204.665752999999</v>
      </c>
      <c r="M54" s="444">
        <v>12310.609315</v>
      </c>
      <c r="N54" s="446">
        <v>12406.300273999999</v>
      </c>
    </row>
    <row r="55" spans="1:14" x14ac:dyDescent="0.25">
      <c r="A55" s="20" t="s">
        <v>166</v>
      </c>
      <c r="B55" s="377">
        <v>362.96628199999998</v>
      </c>
      <c r="C55" s="377">
        <v>366.251644</v>
      </c>
      <c r="D55" s="444">
        <v>351.40340500000002</v>
      </c>
      <c r="E55" s="444">
        <v>332.188693</v>
      </c>
      <c r="F55" s="444">
        <v>332.32682799999998</v>
      </c>
      <c r="G55" s="444">
        <v>332.59028499999999</v>
      </c>
      <c r="H55" s="444">
        <v>336.17729600000001</v>
      </c>
      <c r="I55" s="444">
        <v>339.92424799999998</v>
      </c>
      <c r="J55" s="444">
        <v>318.74915199999998</v>
      </c>
      <c r="K55" s="444">
        <v>322.15830299999999</v>
      </c>
      <c r="L55" s="444">
        <v>324.42454300000003</v>
      </c>
      <c r="M55" s="444">
        <v>312.05473000000001</v>
      </c>
      <c r="N55" s="446">
        <v>315.26728900000001</v>
      </c>
    </row>
    <row r="56" spans="1:14" s="140" customFormat="1" x14ac:dyDescent="0.25">
      <c r="A56" s="137" t="s">
        <v>167</v>
      </c>
      <c r="B56" s="447">
        <v>362.96628199999998</v>
      </c>
      <c r="C56" s="447">
        <v>366.251644</v>
      </c>
      <c r="D56" s="448">
        <v>351.40340500000002</v>
      </c>
      <c r="E56" s="448">
        <v>332.188693</v>
      </c>
      <c r="F56" s="448">
        <v>332.32682799999998</v>
      </c>
      <c r="G56" s="448">
        <v>332.59028499999999</v>
      </c>
      <c r="H56" s="448">
        <v>336.17729600000001</v>
      </c>
      <c r="I56" s="448">
        <v>12230.176851</v>
      </c>
      <c r="J56" s="448">
        <v>12314.945316000001</v>
      </c>
      <c r="K56" s="448">
        <v>12420.880494999999</v>
      </c>
      <c r="L56" s="448">
        <v>12529.090295999998</v>
      </c>
      <c r="M56" s="448">
        <v>12622.664045</v>
      </c>
      <c r="N56" s="449">
        <v>12721.567562999999</v>
      </c>
    </row>
    <row r="57" spans="1:14" ht="6" customHeight="1" x14ac:dyDescent="0.25">
      <c r="A57" s="20"/>
      <c r="B57" s="377"/>
      <c r="C57" s="377"/>
      <c r="D57" s="444"/>
      <c r="E57" s="444"/>
      <c r="F57" s="444"/>
      <c r="G57" s="444"/>
      <c r="H57" s="444"/>
      <c r="I57" s="444"/>
      <c r="J57" s="444"/>
      <c r="K57" s="444"/>
      <c r="L57" s="444"/>
      <c r="M57" s="444"/>
      <c r="N57" s="446"/>
    </row>
    <row r="58" spans="1:14" x14ac:dyDescent="0.25">
      <c r="A58" s="131" t="s">
        <v>168</v>
      </c>
      <c r="B58" s="450"/>
      <c r="C58" s="450"/>
      <c r="D58" s="451"/>
      <c r="E58" s="451"/>
      <c r="F58" s="451"/>
      <c r="G58" s="451"/>
      <c r="H58" s="451"/>
      <c r="I58" s="451"/>
      <c r="J58" s="451"/>
      <c r="K58" s="451"/>
      <c r="L58" s="451"/>
      <c r="M58" s="451"/>
      <c r="N58" s="452"/>
    </row>
    <row r="59" spans="1:14" x14ac:dyDescent="0.25">
      <c r="A59" s="20" t="s">
        <v>169</v>
      </c>
      <c r="B59" s="377">
        <v>28550</v>
      </c>
      <c r="C59" s="377">
        <v>28550</v>
      </c>
      <c r="D59" s="444">
        <v>41050</v>
      </c>
      <c r="E59" s="444">
        <v>36050</v>
      </c>
      <c r="F59" s="444">
        <v>26050</v>
      </c>
      <c r="G59" s="444">
        <v>26050</v>
      </c>
      <c r="H59" s="444">
        <v>26050</v>
      </c>
      <c r="I59" s="444">
        <v>23500</v>
      </c>
      <c r="J59" s="444">
        <v>16750</v>
      </c>
      <c r="K59" s="444">
        <v>16750</v>
      </c>
      <c r="L59" s="444">
        <v>16750</v>
      </c>
      <c r="M59" s="444">
        <v>16750</v>
      </c>
      <c r="N59" s="446">
        <v>36750</v>
      </c>
    </row>
    <row r="60" spans="1:14" x14ac:dyDescent="0.25">
      <c r="A60" s="20" t="s">
        <v>170</v>
      </c>
      <c r="B60" s="377">
        <v>8204.0022329999993</v>
      </c>
      <c r="C60" s="377">
        <v>12232.567337</v>
      </c>
      <c r="D60" s="444">
        <v>21435.790917999999</v>
      </c>
      <c r="E60" s="444">
        <v>21545.588137999999</v>
      </c>
      <c r="F60" s="444">
        <v>23029.887057</v>
      </c>
      <c r="G60" s="444">
        <v>23075.175343999999</v>
      </c>
      <c r="H60" s="444">
        <v>24360.127184000001</v>
      </c>
      <c r="I60" s="444">
        <v>32832.297577999998</v>
      </c>
      <c r="J60" s="444">
        <v>33122.901518999999</v>
      </c>
      <c r="K60" s="444">
        <v>33439.446362000002</v>
      </c>
      <c r="L60" s="444">
        <v>28627.968502</v>
      </c>
      <c r="M60" s="444">
        <v>22093.897257000001</v>
      </c>
      <c r="N60" s="446">
        <v>21841.064985000001</v>
      </c>
    </row>
    <row r="61" spans="1:14" x14ac:dyDescent="0.25">
      <c r="A61" s="20" t="s">
        <v>230</v>
      </c>
      <c r="B61" s="377">
        <v>101454.705391</v>
      </c>
      <c r="C61" s="377">
        <v>73417.909382999991</v>
      </c>
      <c r="D61" s="444">
        <v>73770.336576000002</v>
      </c>
      <c r="E61" s="444">
        <v>87172.338657</v>
      </c>
      <c r="F61" s="444">
        <v>82871.359270000001</v>
      </c>
      <c r="G61" s="444">
        <v>73863.026672000007</v>
      </c>
      <c r="H61" s="444">
        <v>82925.290399000005</v>
      </c>
      <c r="I61" s="444">
        <v>79140.813171000002</v>
      </c>
      <c r="J61" s="444">
        <v>80490.204729999998</v>
      </c>
      <c r="K61" s="444">
        <v>82857.647033999994</v>
      </c>
      <c r="L61" s="444">
        <v>84212.859181000007</v>
      </c>
      <c r="M61" s="444">
        <v>101808.90992000001</v>
      </c>
      <c r="N61" s="446">
        <v>121823.669941</v>
      </c>
    </row>
    <row r="62" spans="1:14" s="140" customFormat="1" x14ac:dyDescent="0.25">
      <c r="A62" s="137" t="s">
        <v>167</v>
      </c>
      <c r="B62" s="447">
        <v>138208.707624</v>
      </c>
      <c r="C62" s="447">
        <v>114200.47672000001</v>
      </c>
      <c r="D62" s="448">
        <v>136256.12749400001</v>
      </c>
      <c r="E62" s="448">
        <v>144767.92679499998</v>
      </c>
      <c r="F62" s="448">
        <v>131951.246327</v>
      </c>
      <c r="G62" s="448">
        <v>122988.20201600001</v>
      </c>
      <c r="H62" s="448">
        <v>133335.417583</v>
      </c>
      <c r="I62" s="448">
        <v>135473.11074899998</v>
      </c>
      <c r="J62" s="448">
        <v>130363.106249</v>
      </c>
      <c r="K62" s="448">
        <v>133047.09339599998</v>
      </c>
      <c r="L62" s="448">
        <v>129590.82768300001</v>
      </c>
      <c r="M62" s="448">
        <v>140652.80717700001</v>
      </c>
      <c r="N62" s="449">
        <v>180414.734926</v>
      </c>
    </row>
    <row r="63" spans="1:14" ht="6" customHeight="1" x14ac:dyDescent="0.25">
      <c r="A63" s="20"/>
      <c r="B63" s="377"/>
      <c r="C63" s="377"/>
      <c r="D63" s="444"/>
      <c r="E63" s="444"/>
      <c r="F63" s="444"/>
      <c r="G63" s="444"/>
      <c r="H63" s="444"/>
      <c r="I63" s="444"/>
      <c r="J63" s="444"/>
      <c r="K63" s="444"/>
      <c r="L63" s="444"/>
      <c r="M63" s="444"/>
      <c r="N63" s="446"/>
    </row>
    <row r="64" spans="1:14" x14ac:dyDescent="0.25">
      <c r="A64" s="131" t="s">
        <v>1</v>
      </c>
      <c r="B64" s="450"/>
      <c r="C64" s="450"/>
      <c r="D64" s="451"/>
      <c r="E64" s="451"/>
      <c r="F64" s="451"/>
      <c r="G64" s="451"/>
      <c r="H64" s="451"/>
      <c r="I64" s="451"/>
      <c r="J64" s="451"/>
      <c r="K64" s="451"/>
      <c r="L64" s="451"/>
      <c r="M64" s="451"/>
      <c r="N64" s="452"/>
    </row>
    <row r="65" spans="1:14" ht="13.5" customHeight="1" x14ac:dyDescent="0.25">
      <c r="A65" s="20" t="s">
        <v>171</v>
      </c>
      <c r="B65" s="377">
        <v>178339.72974499999</v>
      </c>
      <c r="C65" s="377">
        <v>214655.91390799999</v>
      </c>
      <c r="D65" s="444">
        <v>212377.82858599999</v>
      </c>
      <c r="E65" s="444">
        <v>221623.217814</v>
      </c>
      <c r="F65" s="444">
        <v>225822.99207099999</v>
      </c>
      <c r="G65" s="444">
        <v>198267.71855300001</v>
      </c>
      <c r="H65" s="444">
        <v>195558.82511000001</v>
      </c>
      <c r="I65" s="444">
        <v>193001.98919699999</v>
      </c>
      <c r="J65" s="444">
        <v>248263.72642799999</v>
      </c>
      <c r="K65" s="444">
        <v>243587.55635999999</v>
      </c>
      <c r="L65" s="444">
        <v>243559.16031000001</v>
      </c>
      <c r="M65" s="444">
        <v>243762.65575800001</v>
      </c>
      <c r="N65" s="446">
        <v>253105.53051000001</v>
      </c>
    </row>
    <row r="66" spans="1:14" ht="13.5" customHeight="1" x14ac:dyDescent="0.25">
      <c r="A66" s="20" t="s">
        <v>419</v>
      </c>
      <c r="B66" s="444">
        <v>23259.353875000001</v>
      </c>
      <c r="C66" s="444">
        <v>15387.286827</v>
      </c>
      <c r="D66" s="444">
        <v>15463.143302</v>
      </c>
      <c r="E66" s="444">
        <v>27303.739810999999</v>
      </c>
      <c r="F66" s="444">
        <v>27414.741980999999</v>
      </c>
      <c r="G66" s="444">
        <v>27425.979845999998</v>
      </c>
      <c r="H66" s="444">
        <v>28512.587507</v>
      </c>
      <c r="I66" s="444">
        <v>25982.132694</v>
      </c>
      <c r="J66" s="444">
        <v>26871.037473</v>
      </c>
      <c r="K66" s="444">
        <v>26922.917517999998</v>
      </c>
      <c r="L66" s="444">
        <v>27028.861983999999</v>
      </c>
      <c r="M66" s="444">
        <v>27210.562706000001</v>
      </c>
      <c r="N66" s="446">
        <v>25788.596932</v>
      </c>
    </row>
    <row r="67" spans="1:14" ht="13.5" customHeight="1" x14ac:dyDescent="0.25">
      <c r="A67" s="20" t="s">
        <v>172</v>
      </c>
      <c r="B67" s="377">
        <v>84759.704566</v>
      </c>
      <c r="C67" s="377">
        <v>79686.588405999995</v>
      </c>
      <c r="D67" s="444">
        <v>77691.6008</v>
      </c>
      <c r="E67" s="444">
        <v>80889.857472000003</v>
      </c>
      <c r="F67" s="444">
        <v>65018.983551999998</v>
      </c>
      <c r="G67" s="444">
        <v>79205.342422999995</v>
      </c>
      <c r="H67" s="444">
        <v>72094.360736999995</v>
      </c>
      <c r="I67" s="444">
        <v>71672.611294000002</v>
      </c>
      <c r="J67" s="444">
        <v>73013.008363000001</v>
      </c>
      <c r="K67" s="444">
        <v>31639.802778000001</v>
      </c>
      <c r="L67" s="444">
        <v>33934.554950999998</v>
      </c>
      <c r="M67" s="444">
        <v>34388.892418000003</v>
      </c>
      <c r="N67" s="446">
        <v>32100.929319999999</v>
      </c>
    </row>
    <row r="68" spans="1:14" ht="13.5" customHeight="1" x14ac:dyDescent="0.25">
      <c r="A68" s="20" t="s">
        <v>173</v>
      </c>
      <c r="B68" s="377">
        <v>8330.1497479999998</v>
      </c>
      <c r="C68" s="377">
        <v>8455.6990750000004</v>
      </c>
      <c r="D68" s="444">
        <v>8129.7418539999999</v>
      </c>
      <c r="E68" s="444">
        <v>7931.7421299999996</v>
      </c>
      <c r="F68" s="444">
        <v>17769.311202000001</v>
      </c>
      <c r="G68" s="444">
        <v>21261.059381999999</v>
      </c>
      <c r="H68" s="444">
        <v>22128.592746999999</v>
      </c>
      <c r="I68" s="444">
        <v>24288.13939</v>
      </c>
      <c r="J68" s="444">
        <v>27413.028554</v>
      </c>
      <c r="K68" s="444">
        <v>29100.537761</v>
      </c>
      <c r="L68" s="444">
        <v>29808.766179999999</v>
      </c>
      <c r="M68" s="444">
        <v>30052.381957000001</v>
      </c>
      <c r="N68" s="446">
        <v>29895.126896999998</v>
      </c>
    </row>
    <row r="69" spans="1:14" ht="13.5" customHeight="1" x14ac:dyDescent="0.25">
      <c r="A69" s="20" t="s">
        <v>450</v>
      </c>
      <c r="B69" s="377">
        <v>11638.452149999999</v>
      </c>
      <c r="C69" s="377">
        <v>11948.283810999999</v>
      </c>
      <c r="D69" s="444">
        <v>8579.9634700000006</v>
      </c>
      <c r="E69" s="444">
        <v>8715.9675929999994</v>
      </c>
      <c r="F69" s="444">
        <v>9368.025834</v>
      </c>
      <c r="G69" s="444">
        <v>11446.763757999999</v>
      </c>
      <c r="H69" s="444">
        <v>12747.842142</v>
      </c>
      <c r="I69" s="444">
        <v>14044.910892</v>
      </c>
      <c r="J69" s="444">
        <v>14698.025873000001</v>
      </c>
      <c r="K69" s="444">
        <v>13214.278136000001</v>
      </c>
      <c r="L69" s="444">
        <v>11571.484928</v>
      </c>
      <c r="M69" s="444">
        <v>11245.581886</v>
      </c>
      <c r="N69" s="446">
        <v>12086.176819</v>
      </c>
    </row>
    <row r="70" spans="1:14" ht="13.5" customHeight="1" x14ac:dyDescent="0.25">
      <c r="A70" s="20" t="s">
        <v>174</v>
      </c>
      <c r="B70" s="377">
        <v>153080.83205299999</v>
      </c>
      <c r="C70" s="377">
        <v>153138.48008400001</v>
      </c>
      <c r="D70" s="444">
        <v>168345.874243</v>
      </c>
      <c r="E70" s="444">
        <v>167632.06583499999</v>
      </c>
      <c r="F70" s="444">
        <v>159951.499079</v>
      </c>
      <c r="G70" s="444">
        <v>136628.48739600001</v>
      </c>
      <c r="H70" s="444">
        <v>144570.016599</v>
      </c>
      <c r="I70" s="444">
        <v>137386.31315100001</v>
      </c>
      <c r="J70" s="444">
        <v>140398.960223</v>
      </c>
      <c r="K70" s="444">
        <v>132649.36794500001</v>
      </c>
      <c r="L70" s="444">
        <v>132673.151128</v>
      </c>
      <c r="M70" s="444">
        <v>132644.844476</v>
      </c>
      <c r="N70" s="446">
        <v>123535.988424</v>
      </c>
    </row>
    <row r="71" spans="1:14" ht="13.5" customHeight="1" x14ac:dyDescent="0.25">
      <c r="A71" s="20" t="s">
        <v>175</v>
      </c>
      <c r="B71" s="377">
        <v>6950.5763569999999</v>
      </c>
      <c r="C71" s="377">
        <v>5810.9739030000001</v>
      </c>
      <c r="D71" s="444">
        <v>5182.6502369999998</v>
      </c>
      <c r="E71" s="444">
        <v>4244.1327600000004</v>
      </c>
      <c r="F71" s="444">
        <v>4164.17742</v>
      </c>
      <c r="G71" s="444">
        <v>4201.2578359999998</v>
      </c>
      <c r="H71" s="444">
        <v>4517.3437439999998</v>
      </c>
      <c r="I71" s="444">
        <v>4872.8864800000001</v>
      </c>
      <c r="J71" s="444">
        <v>5015.7754370000002</v>
      </c>
      <c r="K71" s="444">
        <v>5007.2544779999998</v>
      </c>
      <c r="L71" s="444">
        <v>4917.4425010000004</v>
      </c>
      <c r="M71" s="444">
        <v>5366.007044</v>
      </c>
      <c r="N71" s="446">
        <v>5287.9597789999998</v>
      </c>
    </row>
    <row r="72" spans="1:14" ht="13.5" customHeight="1" x14ac:dyDescent="0.25">
      <c r="A72" s="20" t="s">
        <v>267</v>
      </c>
      <c r="B72" s="377">
        <v>48500.190584000004</v>
      </c>
      <c r="C72" s="377">
        <v>54975.220666000001</v>
      </c>
      <c r="D72" s="444">
        <v>57796.927786</v>
      </c>
      <c r="E72" s="444">
        <v>57563.173024000003</v>
      </c>
      <c r="F72" s="444">
        <v>55646.248293999997</v>
      </c>
      <c r="G72" s="444">
        <v>55129.188117999998</v>
      </c>
      <c r="H72" s="444">
        <v>41828.983711000001</v>
      </c>
      <c r="I72" s="444">
        <v>36325.972827999998</v>
      </c>
      <c r="J72" s="444">
        <v>68856.837106999999</v>
      </c>
      <c r="K72" s="444">
        <v>71329.082708999995</v>
      </c>
      <c r="L72" s="444">
        <v>67251.886566000001</v>
      </c>
      <c r="M72" s="444">
        <v>70467.084755000003</v>
      </c>
      <c r="N72" s="446">
        <v>72003.198814000003</v>
      </c>
    </row>
    <row r="73" spans="1:14" ht="13.5" customHeight="1" x14ac:dyDescent="0.25">
      <c r="A73" s="20" t="s">
        <v>550</v>
      </c>
      <c r="B73" s="377">
        <v>2063.1846439999999</v>
      </c>
      <c r="C73" s="377">
        <v>1799.841821</v>
      </c>
      <c r="D73" s="444">
        <v>1696.9367400000001</v>
      </c>
      <c r="E73" s="444">
        <v>1693.014271</v>
      </c>
      <c r="F73" s="444">
        <v>1626.6216910000001</v>
      </c>
      <c r="G73" s="444">
        <v>1611.705852</v>
      </c>
      <c r="H73" s="444">
        <v>1610.4184969999999</v>
      </c>
      <c r="I73" s="444">
        <v>1620.4873660000001</v>
      </c>
      <c r="J73" s="444">
        <v>1587.5485000000001</v>
      </c>
      <c r="K73" s="444">
        <v>1519.6271630000001</v>
      </c>
      <c r="L73" s="444">
        <v>1279.533739</v>
      </c>
      <c r="M73" s="444">
        <v>1020.026428</v>
      </c>
      <c r="N73" s="446">
        <v>1109.5867490000001</v>
      </c>
    </row>
    <row r="74" spans="1:14" ht="13.5" customHeight="1" x14ac:dyDescent="0.25">
      <c r="A74" s="20" t="s">
        <v>580</v>
      </c>
      <c r="B74" s="377"/>
      <c r="C74" s="377"/>
      <c r="D74" s="444"/>
      <c r="E74" s="444"/>
      <c r="F74" s="444"/>
      <c r="G74" s="444"/>
      <c r="H74" s="444"/>
      <c r="I74" s="444"/>
      <c r="J74" s="444"/>
      <c r="K74" s="444">
        <v>1340.916037</v>
      </c>
      <c r="L74" s="444">
        <v>1854.4671980000001</v>
      </c>
      <c r="M74" s="444">
        <v>1439.471162</v>
      </c>
      <c r="N74" s="446">
        <v>1055.9014850000001</v>
      </c>
    </row>
    <row r="75" spans="1:14" s="140" customFormat="1" ht="13.5" customHeight="1" x14ac:dyDescent="0.25">
      <c r="A75" s="137" t="s">
        <v>167</v>
      </c>
      <c r="B75" s="447">
        <v>516922.17372200004</v>
      </c>
      <c r="C75" s="447">
        <v>545858.28850100003</v>
      </c>
      <c r="D75" s="448">
        <v>555264.66701800004</v>
      </c>
      <c r="E75" s="448">
        <v>577596.91070999997</v>
      </c>
      <c r="F75" s="448">
        <v>566782.60112399992</v>
      </c>
      <c r="G75" s="448">
        <v>535177.50316400011</v>
      </c>
      <c r="H75" s="448">
        <v>523568.97079399996</v>
      </c>
      <c r="I75" s="448">
        <v>509195.44329200004</v>
      </c>
      <c r="J75" s="448">
        <v>606117.947958</v>
      </c>
      <c r="K75" s="448">
        <v>556311.34088500007</v>
      </c>
      <c r="L75" s="448">
        <v>553879.30948500009</v>
      </c>
      <c r="M75" s="448">
        <v>557597.50858999998</v>
      </c>
      <c r="N75" s="449">
        <v>555968.99572900007</v>
      </c>
    </row>
    <row r="76" spans="1:14" s="140" customFormat="1" ht="13.5" customHeight="1" x14ac:dyDescent="0.25">
      <c r="A76" s="137" t="s">
        <v>176</v>
      </c>
      <c r="B76" s="447">
        <v>655493.84762800008</v>
      </c>
      <c r="C76" s="447">
        <v>660425.01686500001</v>
      </c>
      <c r="D76" s="448">
        <v>691872.19791700004</v>
      </c>
      <c r="E76" s="448">
        <v>722697.02619799995</v>
      </c>
      <c r="F76" s="448">
        <v>699066.17427899991</v>
      </c>
      <c r="G76" s="448">
        <v>658498.29546500009</v>
      </c>
      <c r="H76" s="448">
        <v>657240.56567299995</v>
      </c>
      <c r="I76" s="448">
        <v>656898.73089200002</v>
      </c>
      <c r="J76" s="448">
        <v>748795.99952299998</v>
      </c>
      <c r="K76" s="448">
        <v>701779.3147760001</v>
      </c>
      <c r="L76" s="448">
        <v>695999.22746400011</v>
      </c>
      <c r="M76" s="448">
        <v>710872.97981199995</v>
      </c>
      <c r="N76" s="449">
        <v>749105.2982180001</v>
      </c>
    </row>
    <row r="77" spans="1:14" ht="6" customHeight="1" x14ac:dyDescent="0.25">
      <c r="A77" s="20"/>
      <c r="B77" s="377"/>
      <c r="C77" s="377"/>
      <c r="D77" s="444"/>
      <c r="E77" s="444"/>
      <c r="F77" s="444"/>
      <c r="G77" s="444"/>
      <c r="H77" s="444"/>
      <c r="I77" s="444"/>
      <c r="J77" s="444"/>
      <c r="K77" s="444"/>
      <c r="L77" s="444"/>
      <c r="M77" s="444"/>
      <c r="N77" s="446"/>
    </row>
    <row r="78" spans="1:14" ht="13.5" customHeight="1" x14ac:dyDescent="0.25">
      <c r="A78" s="131" t="s">
        <v>177</v>
      </c>
      <c r="B78" s="450"/>
      <c r="C78" s="450"/>
      <c r="D78" s="451"/>
      <c r="E78" s="451"/>
      <c r="F78" s="451"/>
      <c r="G78" s="451"/>
      <c r="H78" s="451"/>
      <c r="I78" s="451"/>
      <c r="J78" s="451"/>
      <c r="K78" s="451"/>
      <c r="L78" s="451"/>
      <c r="M78" s="451"/>
      <c r="N78" s="452"/>
    </row>
    <row r="79" spans="1:14" ht="13.5" customHeight="1" x14ac:dyDescent="0.25">
      <c r="A79" s="20" t="s">
        <v>178</v>
      </c>
      <c r="B79" s="377">
        <v>419313.93402500002</v>
      </c>
      <c r="C79" s="377">
        <v>486900.33153299999</v>
      </c>
      <c r="D79" s="444">
        <v>533871.07716800005</v>
      </c>
      <c r="E79" s="444">
        <v>497894.65584800002</v>
      </c>
      <c r="F79" s="444">
        <v>475955.74910100002</v>
      </c>
      <c r="G79" s="444">
        <v>473670.70043800003</v>
      </c>
      <c r="H79" s="444">
        <v>476700.35676900001</v>
      </c>
      <c r="I79" s="444">
        <v>467871.57496</v>
      </c>
      <c r="J79" s="444">
        <v>464614.31210600003</v>
      </c>
      <c r="K79" s="444">
        <v>516317.57111199998</v>
      </c>
      <c r="L79" s="444">
        <v>529524.92500299995</v>
      </c>
      <c r="M79" s="444">
        <v>567018.11864700005</v>
      </c>
      <c r="N79" s="446">
        <v>672962.05321499996</v>
      </c>
    </row>
    <row r="80" spans="1:14" ht="6" customHeight="1" x14ac:dyDescent="0.25">
      <c r="A80" s="20"/>
      <c r="B80" s="444"/>
      <c r="C80" s="444"/>
      <c r="D80" s="444"/>
      <c r="E80" s="444"/>
      <c r="F80" s="444"/>
      <c r="G80" s="444"/>
      <c r="H80" s="444"/>
      <c r="I80" s="444"/>
      <c r="J80" s="444"/>
      <c r="K80" s="444"/>
      <c r="L80" s="444"/>
      <c r="M80" s="444"/>
      <c r="N80" s="446"/>
    </row>
    <row r="81" spans="1:14" s="140" customFormat="1" ht="13.5" customHeight="1" x14ac:dyDescent="0.25">
      <c r="A81" s="143" t="s">
        <v>179</v>
      </c>
      <c r="B81" s="453">
        <v>1074807.781653</v>
      </c>
      <c r="C81" s="453">
        <v>1147325.348398</v>
      </c>
      <c r="D81" s="454">
        <v>1225743.2750850001</v>
      </c>
      <c r="E81" s="454">
        <v>1220591.6820459999</v>
      </c>
      <c r="F81" s="454">
        <v>1175021.9233800001</v>
      </c>
      <c r="G81" s="454">
        <v>1132168.9959030002</v>
      </c>
      <c r="H81" s="454">
        <v>1133940.9224419999</v>
      </c>
      <c r="I81" s="454">
        <v>1124770.3058520001</v>
      </c>
      <c r="J81" s="454">
        <v>1213410.3116290001</v>
      </c>
      <c r="K81" s="454">
        <v>1218096.885888</v>
      </c>
      <c r="L81" s="454">
        <v>1225524.1524670001</v>
      </c>
      <c r="M81" s="454">
        <v>1277891.098459</v>
      </c>
      <c r="N81" s="455">
        <v>1422067.3514330001</v>
      </c>
    </row>
    <row r="82" spans="1:14" ht="6" customHeight="1" x14ac:dyDescent="0.25">
      <c r="A82" s="20"/>
      <c r="B82" s="146"/>
      <c r="C82" s="146"/>
      <c r="N82" s="62"/>
    </row>
    <row r="83" spans="1:14" ht="13.5" customHeight="1" x14ac:dyDescent="0.25">
      <c r="A83" s="20"/>
      <c r="B83" s="147"/>
      <c r="C83" s="147"/>
      <c r="N83" s="62"/>
    </row>
    <row r="84" spans="1:14" ht="13.5" customHeight="1" x14ac:dyDescent="0.25">
      <c r="A84" s="20" t="s">
        <v>259</v>
      </c>
      <c r="B84" s="147"/>
      <c r="C84" s="147"/>
      <c r="N84" s="62"/>
    </row>
    <row r="85" spans="1:14" ht="13.5" customHeight="1" x14ac:dyDescent="0.25">
      <c r="A85" s="20" t="s">
        <v>356</v>
      </c>
      <c r="B85" s="147"/>
      <c r="C85" s="147"/>
      <c r="N85" s="62"/>
    </row>
    <row r="86" spans="1:14" ht="13.5" customHeight="1" thickBot="1" x14ac:dyDescent="0.3">
      <c r="A86" s="101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4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3"/>
      <c r="N87" s="98"/>
    </row>
    <row r="88" spans="1:14" ht="28.5" customHeight="1" x14ac:dyDescent="0.55000000000000004">
      <c r="A88" s="845" t="s">
        <v>467</v>
      </c>
      <c r="B88" s="846"/>
      <c r="C88" s="846"/>
      <c r="D88" s="846"/>
      <c r="E88" s="846"/>
      <c r="F88" s="846"/>
      <c r="G88" s="846"/>
      <c r="H88" s="846"/>
      <c r="I88" s="846"/>
      <c r="J88" s="846"/>
      <c r="K88" s="846"/>
      <c r="L88" s="846"/>
      <c r="M88" s="846"/>
      <c r="N88" s="847"/>
    </row>
    <row r="89" spans="1:14" ht="25.8" x14ac:dyDescent="0.5">
      <c r="A89" s="867" t="s">
        <v>528</v>
      </c>
      <c r="B89" s="868"/>
      <c r="C89" s="868"/>
      <c r="D89" s="868"/>
      <c r="E89" s="868"/>
      <c r="F89" s="868"/>
      <c r="G89" s="868"/>
      <c r="H89" s="868"/>
      <c r="I89" s="868"/>
      <c r="J89" s="868"/>
      <c r="K89" s="868"/>
      <c r="L89" s="868"/>
      <c r="M89" s="868"/>
      <c r="N89" s="869"/>
    </row>
    <row r="90" spans="1:14" ht="18" x14ac:dyDescent="0.35">
      <c r="A90" s="848">
        <v>44985</v>
      </c>
      <c r="B90" s="849"/>
      <c r="C90" s="849"/>
      <c r="D90" s="849"/>
      <c r="E90" s="849"/>
      <c r="F90" s="849"/>
      <c r="G90" s="849"/>
      <c r="H90" s="849"/>
      <c r="I90" s="849"/>
      <c r="J90" s="849"/>
      <c r="K90" s="849"/>
      <c r="L90" s="849"/>
      <c r="M90" s="849"/>
      <c r="N90" s="850"/>
    </row>
    <row r="91" spans="1:14" ht="15.75" customHeight="1" x14ac:dyDescent="0.25">
      <c r="A91" s="851" t="s">
        <v>464</v>
      </c>
      <c r="B91" s="852"/>
      <c r="C91" s="852"/>
      <c r="D91" s="852"/>
      <c r="E91" s="852"/>
      <c r="F91" s="852"/>
      <c r="G91" s="852"/>
      <c r="H91" s="852"/>
      <c r="I91" s="852"/>
      <c r="J91" s="852"/>
      <c r="K91" s="852"/>
      <c r="L91" s="852"/>
      <c r="M91" s="852"/>
      <c r="N91" s="853"/>
    </row>
    <row r="92" spans="1:14" ht="13.8" thickBot="1" x14ac:dyDescent="0.3">
      <c r="A92" s="19"/>
      <c r="B92" s="124"/>
      <c r="C92" s="125"/>
      <c r="N92" s="62"/>
    </row>
    <row r="93" spans="1:14" ht="32.25" customHeight="1" thickTop="1" x14ac:dyDescent="0.25">
      <c r="A93" s="126"/>
      <c r="B93" s="189" t="s">
        <v>554</v>
      </c>
      <c r="C93" s="127" t="s">
        <v>556</v>
      </c>
      <c r="D93" s="127" t="s">
        <v>557</v>
      </c>
      <c r="E93" s="127" t="s">
        <v>558</v>
      </c>
      <c r="F93" s="127" t="s">
        <v>559</v>
      </c>
      <c r="G93" s="127" t="s">
        <v>563</v>
      </c>
      <c r="H93" s="127" t="s">
        <v>564</v>
      </c>
      <c r="I93" s="127" t="s">
        <v>566</v>
      </c>
      <c r="J93" s="127" t="s">
        <v>571</v>
      </c>
      <c r="K93" s="127" t="s">
        <v>568</v>
      </c>
      <c r="L93" s="127" t="s">
        <v>572</v>
      </c>
      <c r="M93" s="127" t="s">
        <v>576</v>
      </c>
      <c r="N93" s="128" t="s">
        <v>584</v>
      </c>
    </row>
    <row r="94" spans="1:14" x14ac:dyDescent="0.25">
      <c r="A94" s="129"/>
      <c r="B94" s="130"/>
      <c r="C94" s="130"/>
      <c r="N94" s="62"/>
    </row>
    <row r="95" spans="1:14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4" x14ac:dyDescent="0.25">
      <c r="A96" s="20" t="s">
        <v>164</v>
      </c>
      <c r="B96" s="377">
        <v>0</v>
      </c>
      <c r="C96" s="377">
        <v>0</v>
      </c>
      <c r="D96" s="444">
        <v>0</v>
      </c>
      <c r="E96" s="444">
        <v>0</v>
      </c>
      <c r="F96" s="444">
        <v>0</v>
      </c>
      <c r="G96" s="444">
        <v>0</v>
      </c>
      <c r="H96" s="444">
        <v>0</v>
      </c>
      <c r="I96" s="444">
        <v>0</v>
      </c>
      <c r="J96" s="444">
        <v>0</v>
      </c>
      <c r="K96" s="444">
        <v>0</v>
      </c>
      <c r="L96" s="444">
        <v>0</v>
      </c>
      <c r="M96" s="444">
        <v>0</v>
      </c>
      <c r="N96" s="446">
        <v>0</v>
      </c>
    </row>
    <row r="97" spans="1:14" x14ac:dyDescent="0.25">
      <c r="A97" s="20" t="s">
        <v>165</v>
      </c>
      <c r="B97" s="377">
        <v>43337616.71228689</v>
      </c>
      <c r="C97" s="377">
        <v>39642050.068469927</v>
      </c>
      <c r="D97" s="444">
        <v>40975651.07475061</v>
      </c>
      <c r="E97" s="444">
        <v>39416900.005248889</v>
      </c>
      <c r="F97" s="444">
        <v>36542497.604764186</v>
      </c>
      <c r="G97" s="444">
        <v>33209225.641715821</v>
      </c>
      <c r="H97" s="444">
        <v>32612469.628626466</v>
      </c>
      <c r="I97" s="444">
        <v>29773164.192774616</v>
      </c>
      <c r="J97" s="444">
        <v>28511486.140361011</v>
      </c>
      <c r="K97" s="444">
        <v>31973248.904086247</v>
      </c>
      <c r="L97" s="444">
        <v>31976807.09753564</v>
      </c>
      <c r="M97" s="444">
        <v>30800102.136891354</v>
      </c>
      <c r="N97" s="446">
        <v>29834165.189173937</v>
      </c>
    </row>
    <row r="98" spans="1:14" x14ac:dyDescent="0.25">
      <c r="A98" s="20" t="s">
        <v>166</v>
      </c>
      <c r="B98" s="377">
        <v>2296916.1402721787</v>
      </c>
      <c r="C98" s="377">
        <v>3085338.4998665233</v>
      </c>
      <c r="D98" s="444">
        <v>3097039.3197298842</v>
      </c>
      <c r="E98" s="444">
        <v>3105065.1897839061</v>
      </c>
      <c r="F98" s="444">
        <v>3054334.8500823625</v>
      </c>
      <c r="G98" s="444">
        <v>3041624.4500929732</v>
      </c>
      <c r="H98" s="444">
        <v>3042686.3000246231</v>
      </c>
      <c r="I98" s="444">
        <v>3026249.8099808358</v>
      </c>
      <c r="J98" s="444">
        <v>3034857.5697183758</v>
      </c>
      <c r="K98" s="444">
        <v>3040565.76992391</v>
      </c>
      <c r="L98" s="444">
        <v>3022040.0798809682</v>
      </c>
      <c r="M98" s="444">
        <v>3003403.2299745139</v>
      </c>
      <c r="N98" s="446">
        <v>2880369.4299400104</v>
      </c>
    </row>
    <row r="99" spans="1:14" s="140" customFormat="1" x14ac:dyDescent="0.25">
      <c r="A99" s="137" t="s">
        <v>167</v>
      </c>
      <c r="B99" s="447">
        <v>45634532.852559067</v>
      </c>
      <c r="C99" s="447">
        <v>42727388.56833645</v>
      </c>
      <c r="D99" s="448">
        <v>44072690.394480497</v>
      </c>
      <c r="E99" s="448">
        <v>42521965.195032798</v>
      </c>
      <c r="F99" s="448">
        <v>39596832.454846546</v>
      </c>
      <c r="G99" s="448">
        <v>36250850.091808796</v>
      </c>
      <c r="H99" s="448">
        <v>35655155.928651087</v>
      </c>
      <c r="I99" s="448">
        <v>32799414.002755452</v>
      </c>
      <c r="J99" s="448">
        <v>31546343.710079387</v>
      </c>
      <c r="K99" s="448">
        <v>35013814.674010158</v>
      </c>
      <c r="L99" s="448">
        <v>34998847.177416608</v>
      </c>
      <c r="M99" s="448">
        <v>33803505.366865866</v>
      </c>
      <c r="N99" s="449">
        <v>32714534.619113948</v>
      </c>
    </row>
    <row r="100" spans="1:14" ht="6" customHeight="1" x14ac:dyDescent="0.25">
      <c r="A100" s="20"/>
      <c r="B100" s="377"/>
      <c r="C100" s="377"/>
      <c r="D100" s="444"/>
      <c r="E100" s="444"/>
      <c r="F100" s="444"/>
      <c r="G100" s="444"/>
      <c r="H100" s="444"/>
      <c r="I100" s="444"/>
      <c r="J100" s="444"/>
      <c r="K100" s="444"/>
      <c r="L100" s="444"/>
      <c r="M100" s="444"/>
      <c r="N100" s="446"/>
    </row>
    <row r="101" spans="1:14" x14ac:dyDescent="0.25">
      <c r="A101" s="131" t="s">
        <v>168</v>
      </c>
      <c r="B101" s="450"/>
      <c r="C101" s="450"/>
      <c r="D101" s="451"/>
      <c r="E101" s="451"/>
      <c r="F101" s="451"/>
      <c r="G101" s="451"/>
      <c r="H101" s="451"/>
      <c r="I101" s="451"/>
      <c r="J101" s="451"/>
      <c r="K101" s="451"/>
      <c r="L101" s="451"/>
      <c r="M101" s="451"/>
      <c r="N101" s="452"/>
    </row>
    <row r="102" spans="1:14" x14ac:dyDescent="0.25">
      <c r="A102" s="20" t="s">
        <v>169</v>
      </c>
      <c r="B102" s="377">
        <v>24526668.000034288</v>
      </c>
      <c r="C102" s="377">
        <v>29593335.000036076</v>
      </c>
      <c r="D102" s="444">
        <v>36093335.000073239</v>
      </c>
      <c r="E102" s="444">
        <v>36423335.000051029</v>
      </c>
      <c r="F102" s="444">
        <v>37423335.000058413</v>
      </c>
      <c r="G102" s="444">
        <v>37423334.999956354</v>
      </c>
      <c r="H102" s="444">
        <v>38033741.989976965</v>
      </c>
      <c r="I102" s="444">
        <v>40033741.989934273</v>
      </c>
      <c r="J102" s="444">
        <v>47033741.990020186</v>
      </c>
      <c r="K102" s="444">
        <v>47032949.0800087</v>
      </c>
      <c r="L102" s="444">
        <v>56126128.520010397</v>
      </c>
      <c r="M102" s="444">
        <v>57891852.72997041</v>
      </c>
      <c r="N102" s="446">
        <v>59433427.130169205</v>
      </c>
    </row>
    <row r="103" spans="1:14" x14ac:dyDescent="0.25">
      <c r="A103" s="20" t="s">
        <v>170</v>
      </c>
      <c r="B103" s="377">
        <v>167550681.30080488</v>
      </c>
      <c r="C103" s="377">
        <v>169315474.93062821</v>
      </c>
      <c r="D103" s="444">
        <v>178736701.85887766</v>
      </c>
      <c r="E103" s="444">
        <v>199771864.15939718</v>
      </c>
      <c r="F103" s="444">
        <v>200465712.38039884</v>
      </c>
      <c r="G103" s="444">
        <v>217119594.29024965</v>
      </c>
      <c r="H103" s="444">
        <v>239357761.13946784</v>
      </c>
      <c r="I103" s="444">
        <v>250444492.62048766</v>
      </c>
      <c r="J103" s="444">
        <v>244508259.40984887</v>
      </c>
      <c r="K103" s="444">
        <v>246872218.7792367</v>
      </c>
      <c r="L103" s="444">
        <v>246553892.67989212</v>
      </c>
      <c r="M103" s="444">
        <v>248185854.09926718</v>
      </c>
      <c r="N103" s="446">
        <v>246502900.07925761</v>
      </c>
    </row>
    <row r="104" spans="1:14" x14ac:dyDescent="0.25">
      <c r="A104" s="20" t="s">
        <v>230</v>
      </c>
      <c r="B104" s="377">
        <v>111818781.06908464</v>
      </c>
      <c r="C104" s="377">
        <v>118833304.43113686</v>
      </c>
      <c r="D104" s="444">
        <v>128718900.5701144</v>
      </c>
      <c r="E104" s="444">
        <v>129799619.23033743</v>
      </c>
      <c r="F104" s="444">
        <v>127558995.5708144</v>
      </c>
      <c r="G104" s="444">
        <v>118172926.05972956</v>
      </c>
      <c r="H104" s="444">
        <v>123266196.64040208</v>
      </c>
      <c r="I104" s="444">
        <v>130768330.47004889</v>
      </c>
      <c r="J104" s="444">
        <v>128984560.73022056</v>
      </c>
      <c r="K104" s="444">
        <v>126789123.38037065</v>
      </c>
      <c r="L104" s="444">
        <v>129072174.05992161</v>
      </c>
      <c r="M104" s="444">
        <v>129243028.94015008</v>
      </c>
      <c r="N104" s="446">
        <v>131927543.30051911</v>
      </c>
    </row>
    <row r="105" spans="1:14" s="140" customFormat="1" x14ac:dyDescent="0.25">
      <c r="A105" s="137" t="s">
        <v>167</v>
      </c>
      <c r="B105" s="447">
        <v>303896130.36992383</v>
      </c>
      <c r="C105" s="447">
        <v>317742114.36180115</v>
      </c>
      <c r="D105" s="448">
        <v>343548937.42906535</v>
      </c>
      <c r="E105" s="448">
        <v>365994818.38978565</v>
      </c>
      <c r="F105" s="448">
        <v>365448042.95127165</v>
      </c>
      <c r="G105" s="448">
        <v>372715855.34993559</v>
      </c>
      <c r="H105" s="448">
        <v>400657699.76984686</v>
      </c>
      <c r="I105" s="448">
        <v>421246565.08047086</v>
      </c>
      <c r="J105" s="448">
        <v>420526562.13008964</v>
      </c>
      <c r="K105" s="448">
        <v>420694291.23961604</v>
      </c>
      <c r="L105" s="448">
        <v>431752195.25982416</v>
      </c>
      <c r="M105" s="448">
        <v>435320735.76938766</v>
      </c>
      <c r="N105" s="449">
        <v>437863870.50994593</v>
      </c>
    </row>
    <row r="106" spans="1:14" ht="6" customHeight="1" x14ac:dyDescent="0.25">
      <c r="A106" s="20"/>
      <c r="B106" s="377"/>
      <c r="C106" s="377"/>
      <c r="D106" s="444"/>
      <c r="E106" s="444"/>
      <c r="F106" s="444"/>
      <c r="G106" s="444"/>
      <c r="H106" s="444"/>
      <c r="I106" s="444"/>
      <c r="J106" s="444"/>
      <c r="K106" s="444"/>
      <c r="L106" s="444"/>
      <c r="M106" s="444"/>
      <c r="N106" s="446"/>
    </row>
    <row r="107" spans="1:14" x14ac:dyDescent="0.25">
      <c r="A107" s="131" t="s">
        <v>1</v>
      </c>
      <c r="B107" s="450"/>
      <c r="C107" s="450"/>
      <c r="D107" s="451"/>
      <c r="E107" s="451"/>
      <c r="F107" s="451"/>
      <c r="G107" s="451"/>
      <c r="H107" s="451"/>
      <c r="I107" s="451"/>
      <c r="J107" s="451"/>
      <c r="K107" s="451"/>
      <c r="L107" s="451"/>
      <c r="M107" s="451"/>
      <c r="N107" s="452"/>
    </row>
    <row r="108" spans="1:14" ht="13.5" customHeight="1" x14ac:dyDescent="0.25">
      <c r="A108" s="20" t="s">
        <v>171</v>
      </c>
      <c r="B108" s="377">
        <v>354669129.21175116</v>
      </c>
      <c r="C108" s="377">
        <v>361832448.63673419</v>
      </c>
      <c r="D108" s="444">
        <v>361731116.59967482</v>
      </c>
      <c r="E108" s="444">
        <v>363511386.74567223</v>
      </c>
      <c r="F108" s="444">
        <v>363719168.78658128</v>
      </c>
      <c r="G108" s="444">
        <v>364587092.49292159</v>
      </c>
      <c r="H108" s="444">
        <v>359872185.66141856</v>
      </c>
      <c r="I108" s="444">
        <v>366906744.32403237</v>
      </c>
      <c r="J108" s="444">
        <v>359794913.48608381</v>
      </c>
      <c r="K108" s="444">
        <v>365382627.28848094</v>
      </c>
      <c r="L108" s="444">
        <v>373134707.13374615</v>
      </c>
      <c r="M108" s="444">
        <v>375577280.89294469</v>
      </c>
      <c r="N108" s="446">
        <v>372174769.42551374</v>
      </c>
    </row>
    <row r="109" spans="1:14" ht="13.5" customHeight="1" x14ac:dyDescent="0.25">
      <c r="A109" s="20" t="s">
        <v>419</v>
      </c>
      <c r="B109" s="444">
        <v>11453948.730253065</v>
      </c>
      <c r="C109" s="444">
        <v>12459154.719518619</v>
      </c>
      <c r="D109" s="444">
        <v>12409530.74003545</v>
      </c>
      <c r="E109" s="444">
        <v>11824623.949820589</v>
      </c>
      <c r="F109" s="444">
        <v>11467614.380468942</v>
      </c>
      <c r="G109" s="444">
        <v>11556085.169897193</v>
      </c>
      <c r="H109" s="444">
        <v>14676839.750003621</v>
      </c>
      <c r="I109" s="444">
        <v>14878209.34936592</v>
      </c>
      <c r="J109" s="444">
        <v>14776821.079596406</v>
      </c>
      <c r="K109" s="444">
        <v>13919588.789861325</v>
      </c>
      <c r="L109" s="444">
        <v>15291788.770108072</v>
      </c>
      <c r="M109" s="444">
        <v>15300837.350156175</v>
      </c>
      <c r="N109" s="446">
        <v>15340432.239864225</v>
      </c>
    </row>
    <row r="110" spans="1:14" ht="13.5" customHeight="1" x14ac:dyDescent="0.25">
      <c r="A110" s="20" t="s">
        <v>172</v>
      </c>
      <c r="B110" s="377">
        <v>85961905.240009025</v>
      </c>
      <c r="C110" s="377">
        <v>85059281.800012991</v>
      </c>
      <c r="D110" s="444">
        <v>94909269.770022124</v>
      </c>
      <c r="E110" s="444">
        <v>103711993.46999748</v>
      </c>
      <c r="F110" s="444">
        <v>108219760.84000169</v>
      </c>
      <c r="G110" s="444">
        <v>108462272.51000585</v>
      </c>
      <c r="H110" s="444">
        <v>109688738.55001231</v>
      </c>
      <c r="I110" s="444">
        <v>107053120.09000492</v>
      </c>
      <c r="J110" s="444">
        <v>108273308.63999516</v>
      </c>
      <c r="K110" s="444">
        <v>111583206.68000539</v>
      </c>
      <c r="L110" s="444">
        <v>117448622.03998269</v>
      </c>
      <c r="M110" s="444">
        <v>125521786.93001038</v>
      </c>
      <c r="N110" s="446">
        <v>129196916.03000723</v>
      </c>
    </row>
    <row r="111" spans="1:14" ht="13.5" customHeight="1" x14ac:dyDescent="0.25">
      <c r="A111" s="20" t="s">
        <v>173</v>
      </c>
      <c r="B111" s="377">
        <v>294502.17005580146</v>
      </c>
      <c r="C111" s="377">
        <v>359564.10992705682</v>
      </c>
      <c r="D111" s="444">
        <v>594054.88991752977</v>
      </c>
      <c r="E111" s="444">
        <v>464682.23993561359</v>
      </c>
      <c r="F111" s="444">
        <v>763436.70981459634</v>
      </c>
      <c r="G111" s="444">
        <v>1524560.2297693286</v>
      </c>
      <c r="H111" s="444">
        <v>1638581.1903072086</v>
      </c>
      <c r="I111" s="444">
        <v>1876222.3906737606</v>
      </c>
      <c r="J111" s="444">
        <v>1838453.1900730054</v>
      </c>
      <c r="K111" s="444">
        <v>2024641.1899560748</v>
      </c>
      <c r="L111" s="444">
        <v>1909480.9698703908</v>
      </c>
      <c r="M111" s="444">
        <v>1920256.2602485102</v>
      </c>
      <c r="N111" s="446">
        <v>1932456.2002824503</v>
      </c>
    </row>
    <row r="112" spans="1:14" ht="13.5" customHeight="1" x14ac:dyDescent="0.25">
      <c r="A112" s="20" t="s">
        <v>450</v>
      </c>
      <c r="B112" s="377">
        <v>15786636.205788149</v>
      </c>
      <c r="C112" s="377">
        <v>17247585.289427925</v>
      </c>
      <c r="D112" s="444">
        <v>17096372.259363968</v>
      </c>
      <c r="E112" s="444">
        <v>21504513.253452968</v>
      </c>
      <c r="F112" s="444">
        <v>22082969.671250161</v>
      </c>
      <c r="G112" s="444">
        <v>25611099.810271528</v>
      </c>
      <c r="H112" s="444">
        <v>26316848.000173807</v>
      </c>
      <c r="I112" s="444">
        <v>26782777.866821595</v>
      </c>
      <c r="J112" s="444">
        <v>28089702.425357737</v>
      </c>
      <c r="K112" s="444">
        <v>28952547.41026916</v>
      </c>
      <c r="L112" s="444">
        <v>30671126.24487301</v>
      </c>
      <c r="M112" s="444">
        <v>30858004.589826908</v>
      </c>
      <c r="N112" s="446">
        <v>28302684.858754091</v>
      </c>
    </row>
    <row r="113" spans="1:14" ht="13.5" customHeight="1" x14ac:dyDescent="0.25">
      <c r="A113" s="20" t="s">
        <v>174</v>
      </c>
      <c r="B113" s="377">
        <v>12045250.530727934</v>
      </c>
      <c r="C113" s="377">
        <v>11760825.401259732</v>
      </c>
      <c r="D113" s="444">
        <v>6708353.2118007243</v>
      </c>
      <c r="E113" s="444">
        <v>5303952.739557256</v>
      </c>
      <c r="F113" s="444">
        <v>3849627.5107480399</v>
      </c>
      <c r="G113" s="444">
        <v>3788901.4605018497</v>
      </c>
      <c r="H113" s="444">
        <v>9762934.469518112</v>
      </c>
      <c r="I113" s="444">
        <v>11023873.091030108</v>
      </c>
      <c r="J113" s="444">
        <v>10987404.330956664</v>
      </c>
      <c r="K113" s="444">
        <v>12163438.710696224</v>
      </c>
      <c r="L113" s="444">
        <v>20363253.689457972</v>
      </c>
      <c r="M113" s="444">
        <v>18415110.779584832</v>
      </c>
      <c r="N113" s="446">
        <v>17449726.99005061</v>
      </c>
    </row>
    <row r="114" spans="1:14" ht="13.5" customHeight="1" x14ac:dyDescent="0.25">
      <c r="A114" s="20" t="s">
        <v>175</v>
      </c>
      <c r="B114" s="377">
        <v>17073921.460408982</v>
      </c>
      <c r="C114" s="377">
        <v>15898743.019891631</v>
      </c>
      <c r="D114" s="444">
        <v>15109742.790074268</v>
      </c>
      <c r="E114" s="444">
        <v>13542735.800215496</v>
      </c>
      <c r="F114" s="444">
        <v>14393656.288625769</v>
      </c>
      <c r="G114" s="444">
        <v>14405300.998402441</v>
      </c>
      <c r="H114" s="444">
        <v>15801157.309424834</v>
      </c>
      <c r="I114" s="444">
        <v>16323092.130597809</v>
      </c>
      <c r="J114" s="444">
        <v>16384153.289926114</v>
      </c>
      <c r="K114" s="444">
        <v>17441346.440063775</v>
      </c>
      <c r="L114" s="444">
        <v>17544347.040742289</v>
      </c>
      <c r="M114" s="444">
        <v>17454721.178931117</v>
      </c>
      <c r="N114" s="446">
        <v>17274303.771444853</v>
      </c>
    </row>
    <row r="115" spans="1:14" ht="13.5" customHeight="1" x14ac:dyDescent="0.25">
      <c r="A115" s="20" t="s">
        <v>267</v>
      </c>
      <c r="B115" s="377">
        <v>35930747.599509701</v>
      </c>
      <c r="C115" s="377">
        <v>38596146.499520205</v>
      </c>
      <c r="D115" s="444">
        <v>39273812.461218454</v>
      </c>
      <c r="E115" s="444">
        <v>35322796.139877148</v>
      </c>
      <c r="F115" s="444">
        <v>41383493.978906967</v>
      </c>
      <c r="G115" s="444">
        <v>35540028.159983009</v>
      </c>
      <c r="H115" s="444">
        <v>32480529.039990727</v>
      </c>
      <c r="I115" s="444">
        <v>28517502.920160927</v>
      </c>
      <c r="J115" s="444">
        <v>26877240.560305227</v>
      </c>
      <c r="K115" s="444">
        <v>26750334.320115138</v>
      </c>
      <c r="L115" s="444">
        <v>27970720.790424082</v>
      </c>
      <c r="M115" s="444">
        <v>29139251.42993236</v>
      </c>
      <c r="N115" s="446">
        <v>30306969.620822202</v>
      </c>
    </row>
    <row r="116" spans="1:14" ht="13.5" customHeight="1" x14ac:dyDescent="0.25">
      <c r="A116" s="20" t="s">
        <v>550</v>
      </c>
      <c r="B116" s="377">
        <v>4944652.7097839657</v>
      </c>
      <c r="C116" s="377">
        <v>5332102.5909856353</v>
      </c>
      <c r="D116" s="444">
        <v>5260155.7799522467</v>
      </c>
      <c r="E116" s="444">
        <v>5200741.9201322719</v>
      </c>
      <c r="F116" s="444">
        <v>5085699.6395901721</v>
      </c>
      <c r="G116" s="444">
        <v>5063682.3300809842</v>
      </c>
      <c r="H116" s="444">
        <v>5250546.4202430435</v>
      </c>
      <c r="I116" s="444">
        <v>5190997.9400371434</v>
      </c>
      <c r="J116" s="444">
        <v>5989372.3303734995</v>
      </c>
      <c r="K116" s="444">
        <v>5897564.5294628544</v>
      </c>
      <c r="L116" s="444">
        <v>5753833.2201640904</v>
      </c>
      <c r="M116" s="444">
        <v>7161979.7500390094</v>
      </c>
      <c r="N116" s="446">
        <v>7117041.1901643109</v>
      </c>
    </row>
    <row r="117" spans="1:14" ht="13.5" customHeight="1" x14ac:dyDescent="0.25">
      <c r="A117" s="20" t="s">
        <v>580</v>
      </c>
      <c r="B117" s="377"/>
      <c r="C117" s="377"/>
      <c r="D117" s="444"/>
      <c r="E117" s="444"/>
      <c r="F117" s="444"/>
      <c r="G117" s="444"/>
      <c r="H117" s="444"/>
      <c r="I117" s="444"/>
      <c r="J117" s="444"/>
      <c r="K117" s="444">
        <v>7316610.8591249036</v>
      </c>
      <c r="L117" s="444">
        <v>7531650.6692821737</v>
      </c>
      <c r="M117" s="444">
        <v>7484080.2987705898</v>
      </c>
      <c r="N117" s="446">
        <v>7362486.2302011596</v>
      </c>
    </row>
    <row r="118" spans="1:14" s="140" customFormat="1" ht="13.5" customHeight="1" x14ac:dyDescent="0.25">
      <c r="A118" s="137" t="s">
        <v>167</v>
      </c>
      <c r="B118" s="447">
        <v>538160693.85828769</v>
      </c>
      <c r="C118" s="447">
        <v>548545852.06727803</v>
      </c>
      <c r="D118" s="448">
        <v>553092408.50205958</v>
      </c>
      <c r="E118" s="448">
        <v>560387426.25866103</v>
      </c>
      <c r="F118" s="448">
        <v>570965427.8059876</v>
      </c>
      <c r="G118" s="448">
        <v>570539023.16183376</v>
      </c>
      <c r="H118" s="448">
        <v>575488360.3910923</v>
      </c>
      <c r="I118" s="448">
        <v>578552540.10272443</v>
      </c>
      <c r="J118" s="448">
        <v>573011369.33266771</v>
      </c>
      <c r="K118" s="448">
        <v>591431906.2180357</v>
      </c>
      <c r="L118" s="448">
        <v>617619530.56865096</v>
      </c>
      <c r="M118" s="448">
        <v>628833309.46044457</v>
      </c>
      <c r="N118" s="449">
        <v>626457786.55710471</v>
      </c>
    </row>
    <row r="119" spans="1:14" s="140" customFormat="1" ht="13.5" customHeight="1" x14ac:dyDescent="0.25">
      <c r="A119" s="137" t="s">
        <v>176</v>
      </c>
      <c r="B119" s="447">
        <v>887691357.08077061</v>
      </c>
      <c r="C119" s="447">
        <v>909015354.99741554</v>
      </c>
      <c r="D119" s="448">
        <v>940714036.32560539</v>
      </c>
      <c r="E119" s="448">
        <v>968904209.84347939</v>
      </c>
      <c r="F119" s="448">
        <v>976010303.21210575</v>
      </c>
      <c r="G119" s="448">
        <v>979505728.60357809</v>
      </c>
      <c r="H119" s="448">
        <v>1011801216.0895903</v>
      </c>
      <c r="I119" s="448">
        <v>1032598519.1859508</v>
      </c>
      <c r="J119" s="448">
        <v>1025084275.1728368</v>
      </c>
      <c r="K119" s="448">
        <v>1047140012.1316619</v>
      </c>
      <c r="L119" s="448">
        <v>1084370573.0058918</v>
      </c>
      <c r="M119" s="448">
        <v>1097957550.596698</v>
      </c>
      <c r="N119" s="449">
        <v>1097036191.6861646</v>
      </c>
    </row>
    <row r="120" spans="1:14" ht="6" customHeight="1" x14ac:dyDescent="0.25">
      <c r="A120" s="20"/>
      <c r="B120" s="377"/>
      <c r="C120" s="377"/>
      <c r="D120" s="444"/>
      <c r="E120" s="444"/>
      <c r="F120" s="444"/>
      <c r="G120" s="444"/>
      <c r="H120" s="444"/>
      <c r="I120" s="444"/>
      <c r="J120" s="444"/>
      <c r="K120" s="444"/>
      <c r="L120" s="444"/>
      <c r="M120" s="444"/>
      <c r="N120" s="446"/>
    </row>
    <row r="121" spans="1:14" ht="13.5" customHeight="1" x14ac:dyDescent="0.25">
      <c r="A121" s="131" t="s">
        <v>177</v>
      </c>
      <c r="B121" s="450"/>
      <c r="C121" s="450"/>
      <c r="D121" s="451"/>
      <c r="E121" s="451"/>
      <c r="F121" s="451"/>
      <c r="G121" s="451"/>
      <c r="H121" s="451"/>
      <c r="I121" s="451"/>
      <c r="J121" s="451"/>
      <c r="K121" s="451"/>
      <c r="L121" s="451"/>
      <c r="M121" s="451"/>
      <c r="N121" s="452"/>
    </row>
    <row r="122" spans="1:14" ht="13.5" customHeight="1" x14ac:dyDescent="0.25">
      <c r="A122" s="20" t="s">
        <v>178</v>
      </c>
      <c r="B122" s="377">
        <v>48166057.020609103</v>
      </c>
      <c r="C122" s="377">
        <v>45886482.710225753</v>
      </c>
      <c r="D122" s="444">
        <v>44606349.430910982</v>
      </c>
      <c r="E122" s="444">
        <v>45250284.131869666</v>
      </c>
      <c r="F122" s="444">
        <v>49807177.100686938</v>
      </c>
      <c r="G122" s="444">
        <v>53416940.220835797</v>
      </c>
      <c r="H122" s="444">
        <v>67169714.110311255</v>
      </c>
      <c r="I122" s="444">
        <v>71410057.830975309</v>
      </c>
      <c r="J122" s="444">
        <v>83225388.510565728</v>
      </c>
      <c r="K122" s="444">
        <v>84534075.450645447</v>
      </c>
      <c r="L122" s="444">
        <v>88286829.881036162</v>
      </c>
      <c r="M122" s="444">
        <v>93371720.730528861</v>
      </c>
      <c r="N122" s="446">
        <v>93393790.840974376</v>
      </c>
    </row>
    <row r="123" spans="1:14" ht="6" customHeight="1" x14ac:dyDescent="0.25">
      <c r="A123" s="20"/>
      <c r="B123" s="444"/>
      <c r="C123" s="444"/>
      <c r="D123" s="444"/>
      <c r="E123" s="444"/>
      <c r="F123" s="444"/>
      <c r="G123" s="444"/>
      <c r="H123" s="444"/>
      <c r="I123" s="444"/>
      <c r="J123" s="444"/>
      <c r="K123" s="444"/>
      <c r="L123" s="444"/>
      <c r="M123" s="444"/>
      <c r="N123" s="446"/>
    </row>
    <row r="124" spans="1:14" s="140" customFormat="1" ht="13.5" customHeight="1" x14ac:dyDescent="0.25">
      <c r="A124" s="143" t="s">
        <v>179</v>
      </c>
      <c r="B124" s="453">
        <v>935857414.10137975</v>
      </c>
      <c r="C124" s="453">
        <v>954901837.70764124</v>
      </c>
      <c r="D124" s="454">
        <v>985320385.75651634</v>
      </c>
      <c r="E124" s="454">
        <v>1014154493.9753491</v>
      </c>
      <c r="F124" s="454">
        <v>1025817480.3127927</v>
      </c>
      <c r="G124" s="454">
        <v>1032922668.8244139</v>
      </c>
      <c r="H124" s="454">
        <v>1078970930.1999016</v>
      </c>
      <c r="I124" s="454">
        <v>1104008577.0169261</v>
      </c>
      <c r="J124" s="454">
        <v>1108309663.6834025</v>
      </c>
      <c r="K124" s="454">
        <v>1131674087.5823073</v>
      </c>
      <c r="L124" s="454">
        <v>1172657402.8869281</v>
      </c>
      <c r="M124" s="454">
        <v>1191329271.3272269</v>
      </c>
      <c r="N124" s="455">
        <v>1190429982.5271389</v>
      </c>
    </row>
    <row r="125" spans="1:14" ht="6" customHeight="1" x14ac:dyDescent="0.25">
      <c r="A125" s="20"/>
      <c r="B125" s="146"/>
      <c r="C125" s="146"/>
      <c r="N125" s="62"/>
    </row>
    <row r="126" spans="1:14" ht="13.5" customHeight="1" x14ac:dyDescent="0.25">
      <c r="A126" s="20"/>
      <c r="B126" s="147"/>
      <c r="C126" s="147"/>
      <c r="N126" s="62"/>
    </row>
    <row r="127" spans="1:14" ht="13.5" customHeight="1" x14ac:dyDescent="0.25">
      <c r="A127" s="20" t="s">
        <v>259</v>
      </c>
      <c r="B127" s="147"/>
      <c r="C127" s="147"/>
      <c r="N127" s="62"/>
    </row>
    <row r="128" spans="1:14" ht="13.5" customHeight="1" x14ac:dyDescent="0.25">
      <c r="A128" s="20" t="s">
        <v>356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130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2" customWidth="1"/>
    <col min="2" max="2" width="16.88671875" style="22" customWidth="1"/>
    <col min="3" max="3" width="10.88671875" style="22" customWidth="1"/>
    <col min="4" max="4" width="11.44140625" style="22" customWidth="1"/>
    <col min="5" max="5" width="12.21875" style="22" customWidth="1"/>
    <col min="6" max="7" width="10.88671875" style="22" customWidth="1"/>
    <col min="8" max="8" width="11.6640625" style="22" customWidth="1"/>
    <col min="9" max="14" width="10.88671875" style="22" customWidth="1"/>
    <col min="15" max="16384" width="14.6640625" style="22"/>
  </cols>
  <sheetData>
    <row r="1" spans="1:14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3"/>
      <c r="N1" s="98"/>
    </row>
    <row r="2" spans="1:14" ht="28.8" x14ac:dyDescent="0.55000000000000004">
      <c r="A2" s="845" t="s">
        <v>225</v>
      </c>
      <c r="B2" s="846"/>
      <c r="C2" s="846"/>
      <c r="D2" s="846"/>
      <c r="E2" s="846"/>
      <c r="F2" s="846"/>
      <c r="G2" s="846"/>
      <c r="H2" s="846"/>
      <c r="I2" s="846"/>
      <c r="J2" s="846"/>
      <c r="K2" s="846"/>
      <c r="L2" s="846"/>
      <c r="M2" s="846"/>
      <c r="N2" s="847"/>
    </row>
    <row r="3" spans="1:14" ht="25.8" x14ac:dyDescent="0.5">
      <c r="A3" s="867" t="s">
        <v>529</v>
      </c>
      <c r="B3" s="868"/>
      <c r="C3" s="868"/>
      <c r="D3" s="868"/>
      <c r="E3" s="868"/>
      <c r="F3" s="868"/>
      <c r="G3" s="868"/>
      <c r="H3" s="868"/>
      <c r="I3" s="868"/>
      <c r="J3" s="868"/>
      <c r="K3" s="868"/>
      <c r="L3" s="868"/>
      <c r="M3" s="868"/>
      <c r="N3" s="869"/>
    </row>
    <row r="4" spans="1:14" ht="18" x14ac:dyDescent="0.35">
      <c r="A4" s="848">
        <v>44985</v>
      </c>
      <c r="B4" s="849"/>
      <c r="C4" s="849"/>
      <c r="D4" s="849"/>
      <c r="E4" s="849"/>
      <c r="F4" s="849"/>
      <c r="G4" s="849"/>
      <c r="H4" s="849"/>
      <c r="I4" s="849"/>
      <c r="J4" s="849"/>
      <c r="K4" s="849"/>
      <c r="L4" s="849"/>
      <c r="M4" s="849"/>
      <c r="N4" s="850"/>
    </row>
    <row r="5" spans="1:14" ht="15.75" customHeight="1" x14ac:dyDescent="0.25">
      <c r="A5" s="851" t="s">
        <v>40</v>
      </c>
      <c r="B5" s="852"/>
      <c r="C5" s="852"/>
      <c r="D5" s="852"/>
      <c r="E5" s="852"/>
      <c r="F5" s="852"/>
      <c r="G5" s="852"/>
      <c r="H5" s="852"/>
      <c r="I5" s="852"/>
      <c r="J5" s="852"/>
      <c r="K5" s="852"/>
      <c r="L5" s="852"/>
      <c r="M5" s="852"/>
      <c r="N5" s="853"/>
    </row>
    <row r="6" spans="1:14" ht="13.8" thickBot="1" x14ac:dyDescent="0.3">
      <c r="A6" s="19"/>
      <c r="B6" s="124"/>
      <c r="C6" s="125"/>
      <c r="N6" s="62"/>
    </row>
    <row r="7" spans="1:14" ht="32.25" customHeight="1" thickTop="1" x14ac:dyDescent="0.25">
      <c r="A7" s="126"/>
      <c r="B7" s="189" t="s">
        <v>554</v>
      </c>
      <c r="C7" s="127" t="s">
        <v>556</v>
      </c>
      <c r="D7" s="127" t="s">
        <v>557</v>
      </c>
      <c r="E7" s="127" t="s">
        <v>558</v>
      </c>
      <c r="F7" s="127" t="s">
        <v>559</v>
      </c>
      <c r="G7" s="127" t="s">
        <v>563</v>
      </c>
      <c r="H7" s="127" t="s">
        <v>564</v>
      </c>
      <c r="I7" s="127" t="s">
        <v>566</v>
      </c>
      <c r="J7" s="127" t="s">
        <v>571</v>
      </c>
      <c r="K7" s="127" t="s">
        <v>568</v>
      </c>
      <c r="L7" s="127" t="s">
        <v>572</v>
      </c>
      <c r="M7" s="127" t="s">
        <v>576</v>
      </c>
      <c r="N7" s="128" t="s">
        <v>584</v>
      </c>
    </row>
    <row r="8" spans="1:14" x14ac:dyDescent="0.25">
      <c r="A8" s="129"/>
      <c r="B8" s="130"/>
      <c r="C8" s="130"/>
      <c r="N8" s="62"/>
    </row>
    <row r="9" spans="1:14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4" x14ac:dyDescent="0.25">
      <c r="A10" s="20" t="s">
        <v>164</v>
      </c>
      <c r="B10" s="377">
        <v>95013.668327770007</v>
      </c>
      <c r="C10" s="377">
        <v>94164.537287690007</v>
      </c>
      <c r="D10" s="444">
        <v>161142.41913758998</v>
      </c>
      <c r="E10" s="444">
        <v>161796.52900939001</v>
      </c>
      <c r="F10" s="444">
        <v>161718.24637116</v>
      </c>
      <c r="G10" s="444">
        <v>172585.03908041</v>
      </c>
      <c r="H10" s="444">
        <v>173510.54037717002</v>
      </c>
      <c r="I10" s="444">
        <v>181797.39328476999</v>
      </c>
      <c r="J10" s="444">
        <v>193892.11241459</v>
      </c>
      <c r="K10" s="444">
        <v>210521.98054922</v>
      </c>
      <c r="L10" s="444">
        <v>48563.966705819999</v>
      </c>
      <c r="M10" s="444">
        <v>48555.191552980003</v>
      </c>
      <c r="N10" s="446">
        <v>48276.021382929997</v>
      </c>
    </row>
    <row r="11" spans="1:14" x14ac:dyDescent="0.25">
      <c r="A11" s="20" t="s">
        <v>165</v>
      </c>
      <c r="B11" s="377">
        <v>58748.341247999997</v>
      </c>
      <c r="C11" s="377">
        <v>59509.334112999997</v>
      </c>
      <c r="D11" s="444">
        <v>56452.923816000002</v>
      </c>
      <c r="E11" s="444">
        <v>50565.190048999997</v>
      </c>
      <c r="F11" s="444">
        <v>49653.843635999998</v>
      </c>
      <c r="G11" s="444">
        <v>48842.478845999998</v>
      </c>
      <c r="H11" s="444">
        <v>44224.385856000001</v>
      </c>
      <c r="I11" s="444">
        <v>49115.790192</v>
      </c>
      <c r="J11" s="444">
        <v>54208.700170999997</v>
      </c>
      <c r="K11" s="444">
        <v>49981.649755999999</v>
      </c>
      <c r="L11" s="444">
        <v>55054.955031999998</v>
      </c>
      <c r="M11" s="444">
        <v>53488.560140000001</v>
      </c>
      <c r="N11" s="446">
        <v>57711.646208999999</v>
      </c>
    </row>
    <row r="12" spans="1:14" x14ac:dyDescent="0.25">
      <c r="A12" s="20" t="s">
        <v>166</v>
      </c>
      <c r="B12" s="377">
        <v>42247.591682999999</v>
      </c>
      <c r="C12" s="377">
        <v>41396.165602000001</v>
      </c>
      <c r="D12" s="444">
        <v>40355.342228000001</v>
      </c>
      <c r="E12" s="444">
        <v>40077.860960999998</v>
      </c>
      <c r="F12" s="444">
        <v>40077.479065</v>
      </c>
      <c r="G12" s="444">
        <v>38452.462268000003</v>
      </c>
      <c r="H12" s="444">
        <v>37797.597929000003</v>
      </c>
      <c r="I12" s="444">
        <v>38435.776407999998</v>
      </c>
      <c r="J12" s="444">
        <v>38088.519955999996</v>
      </c>
      <c r="K12" s="444">
        <v>37772.691418000002</v>
      </c>
      <c r="L12" s="444">
        <v>37346.145801999999</v>
      </c>
      <c r="M12" s="444">
        <v>36083.913919999999</v>
      </c>
      <c r="N12" s="446">
        <v>36479.501579999996</v>
      </c>
    </row>
    <row r="13" spans="1:14" s="140" customFormat="1" x14ac:dyDescent="0.25">
      <c r="A13" s="137" t="s">
        <v>167</v>
      </c>
      <c r="B13" s="447">
        <v>196009.60125877001</v>
      </c>
      <c r="C13" s="447">
        <v>195070.03700268999</v>
      </c>
      <c r="D13" s="448">
        <v>257950.68518158997</v>
      </c>
      <c r="E13" s="448">
        <v>252439.58001939001</v>
      </c>
      <c r="F13" s="448">
        <v>251449.56907216</v>
      </c>
      <c r="G13" s="448">
        <v>259879.98019441002</v>
      </c>
      <c r="H13" s="448">
        <v>255532.52416217004</v>
      </c>
      <c r="I13" s="448">
        <v>269348.95988476998</v>
      </c>
      <c r="J13" s="448">
        <v>286189.33254158997</v>
      </c>
      <c r="K13" s="448">
        <v>298276.32172322</v>
      </c>
      <c r="L13" s="448">
        <v>140965.06753981998</v>
      </c>
      <c r="M13" s="448">
        <v>138127.66561298</v>
      </c>
      <c r="N13" s="449">
        <v>142467.16917193</v>
      </c>
    </row>
    <row r="14" spans="1:14" ht="6" customHeight="1" x14ac:dyDescent="0.25">
      <c r="A14" s="20"/>
      <c r="B14" s="377"/>
      <c r="C14" s="377"/>
      <c r="D14" s="444"/>
      <c r="E14" s="444"/>
      <c r="F14" s="444"/>
      <c r="G14" s="444"/>
      <c r="H14" s="444"/>
      <c r="I14" s="444"/>
      <c r="J14" s="444"/>
      <c r="K14" s="444"/>
      <c r="L14" s="444"/>
      <c r="M14" s="444"/>
      <c r="N14" s="446"/>
    </row>
    <row r="15" spans="1:14" x14ac:dyDescent="0.25">
      <c r="A15" s="131" t="s">
        <v>168</v>
      </c>
      <c r="B15" s="450"/>
      <c r="C15" s="450"/>
      <c r="D15" s="451"/>
      <c r="E15" s="451"/>
      <c r="F15" s="451"/>
      <c r="G15" s="451"/>
      <c r="H15" s="451"/>
      <c r="I15" s="451"/>
      <c r="J15" s="451"/>
      <c r="K15" s="451"/>
      <c r="L15" s="451"/>
      <c r="M15" s="451"/>
      <c r="N15" s="452"/>
    </row>
    <row r="16" spans="1:14" x14ac:dyDescent="0.25">
      <c r="A16" s="20" t="s">
        <v>169</v>
      </c>
      <c r="B16" s="377">
        <v>540368.75509746</v>
      </c>
      <c r="C16" s="377">
        <v>525179.90697552997</v>
      </c>
      <c r="D16" s="444">
        <v>507773.89548503002</v>
      </c>
      <c r="E16" s="444">
        <v>609841.99541311001</v>
      </c>
      <c r="F16" s="444">
        <v>656259.24229387997</v>
      </c>
      <c r="G16" s="444">
        <v>662228.8028895501</v>
      </c>
      <c r="H16" s="444">
        <v>650721.70155087998</v>
      </c>
      <c r="I16" s="444">
        <v>622467.28982597997</v>
      </c>
      <c r="J16" s="444">
        <v>665140.77907499997</v>
      </c>
      <c r="K16" s="444">
        <v>631089.71668700001</v>
      </c>
      <c r="L16" s="444">
        <v>632152.52782299998</v>
      </c>
      <c r="M16" s="444">
        <v>616627.34794899996</v>
      </c>
      <c r="N16" s="446">
        <v>633713.88816600002</v>
      </c>
    </row>
    <row r="17" spans="1:14" x14ac:dyDescent="0.25">
      <c r="A17" s="20" t="s">
        <v>170</v>
      </c>
      <c r="B17" s="377">
        <v>420106.31885400001</v>
      </c>
      <c r="C17" s="377">
        <v>412928.37543000001</v>
      </c>
      <c r="D17" s="444">
        <v>408017.23579800001</v>
      </c>
      <c r="E17" s="444">
        <v>396372.80580999999</v>
      </c>
      <c r="F17" s="444">
        <v>410185.12685499998</v>
      </c>
      <c r="G17" s="444">
        <v>416964.30304999999</v>
      </c>
      <c r="H17" s="444">
        <v>409771.01599799999</v>
      </c>
      <c r="I17" s="444">
        <v>418940.94397199998</v>
      </c>
      <c r="J17" s="444">
        <v>430685.62749799999</v>
      </c>
      <c r="K17" s="444">
        <v>448824.31638999999</v>
      </c>
      <c r="L17" s="444">
        <v>456003.60392000002</v>
      </c>
      <c r="M17" s="444">
        <v>454410.807959</v>
      </c>
      <c r="N17" s="446">
        <v>455078.94800500001</v>
      </c>
    </row>
    <row r="18" spans="1:14" x14ac:dyDescent="0.25">
      <c r="A18" s="20" t="s">
        <v>230</v>
      </c>
      <c r="B18" s="377">
        <v>366706.87629300001</v>
      </c>
      <c r="C18" s="377">
        <v>374023.74497999996</v>
      </c>
      <c r="D18" s="444">
        <v>337898.48463699996</v>
      </c>
      <c r="E18" s="444">
        <v>358491.00745999999</v>
      </c>
      <c r="F18" s="444">
        <v>355489.35497300001</v>
      </c>
      <c r="G18" s="444">
        <v>396755.47957299999</v>
      </c>
      <c r="H18" s="444">
        <v>377469.00634099997</v>
      </c>
      <c r="I18" s="444">
        <v>378285.88076700002</v>
      </c>
      <c r="J18" s="444">
        <v>400988.05352399999</v>
      </c>
      <c r="K18" s="444">
        <v>405029.672876</v>
      </c>
      <c r="L18" s="444">
        <v>473114.49577500002</v>
      </c>
      <c r="M18" s="444">
        <v>576819.13806899998</v>
      </c>
      <c r="N18" s="446">
        <v>573306.293191</v>
      </c>
    </row>
    <row r="19" spans="1:14" s="140" customFormat="1" x14ac:dyDescent="0.25">
      <c r="A19" s="137" t="s">
        <v>167</v>
      </c>
      <c r="B19" s="447">
        <v>1327181.95024446</v>
      </c>
      <c r="C19" s="447">
        <v>1312132.0273855301</v>
      </c>
      <c r="D19" s="448">
        <v>1253689.61592003</v>
      </c>
      <c r="E19" s="448">
        <v>1364705.8086831099</v>
      </c>
      <c r="F19" s="448">
        <v>1421933.72412188</v>
      </c>
      <c r="G19" s="448">
        <v>1475948.5855125501</v>
      </c>
      <c r="H19" s="448">
        <v>1437961.7238898799</v>
      </c>
      <c r="I19" s="448">
        <v>1419694.1145649799</v>
      </c>
      <c r="J19" s="448">
        <v>1496814.460097</v>
      </c>
      <c r="K19" s="448">
        <v>1484943.7059529999</v>
      </c>
      <c r="L19" s="448">
        <v>1561270.6275179998</v>
      </c>
      <c r="M19" s="448">
        <v>1647857.2939769998</v>
      </c>
      <c r="N19" s="449">
        <v>1662099.1293620002</v>
      </c>
    </row>
    <row r="20" spans="1:14" ht="6" customHeight="1" x14ac:dyDescent="0.25">
      <c r="A20" s="20"/>
      <c r="B20" s="377"/>
      <c r="C20" s="377"/>
      <c r="D20" s="444"/>
      <c r="E20" s="444"/>
      <c r="F20" s="444"/>
      <c r="G20" s="444"/>
      <c r="H20" s="444"/>
      <c r="I20" s="444"/>
      <c r="J20" s="444"/>
      <c r="K20" s="444"/>
      <c r="L20" s="444"/>
      <c r="M20" s="444"/>
      <c r="N20" s="446"/>
    </row>
    <row r="21" spans="1:14" x14ac:dyDescent="0.25">
      <c r="A21" s="131" t="s">
        <v>1</v>
      </c>
      <c r="B21" s="450"/>
      <c r="C21" s="450"/>
      <c r="D21" s="451"/>
      <c r="E21" s="451"/>
      <c r="F21" s="451"/>
      <c r="G21" s="451"/>
      <c r="H21" s="451"/>
      <c r="I21" s="451"/>
      <c r="J21" s="451"/>
      <c r="K21" s="451"/>
      <c r="L21" s="451"/>
      <c r="M21" s="451"/>
      <c r="N21" s="452"/>
    </row>
    <row r="22" spans="1:14" ht="13.5" customHeight="1" x14ac:dyDescent="0.25">
      <c r="A22" s="20" t="s">
        <v>171</v>
      </c>
      <c r="B22" s="377">
        <v>375070.93828100001</v>
      </c>
      <c r="C22" s="377">
        <v>372808.62891700002</v>
      </c>
      <c r="D22" s="444">
        <v>367760.15717000002</v>
      </c>
      <c r="E22" s="444">
        <v>356305.65572099999</v>
      </c>
      <c r="F22" s="444">
        <v>342467.82217200001</v>
      </c>
      <c r="G22" s="444">
        <v>313209.07555399998</v>
      </c>
      <c r="H22" s="444">
        <v>320323.58368500002</v>
      </c>
      <c r="I22" s="444">
        <v>316064.13085399999</v>
      </c>
      <c r="J22" s="444">
        <v>333654.69209199998</v>
      </c>
      <c r="K22" s="444">
        <v>331254.852526</v>
      </c>
      <c r="L22" s="444">
        <v>326683.662862</v>
      </c>
      <c r="M22" s="444">
        <v>332911.07941399998</v>
      </c>
      <c r="N22" s="446">
        <v>342351.14269299997</v>
      </c>
    </row>
    <row r="23" spans="1:14" ht="13.5" customHeight="1" x14ac:dyDescent="0.25">
      <c r="A23" s="20" t="s">
        <v>419</v>
      </c>
      <c r="B23" s="444">
        <v>478605.288077</v>
      </c>
      <c r="C23" s="444">
        <v>472578.67752299999</v>
      </c>
      <c r="D23" s="444">
        <v>462678.88472899998</v>
      </c>
      <c r="E23" s="444">
        <v>446491.99639500002</v>
      </c>
      <c r="F23" s="444">
        <v>445269.180765</v>
      </c>
      <c r="G23" s="444">
        <v>420310.75568200002</v>
      </c>
      <c r="H23" s="444">
        <v>408895.97633400001</v>
      </c>
      <c r="I23" s="444">
        <v>388651.85060800001</v>
      </c>
      <c r="J23" s="444">
        <v>399653.38439199998</v>
      </c>
      <c r="K23" s="444">
        <v>408722.78227199998</v>
      </c>
      <c r="L23" s="444">
        <v>438857.248104</v>
      </c>
      <c r="M23" s="444">
        <v>434972.84820499999</v>
      </c>
      <c r="N23" s="446">
        <v>431758.85356800002</v>
      </c>
    </row>
    <row r="24" spans="1:14" ht="13.5" customHeight="1" x14ac:dyDescent="0.25">
      <c r="A24" s="20" t="s">
        <v>172</v>
      </c>
      <c r="B24" s="377">
        <v>1394621.1587276298</v>
      </c>
      <c r="C24" s="377">
        <v>1399526.90963826</v>
      </c>
      <c r="D24" s="444">
        <v>1309634.86510754</v>
      </c>
      <c r="E24" s="444">
        <v>1367168.0386856599</v>
      </c>
      <c r="F24" s="444">
        <v>1320224.4657354099</v>
      </c>
      <c r="G24" s="444">
        <v>1340496.5724781898</v>
      </c>
      <c r="H24" s="444">
        <v>1381583.3696607901</v>
      </c>
      <c r="I24" s="444">
        <v>1403658.4161670501</v>
      </c>
      <c r="J24" s="444">
        <v>1476280.7430403</v>
      </c>
      <c r="K24" s="444">
        <v>1448984.13353954</v>
      </c>
      <c r="L24" s="444">
        <v>1555890.8100675</v>
      </c>
      <c r="M24" s="444">
        <v>1633139.92825806</v>
      </c>
      <c r="N24" s="446">
        <v>1661515.53137658</v>
      </c>
    </row>
    <row r="25" spans="1:14" ht="13.5" customHeight="1" x14ac:dyDescent="0.25">
      <c r="A25" s="20" t="s">
        <v>173</v>
      </c>
      <c r="B25" s="377">
        <v>300562.85382999998</v>
      </c>
      <c r="C25" s="377">
        <v>295346.38345700002</v>
      </c>
      <c r="D25" s="444">
        <v>283117.47853800002</v>
      </c>
      <c r="E25" s="444">
        <v>280820.82340699999</v>
      </c>
      <c r="F25" s="444">
        <v>272148.475186</v>
      </c>
      <c r="G25" s="444">
        <v>265391.36584599997</v>
      </c>
      <c r="H25" s="444">
        <v>261357.59038000001</v>
      </c>
      <c r="I25" s="444">
        <v>287858.66616000002</v>
      </c>
      <c r="J25" s="444">
        <v>289027.79233800003</v>
      </c>
      <c r="K25" s="444">
        <v>298293.90918800002</v>
      </c>
      <c r="L25" s="444">
        <v>302461.94019200001</v>
      </c>
      <c r="M25" s="444">
        <v>304807.79750099999</v>
      </c>
      <c r="N25" s="446">
        <v>341107.03255100001</v>
      </c>
    </row>
    <row r="26" spans="1:14" ht="13.5" customHeight="1" x14ac:dyDescent="0.25">
      <c r="A26" s="20" t="s">
        <v>450</v>
      </c>
      <c r="B26" s="377">
        <v>80139.124362999995</v>
      </c>
      <c r="C26" s="377">
        <v>78653.536795000007</v>
      </c>
      <c r="D26" s="444">
        <v>78143.001436999999</v>
      </c>
      <c r="E26" s="444">
        <v>76309.805867000003</v>
      </c>
      <c r="F26" s="444">
        <v>90850.744265000001</v>
      </c>
      <c r="G26" s="444">
        <v>93107.650592999998</v>
      </c>
      <c r="H26" s="444">
        <v>94841.447316000005</v>
      </c>
      <c r="I26" s="444">
        <v>97373.676852000004</v>
      </c>
      <c r="J26" s="444">
        <v>127624.31758</v>
      </c>
      <c r="K26" s="444">
        <v>127742.866876</v>
      </c>
      <c r="L26" s="444">
        <v>127323.226047</v>
      </c>
      <c r="M26" s="444">
        <v>119934.520411</v>
      </c>
      <c r="N26" s="446">
        <v>122696.63355499999</v>
      </c>
    </row>
    <row r="27" spans="1:14" ht="13.5" customHeight="1" x14ac:dyDescent="0.25">
      <c r="A27" s="20" t="s">
        <v>174</v>
      </c>
      <c r="B27" s="377">
        <v>27856.18476</v>
      </c>
      <c r="C27" s="377">
        <v>23431.56828</v>
      </c>
      <c r="D27" s="444">
        <v>23271.222362</v>
      </c>
      <c r="E27" s="444">
        <v>22967.707526999999</v>
      </c>
      <c r="F27" s="444">
        <v>22051.960754</v>
      </c>
      <c r="G27" s="444">
        <v>21511.722656999998</v>
      </c>
      <c r="H27" s="444">
        <v>20785.021224</v>
      </c>
      <c r="I27" s="444">
        <v>18209.859759999999</v>
      </c>
      <c r="J27" s="444">
        <v>19744.213331999999</v>
      </c>
      <c r="K27" s="444">
        <v>22756.780684000001</v>
      </c>
      <c r="L27" s="444">
        <v>27352.807206000001</v>
      </c>
      <c r="M27" s="444">
        <v>31442.457394000001</v>
      </c>
      <c r="N27" s="446">
        <v>61176.325871000001</v>
      </c>
    </row>
    <row r="28" spans="1:14" ht="13.5" customHeight="1" x14ac:dyDescent="0.25">
      <c r="A28" s="20" t="s">
        <v>175</v>
      </c>
      <c r="B28" s="377">
        <v>248754.65844</v>
      </c>
      <c r="C28" s="377">
        <v>250536.59162600001</v>
      </c>
      <c r="D28" s="444">
        <v>251002.49591299999</v>
      </c>
      <c r="E28" s="444">
        <v>250935.68371700001</v>
      </c>
      <c r="F28" s="444">
        <v>265205.67183299997</v>
      </c>
      <c r="G28" s="444">
        <v>250911.710467</v>
      </c>
      <c r="H28" s="444">
        <v>260376.49672299999</v>
      </c>
      <c r="I28" s="444">
        <v>286009.71505200001</v>
      </c>
      <c r="J28" s="444">
        <v>338025.70487199997</v>
      </c>
      <c r="K28" s="444">
        <v>310611.72134699998</v>
      </c>
      <c r="L28" s="444">
        <v>301901.93089900003</v>
      </c>
      <c r="M28" s="444">
        <v>294302.46393600001</v>
      </c>
      <c r="N28" s="446">
        <v>295182.97721899999</v>
      </c>
    </row>
    <row r="29" spans="1:14" ht="13.5" customHeight="1" x14ac:dyDescent="0.25">
      <c r="A29" s="20" t="s">
        <v>267</v>
      </c>
      <c r="B29" s="377">
        <v>135312.79297800001</v>
      </c>
      <c r="C29" s="377">
        <v>133999.541252</v>
      </c>
      <c r="D29" s="444">
        <v>132393.05281600001</v>
      </c>
      <c r="E29" s="444">
        <v>130827.51842199999</v>
      </c>
      <c r="F29" s="444">
        <v>110078.442647</v>
      </c>
      <c r="G29" s="444">
        <v>95958.692710999996</v>
      </c>
      <c r="H29" s="444">
        <v>97015.888340999998</v>
      </c>
      <c r="I29" s="444">
        <v>99464.487519999995</v>
      </c>
      <c r="J29" s="444">
        <v>147500.96428099999</v>
      </c>
      <c r="K29" s="444">
        <v>142547.76326499999</v>
      </c>
      <c r="L29" s="444">
        <v>142164.7469</v>
      </c>
      <c r="M29" s="444">
        <v>138659.66046000001</v>
      </c>
      <c r="N29" s="446">
        <v>135814.187871</v>
      </c>
    </row>
    <row r="30" spans="1:14" ht="13.5" customHeight="1" x14ac:dyDescent="0.25">
      <c r="A30" s="20" t="s">
        <v>550</v>
      </c>
      <c r="B30" s="377">
        <v>80864.249658000001</v>
      </c>
      <c r="C30" s="377">
        <v>77063.844939000002</v>
      </c>
      <c r="D30" s="444">
        <v>73330.112126000007</v>
      </c>
      <c r="E30" s="444">
        <v>71214.460611999995</v>
      </c>
      <c r="F30" s="444">
        <v>65064.493174000003</v>
      </c>
      <c r="G30" s="444">
        <v>64223.463905999997</v>
      </c>
      <c r="H30" s="444">
        <v>60098.613786000002</v>
      </c>
      <c r="I30" s="444">
        <v>59547.707915999999</v>
      </c>
      <c r="J30" s="444">
        <v>58739.381906000002</v>
      </c>
      <c r="K30" s="444">
        <v>59371.442392999998</v>
      </c>
      <c r="L30" s="444">
        <v>59502.311350999997</v>
      </c>
      <c r="M30" s="444">
        <v>49166.411652000003</v>
      </c>
      <c r="N30" s="446">
        <v>47772.020778999999</v>
      </c>
    </row>
    <row r="31" spans="1:14" ht="13.5" customHeight="1" x14ac:dyDescent="0.25">
      <c r="A31" s="20" t="s">
        <v>580</v>
      </c>
      <c r="B31" s="377"/>
      <c r="C31" s="377"/>
      <c r="D31" s="444"/>
      <c r="E31" s="444"/>
      <c r="F31" s="444"/>
      <c r="G31" s="444"/>
      <c r="H31" s="444"/>
      <c r="I31" s="444"/>
      <c r="J31" s="444"/>
      <c r="K31" s="444">
        <v>65919.059393999996</v>
      </c>
      <c r="L31" s="444">
        <v>66804.677794000003</v>
      </c>
      <c r="M31" s="444">
        <v>67045.089061999999</v>
      </c>
      <c r="N31" s="446">
        <v>66534.646026000002</v>
      </c>
    </row>
    <row r="32" spans="1:14" s="140" customFormat="1" ht="13.5" customHeight="1" x14ac:dyDescent="0.25">
      <c r="A32" s="137" t="s">
        <v>167</v>
      </c>
      <c r="B32" s="447">
        <v>3121787.2491146298</v>
      </c>
      <c r="C32" s="447">
        <v>3103945.6824272596</v>
      </c>
      <c r="D32" s="448">
        <v>2981331.2701985403</v>
      </c>
      <c r="E32" s="448">
        <v>3003041.6903536594</v>
      </c>
      <c r="F32" s="448">
        <v>2933361.2565314099</v>
      </c>
      <c r="G32" s="448">
        <v>2865121.0098941899</v>
      </c>
      <c r="H32" s="448">
        <v>2905277.9874497894</v>
      </c>
      <c r="I32" s="448">
        <v>2956838.5108890496</v>
      </c>
      <c r="J32" s="448">
        <v>3190251.1938333004</v>
      </c>
      <c r="K32" s="448">
        <v>3216205.3114845399</v>
      </c>
      <c r="L32" s="448">
        <v>3348943.3614225006</v>
      </c>
      <c r="M32" s="448">
        <v>3406382.2562930607</v>
      </c>
      <c r="N32" s="449">
        <v>3505909.3515095799</v>
      </c>
    </row>
    <row r="33" spans="1:14" s="140" customFormat="1" ht="13.5" customHeight="1" x14ac:dyDescent="0.25">
      <c r="A33" s="137" t="s">
        <v>176</v>
      </c>
      <c r="B33" s="447">
        <v>4644978.8006178597</v>
      </c>
      <c r="C33" s="447">
        <v>4611147.7468154794</v>
      </c>
      <c r="D33" s="448">
        <v>4492971.5713001601</v>
      </c>
      <c r="E33" s="448">
        <v>4620187.0790561596</v>
      </c>
      <c r="F33" s="448">
        <v>4606744.5497254496</v>
      </c>
      <c r="G33" s="448">
        <v>4600949.5756011503</v>
      </c>
      <c r="H33" s="448">
        <v>4598772.2355018388</v>
      </c>
      <c r="I33" s="448">
        <v>4645881.5853387993</v>
      </c>
      <c r="J33" s="448">
        <v>4973254.9864718905</v>
      </c>
      <c r="K33" s="448">
        <v>4999425.3391607599</v>
      </c>
      <c r="L33" s="448">
        <v>5051179.0564803202</v>
      </c>
      <c r="M33" s="448">
        <v>5192367.2158830408</v>
      </c>
      <c r="N33" s="449">
        <v>5310475.6500435099</v>
      </c>
    </row>
    <row r="34" spans="1:14" ht="6" customHeight="1" x14ac:dyDescent="0.25">
      <c r="A34" s="20"/>
      <c r="B34" s="377"/>
      <c r="C34" s="377"/>
      <c r="D34" s="444"/>
      <c r="E34" s="444"/>
      <c r="F34" s="444"/>
      <c r="G34" s="444"/>
      <c r="H34" s="444"/>
      <c r="I34" s="444"/>
      <c r="J34" s="444"/>
      <c r="K34" s="444"/>
      <c r="L34" s="444"/>
      <c r="M34" s="444"/>
      <c r="N34" s="446"/>
    </row>
    <row r="35" spans="1:14" ht="13.5" customHeight="1" x14ac:dyDescent="0.25">
      <c r="A35" s="131" t="s">
        <v>177</v>
      </c>
      <c r="B35" s="450"/>
      <c r="C35" s="450"/>
      <c r="D35" s="451"/>
      <c r="E35" s="451"/>
      <c r="F35" s="451"/>
      <c r="G35" s="451"/>
      <c r="H35" s="451"/>
      <c r="I35" s="451"/>
      <c r="J35" s="451"/>
      <c r="K35" s="451"/>
      <c r="L35" s="451"/>
      <c r="M35" s="451"/>
      <c r="N35" s="452"/>
    </row>
    <row r="36" spans="1:14" ht="13.5" customHeight="1" x14ac:dyDescent="0.25">
      <c r="A36" s="20" t="s">
        <v>178</v>
      </c>
      <c r="B36" s="377">
        <v>9610.5331619999997</v>
      </c>
      <c r="C36" s="377">
        <v>10235.59843</v>
      </c>
      <c r="D36" s="444">
        <v>9862.7057600000007</v>
      </c>
      <c r="E36" s="444">
        <v>9978.7192599999998</v>
      </c>
      <c r="F36" s="444">
        <v>10184.722243</v>
      </c>
      <c r="G36" s="444">
        <v>10710.705668000001</v>
      </c>
      <c r="H36" s="444">
        <v>14798.485661000001</v>
      </c>
      <c r="I36" s="444">
        <v>17592.606585000001</v>
      </c>
      <c r="J36" s="444">
        <v>24455.654578000001</v>
      </c>
      <c r="K36" s="444">
        <v>32411.151263</v>
      </c>
      <c r="L36" s="444">
        <v>37516.647908999999</v>
      </c>
      <c r="M36" s="444">
        <v>44922.145414999999</v>
      </c>
      <c r="N36" s="446">
        <v>53207.1083</v>
      </c>
    </row>
    <row r="37" spans="1:14" ht="6" customHeight="1" x14ac:dyDescent="0.25">
      <c r="A37" s="20"/>
      <c r="B37" s="444"/>
      <c r="C37" s="444"/>
      <c r="D37" s="444"/>
      <c r="E37" s="444"/>
      <c r="F37" s="444"/>
      <c r="G37" s="444"/>
      <c r="H37" s="444"/>
      <c r="I37" s="444"/>
      <c r="J37" s="444"/>
      <c r="K37" s="444"/>
      <c r="L37" s="444"/>
      <c r="M37" s="444"/>
      <c r="N37" s="446"/>
    </row>
    <row r="38" spans="1:14" s="140" customFormat="1" ht="13.5" customHeight="1" x14ac:dyDescent="0.25">
      <c r="A38" s="143" t="s">
        <v>179</v>
      </c>
      <c r="B38" s="453">
        <v>4654589.3337798594</v>
      </c>
      <c r="C38" s="453">
        <v>4621383.3452454796</v>
      </c>
      <c r="D38" s="454">
        <v>4502834.2770601604</v>
      </c>
      <c r="E38" s="454">
        <v>4630165.7983161593</v>
      </c>
      <c r="F38" s="454">
        <v>4616929.2719684495</v>
      </c>
      <c r="G38" s="454">
        <v>4611660.2812691499</v>
      </c>
      <c r="H38" s="454">
        <v>4613570.7211628389</v>
      </c>
      <c r="I38" s="454">
        <v>4663474.191923799</v>
      </c>
      <c r="J38" s="454">
        <v>4997710.6410498908</v>
      </c>
      <c r="K38" s="454">
        <v>5031836.4904237604</v>
      </c>
      <c r="L38" s="454">
        <v>5088695.7043893198</v>
      </c>
      <c r="M38" s="454">
        <v>5237289.3612980405</v>
      </c>
      <c r="N38" s="455">
        <v>5363682.7583435103</v>
      </c>
    </row>
    <row r="39" spans="1:14" ht="6" customHeight="1" x14ac:dyDescent="0.25">
      <c r="A39" s="20"/>
      <c r="B39" s="146"/>
      <c r="C39" s="146"/>
      <c r="N39" s="62"/>
    </row>
    <row r="40" spans="1:14" ht="13.5" customHeight="1" x14ac:dyDescent="0.25">
      <c r="A40" s="20"/>
      <c r="B40" s="147"/>
      <c r="C40" s="147"/>
      <c r="N40" s="62"/>
    </row>
    <row r="41" spans="1:14" ht="13.5" customHeight="1" x14ac:dyDescent="0.25">
      <c r="A41" s="20" t="s">
        <v>259</v>
      </c>
      <c r="B41" s="147"/>
      <c r="C41" s="147"/>
      <c r="N41" s="62"/>
    </row>
    <row r="42" spans="1:14" ht="13.5" customHeight="1" x14ac:dyDescent="0.25">
      <c r="A42" s="20" t="s">
        <v>356</v>
      </c>
      <c r="B42" s="147"/>
      <c r="C42" s="147"/>
      <c r="N42" s="62"/>
    </row>
    <row r="43" spans="1:14" ht="13.5" customHeight="1" thickBot="1" x14ac:dyDescent="0.3">
      <c r="A43" s="101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4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3"/>
      <c r="N44" s="98"/>
    </row>
    <row r="45" spans="1:14" ht="28.5" customHeight="1" x14ac:dyDescent="0.55000000000000004">
      <c r="A45" s="845" t="s">
        <v>466</v>
      </c>
      <c r="B45" s="846"/>
      <c r="C45" s="846"/>
      <c r="D45" s="846"/>
      <c r="E45" s="846"/>
      <c r="F45" s="846"/>
      <c r="G45" s="846"/>
      <c r="H45" s="846"/>
      <c r="I45" s="846"/>
      <c r="J45" s="846"/>
      <c r="K45" s="846"/>
      <c r="L45" s="846"/>
      <c r="M45" s="846"/>
      <c r="N45" s="847"/>
    </row>
    <row r="46" spans="1:14" ht="25.8" x14ac:dyDescent="0.5">
      <c r="A46" s="867" t="s">
        <v>529</v>
      </c>
      <c r="B46" s="868"/>
      <c r="C46" s="868"/>
      <c r="D46" s="868"/>
      <c r="E46" s="868"/>
      <c r="F46" s="868"/>
      <c r="G46" s="868"/>
      <c r="H46" s="868"/>
      <c r="I46" s="868"/>
      <c r="J46" s="868"/>
      <c r="K46" s="868"/>
      <c r="L46" s="868"/>
      <c r="M46" s="868"/>
      <c r="N46" s="869"/>
    </row>
    <row r="47" spans="1:14" ht="18" x14ac:dyDescent="0.35">
      <c r="A47" s="848">
        <v>44985</v>
      </c>
      <c r="B47" s="849"/>
      <c r="C47" s="849"/>
      <c r="D47" s="849"/>
      <c r="E47" s="849"/>
      <c r="F47" s="849"/>
      <c r="G47" s="849"/>
      <c r="H47" s="849"/>
      <c r="I47" s="849"/>
      <c r="J47" s="849"/>
      <c r="K47" s="849"/>
      <c r="L47" s="849"/>
      <c r="M47" s="849"/>
      <c r="N47" s="850"/>
    </row>
    <row r="48" spans="1:14" ht="15.75" customHeight="1" x14ac:dyDescent="0.25">
      <c r="A48" s="851" t="s">
        <v>40</v>
      </c>
      <c r="B48" s="852"/>
      <c r="C48" s="852"/>
      <c r="D48" s="852"/>
      <c r="E48" s="852"/>
      <c r="F48" s="852"/>
      <c r="G48" s="852"/>
      <c r="H48" s="852"/>
      <c r="I48" s="852"/>
      <c r="J48" s="852"/>
      <c r="K48" s="852"/>
      <c r="L48" s="852"/>
      <c r="M48" s="852"/>
      <c r="N48" s="853"/>
    </row>
    <row r="49" spans="1:14" ht="13.8" thickBot="1" x14ac:dyDescent="0.3">
      <c r="A49" s="19"/>
      <c r="B49" s="124"/>
      <c r="C49" s="125"/>
      <c r="N49" s="62"/>
    </row>
    <row r="50" spans="1:14" ht="32.25" customHeight="1" thickTop="1" x14ac:dyDescent="0.25">
      <c r="A50" s="126"/>
      <c r="B50" s="189" t="s">
        <v>554</v>
      </c>
      <c r="C50" s="127" t="s">
        <v>556</v>
      </c>
      <c r="D50" s="127" t="s">
        <v>557</v>
      </c>
      <c r="E50" s="127" t="s">
        <v>558</v>
      </c>
      <c r="F50" s="127" t="s">
        <v>559</v>
      </c>
      <c r="G50" s="127" t="s">
        <v>563</v>
      </c>
      <c r="H50" s="127" t="s">
        <v>564</v>
      </c>
      <c r="I50" s="127" t="s">
        <v>566</v>
      </c>
      <c r="J50" s="127" t="s">
        <v>571</v>
      </c>
      <c r="K50" s="127" t="s">
        <v>568</v>
      </c>
      <c r="L50" s="127" t="s">
        <v>572</v>
      </c>
      <c r="M50" s="127" t="s">
        <v>576</v>
      </c>
      <c r="N50" s="128" t="s">
        <v>584</v>
      </c>
    </row>
    <row r="51" spans="1:14" x14ac:dyDescent="0.25">
      <c r="A51" s="129"/>
      <c r="B51" s="130"/>
      <c r="C51" s="130"/>
      <c r="N51" s="62"/>
    </row>
    <row r="52" spans="1:14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4" x14ac:dyDescent="0.25">
      <c r="A53" s="20" t="s">
        <v>164</v>
      </c>
      <c r="B53" s="377">
        <v>9.6796710000000008E-2</v>
      </c>
      <c r="C53" s="377">
        <v>7.845340000000001E-3</v>
      </c>
      <c r="D53" s="444">
        <v>1.0485E-2</v>
      </c>
      <c r="E53" s="444">
        <v>0.16783461</v>
      </c>
      <c r="F53" s="444">
        <v>1.135424E-2</v>
      </c>
      <c r="G53" s="444">
        <v>0.30721600999999998</v>
      </c>
      <c r="H53" s="444">
        <v>0.17076576999999998</v>
      </c>
      <c r="I53" s="444">
        <v>0.11079598</v>
      </c>
      <c r="J53" s="444">
        <v>0.13979184</v>
      </c>
      <c r="K53" s="444">
        <v>0.12578892999999999</v>
      </c>
      <c r="L53" s="444">
        <v>7.4530039999999992E-2</v>
      </c>
      <c r="M53" s="444">
        <v>0.18024917999999998</v>
      </c>
      <c r="N53" s="446">
        <v>7.347368E-2</v>
      </c>
    </row>
    <row r="54" spans="1:14" x14ac:dyDescent="0.25">
      <c r="A54" s="20" t="s">
        <v>165</v>
      </c>
      <c r="B54" s="377">
        <v>6577.9563170000001</v>
      </c>
      <c r="C54" s="377">
        <v>6607.6993300000004</v>
      </c>
      <c r="D54" s="444">
        <v>6636.482892</v>
      </c>
      <c r="E54" s="444">
        <v>3514.65452</v>
      </c>
      <c r="F54" s="444">
        <v>3543.4380820000001</v>
      </c>
      <c r="G54" s="444">
        <v>3554.5811410000001</v>
      </c>
      <c r="H54" s="444">
        <v>2525.4484929999999</v>
      </c>
      <c r="I54" s="444">
        <v>2548.4950690000001</v>
      </c>
      <c r="J54" s="444">
        <v>2572.3098620000001</v>
      </c>
      <c r="K54" s="444">
        <v>2595.3564390000001</v>
      </c>
      <c r="L54" s="444">
        <v>2619.171233</v>
      </c>
      <c r="M54" s="444">
        <v>1747.1721910000001</v>
      </c>
      <c r="N54" s="446">
        <v>1629.8398360000001</v>
      </c>
    </row>
    <row r="55" spans="1:14" x14ac:dyDescent="0.25">
      <c r="A55" s="20" t="s">
        <v>166</v>
      </c>
      <c r="B55" s="377">
        <v>5470.4108480000004</v>
      </c>
      <c r="C55" s="377">
        <v>5604.059647</v>
      </c>
      <c r="D55" s="444">
        <v>5428.9819879999995</v>
      </c>
      <c r="E55" s="444">
        <v>5854.9994370000004</v>
      </c>
      <c r="F55" s="444">
        <v>6166.683207</v>
      </c>
      <c r="G55" s="444">
        <v>6168.7591000000002</v>
      </c>
      <c r="H55" s="444">
        <v>6135.3414769999999</v>
      </c>
      <c r="I55" s="444">
        <v>6235.8685059999998</v>
      </c>
      <c r="J55" s="444">
        <v>6237.8357180000003</v>
      </c>
      <c r="K55" s="444">
        <v>6320.798769</v>
      </c>
      <c r="L55" s="444">
        <v>5787.6101879999997</v>
      </c>
      <c r="M55" s="444">
        <v>5769.5383929999998</v>
      </c>
      <c r="N55" s="446">
        <v>5614.2478369999999</v>
      </c>
    </row>
    <row r="56" spans="1:14" s="140" customFormat="1" x14ac:dyDescent="0.25">
      <c r="A56" s="137" t="s">
        <v>167</v>
      </c>
      <c r="B56" s="447">
        <v>12048.46396171</v>
      </c>
      <c r="C56" s="447">
        <v>12211.76682234</v>
      </c>
      <c r="D56" s="448">
        <v>12065.475364999998</v>
      </c>
      <c r="E56" s="448">
        <v>9369.8217916100002</v>
      </c>
      <c r="F56" s="448">
        <v>9710.1326432400001</v>
      </c>
      <c r="G56" s="448">
        <v>9723.6474570099999</v>
      </c>
      <c r="H56" s="448">
        <v>8660.9607357700006</v>
      </c>
      <c r="I56" s="448">
        <v>8784.4743709800005</v>
      </c>
      <c r="J56" s="448">
        <v>8810.2853718400002</v>
      </c>
      <c r="K56" s="448">
        <v>8916.2809969299997</v>
      </c>
      <c r="L56" s="448">
        <v>8406.8559510399991</v>
      </c>
      <c r="M56" s="448">
        <v>7516.8908331799994</v>
      </c>
      <c r="N56" s="449">
        <v>7244.1611466800005</v>
      </c>
    </row>
    <row r="57" spans="1:14" ht="6" customHeight="1" x14ac:dyDescent="0.25">
      <c r="A57" s="20"/>
      <c r="B57" s="377"/>
      <c r="C57" s="377"/>
      <c r="D57" s="444"/>
      <c r="E57" s="444"/>
      <c r="F57" s="444"/>
      <c r="G57" s="444"/>
      <c r="H57" s="444"/>
      <c r="I57" s="444"/>
      <c r="J57" s="444"/>
      <c r="K57" s="444"/>
      <c r="L57" s="444"/>
      <c r="M57" s="444"/>
      <c r="N57" s="446"/>
    </row>
    <row r="58" spans="1:14" x14ac:dyDescent="0.25">
      <c r="A58" s="131" t="s">
        <v>168</v>
      </c>
      <c r="B58" s="450"/>
      <c r="C58" s="450"/>
      <c r="D58" s="451"/>
      <c r="E58" s="451"/>
      <c r="F58" s="451"/>
      <c r="G58" s="451"/>
      <c r="H58" s="451"/>
      <c r="I58" s="451"/>
      <c r="J58" s="451"/>
      <c r="K58" s="451"/>
      <c r="L58" s="451"/>
      <c r="M58" s="451"/>
      <c r="N58" s="452"/>
    </row>
    <row r="59" spans="1:14" x14ac:dyDescent="0.25">
      <c r="A59" s="20" t="s">
        <v>169</v>
      </c>
      <c r="B59" s="377">
        <v>181051.386425</v>
      </c>
      <c r="C59" s="377">
        <v>178304.50369000001</v>
      </c>
      <c r="D59" s="444">
        <v>177489.06583400001</v>
      </c>
      <c r="E59" s="444">
        <v>171022.87762799999</v>
      </c>
      <c r="F59" s="444">
        <v>162156.87090000001</v>
      </c>
      <c r="G59" s="444">
        <v>158769.33522800001</v>
      </c>
      <c r="H59" s="444">
        <v>158204.40976499999</v>
      </c>
      <c r="I59" s="444">
        <v>148002.32577200001</v>
      </c>
      <c r="J59" s="444">
        <v>147809.895781</v>
      </c>
      <c r="K59" s="444">
        <v>146081.99901999999</v>
      </c>
      <c r="L59" s="444">
        <v>150035.65143200001</v>
      </c>
      <c r="M59" s="444">
        <v>146881.94945099999</v>
      </c>
      <c r="N59" s="446">
        <v>146822.763955</v>
      </c>
    </row>
    <row r="60" spans="1:14" x14ac:dyDescent="0.25">
      <c r="A60" s="20" t="s">
        <v>170</v>
      </c>
      <c r="B60" s="377">
        <v>189605.385882</v>
      </c>
      <c r="C60" s="377">
        <v>187651.41172500001</v>
      </c>
      <c r="D60" s="444">
        <v>186017.26586499999</v>
      </c>
      <c r="E60" s="444">
        <v>183110.61317299999</v>
      </c>
      <c r="F60" s="444">
        <v>180256.83580900001</v>
      </c>
      <c r="G60" s="444">
        <v>180293.91765799999</v>
      </c>
      <c r="H60" s="444">
        <v>175733.67666500001</v>
      </c>
      <c r="I60" s="444">
        <v>173973.41980800001</v>
      </c>
      <c r="J60" s="444">
        <v>175651.81725600001</v>
      </c>
      <c r="K60" s="444">
        <v>197013.18592700001</v>
      </c>
      <c r="L60" s="444">
        <v>205515.20809299999</v>
      </c>
      <c r="M60" s="444">
        <v>207319.30513200001</v>
      </c>
      <c r="N60" s="446">
        <v>208685.65826299999</v>
      </c>
    </row>
    <row r="61" spans="1:14" x14ac:dyDescent="0.25">
      <c r="A61" s="20" t="s">
        <v>230</v>
      </c>
      <c r="B61" s="377">
        <v>295360.79704199999</v>
      </c>
      <c r="C61" s="377">
        <v>303825.55485199997</v>
      </c>
      <c r="D61" s="444">
        <v>251370.38408399999</v>
      </c>
      <c r="E61" s="444">
        <v>259183.09575800001</v>
      </c>
      <c r="F61" s="444">
        <v>259071.74087000001</v>
      </c>
      <c r="G61" s="444">
        <v>283380.82909000001</v>
      </c>
      <c r="H61" s="444">
        <v>253501.22899</v>
      </c>
      <c r="I61" s="444">
        <v>245680.264543</v>
      </c>
      <c r="J61" s="444">
        <v>266037.38438499998</v>
      </c>
      <c r="K61" s="444">
        <v>271526.17284000001</v>
      </c>
      <c r="L61" s="444">
        <v>228962.22270799999</v>
      </c>
      <c r="M61" s="444">
        <v>331702.71408300003</v>
      </c>
      <c r="N61" s="446">
        <v>333844.287197</v>
      </c>
    </row>
    <row r="62" spans="1:14" s="140" customFormat="1" x14ac:dyDescent="0.25">
      <c r="A62" s="137" t="s">
        <v>167</v>
      </c>
      <c r="B62" s="447">
        <v>666017.569349</v>
      </c>
      <c r="C62" s="447">
        <v>669781.47026700003</v>
      </c>
      <c r="D62" s="448">
        <v>614876.71578299999</v>
      </c>
      <c r="E62" s="448">
        <v>613316.58655899996</v>
      </c>
      <c r="F62" s="448">
        <v>601485.44757900003</v>
      </c>
      <c r="G62" s="448">
        <v>622444.08197599999</v>
      </c>
      <c r="H62" s="448">
        <v>587439.31542</v>
      </c>
      <c r="I62" s="448">
        <v>567656.01012300001</v>
      </c>
      <c r="J62" s="448">
        <v>589499.09742200002</v>
      </c>
      <c r="K62" s="448">
        <v>614621.35778700002</v>
      </c>
      <c r="L62" s="448">
        <v>584513.08223299996</v>
      </c>
      <c r="M62" s="448">
        <v>685903.96866600006</v>
      </c>
      <c r="N62" s="449">
        <v>689352.70941499993</v>
      </c>
    </row>
    <row r="63" spans="1:14" ht="6" customHeight="1" x14ac:dyDescent="0.25">
      <c r="A63" s="20"/>
      <c r="B63" s="377"/>
      <c r="C63" s="377"/>
      <c r="D63" s="444"/>
      <c r="E63" s="444"/>
      <c r="F63" s="444"/>
      <c r="G63" s="444"/>
      <c r="H63" s="444"/>
      <c r="I63" s="444"/>
      <c r="J63" s="444"/>
      <c r="K63" s="444"/>
      <c r="L63" s="444"/>
      <c r="M63" s="444"/>
      <c r="N63" s="446"/>
    </row>
    <row r="64" spans="1:14" x14ac:dyDescent="0.25">
      <c r="A64" s="131" t="s">
        <v>1</v>
      </c>
      <c r="B64" s="450"/>
      <c r="C64" s="450"/>
      <c r="D64" s="451"/>
      <c r="E64" s="451"/>
      <c r="F64" s="451"/>
      <c r="G64" s="451"/>
      <c r="H64" s="451"/>
      <c r="I64" s="451"/>
      <c r="J64" s="451"/>
      <c r="K64" s="451"/>
      <c r="L64" s="451"/>
      <c r="M64" s="451"/>
      <c r="N64" s="452"/>
    </row>
    <row r="65" spans="1:14" ht="13.5" customHeight="1" x14ac:dyDescent="0.25">
      <c r="A65" s="20" t="s">
        <v>171</v>
      </c>
      <c r="B65" s="377">
        <v>245135.266661</v>
      </c>
      <c r="C65" s="377">
        <v>239926.45351699999</v>
      </c>
      <c r="D65" s="444">
        <v>240881.85277299999</v>
      </c>
      <c r="E65" s="444">
        <v>236946.52052399999</v>
      </c>
      <c r="F65" s="444">
        <v>232262.82510399999</v>
      </c>
      <c r="G65" s="444">
        <v>193830.81072099999</v>
      </c>
      <c r="H65" s="444">
        <v>189648.39051900001</v>
      </c>
      <c r="I65" s="444">
        <v>189099.49386399999</v>
      </c>
      <c r="J65" s="444">
        <v>186658.24261099999</v>
      </c>
      <c r="K65" s="444">
        <v>188036.59243600001</v>
      </c>
      <c r="L65" s="444">
        <v>182075.190271</v>
      </c>
      <c r="M65" s="444">
        <v>176129.43268</v>
      </c>
      <c r="N65" s="446">
        <v>173734.06652600001</v>
      </c>
    </row>
    <row r="66" spans="1:14" ht="13.5" customHeight="1" x14ac:dyDescent="0.25">
      <c r="A66" s="20" t="s">
        <v>419</v>
      </c>
      <c r="B66" s="444">
        <v>86685.952231999996</v>
      </c>
      <c r="C66" s="444">
        <v>91347.024961000003</v>
      </c>
      <c r="D66" s="444">
        <v>93675.429785999993</v>
      </c>
      <c r="E66" s="444">
        <v>92650.436081000007</v>
      </c>
      <c r="F66" s="444">
        <v>96831.852392000001</v>
      </c>
      <c r="G66" s="444">
        <v>93533.277012000006</v>
      </c>
      <c r="H66" s="444">
        <v>92942.170830000003</v>
      </c>
      <c r="I66" s="444">
        <v>90997.936520999996</v>
      </c>
      <c r="J66" s="444">
        <v>101686.76124000001</v>
      </c>
      <c r="K66" s="444">
        <v>119335.36719999999</v>
      </c>
      <c r="L66" s="444">
        <v>148427.04210699999</v>
      </c>
      <c r="M66" s="444">
        <v>169937.13314699999</v>
      </c>
      <c r="N66" s="446">
        <v>173987.23882999999</v>
      </c>
    </row>
    <row r="67" spans="1:14" ht="13.5" customHeight="1" x14ac:dyDescent="0.25">
      <c r="A67" s="20" t="s">
        <v>172</v>
      </c>
      <c r="B67" s="377">
        <v>797449.10184599995</v>
      </c>
      <c r="C67" s="377">
        <v>819752.18362699996</v>
      </c>
      <c r="D67" s="444">
        <v>795615.53469500004</v>
      </c>
      <c r="E67" s="444">
        <v>785386.58448700001</v>
      </c>
      <c r="F67" s="444">
        <v>762395.82411799999</v>
      </c>
      <c r="G67" s="444">
        <v>746648.88645700004</v>
      </c>
      <c r="H67" s="444">
        <v>752870.34268600005</v>
      </c>
      <c r="I67" s="444">
        <v>741307.96070099995</v>
      </c>
      <c r="J67" s="444">
        <v>765579.517551</v>
      </c>
      <c r="K67" s="444">
        <v>755416.12994000001</v>
      </c>
      <c r="L67" s="444">
        <v>759544.10767299996</v>
      </c>
      <c r="M67" s="444">
        <v>730180.053694</v>
      </c>
      <c r="N67" s="446">
        <v>725357.31325100001</v>
      </c>
    </row>
    <row r="68" spans="1:14" ht="13.5" customHeight="1" x14ac:dyDescent="0.25">
      <c r="A68" s="20" t="s">
        <v>173</v>
      </c>
      <c r="B68" s="377">
        <v>264530.29228400002</v>
      </c>
      <c r="C68" s="377">
        <v>260361.953694</v>
      </c>
      <c r="D68" s="444">
        <v>252155.38469800001</v>
      </c>
      <c r="E68" s="444">
        <v>250156.94390400001</v>
      </c>
      <c r="F68" s="444">
        <v>241790.87091500001</v>
      </c>
      <c r="G68" s="444">
        <v>235416.12971000001</v>
      </c>
      <c r="H68" s="444">
        <v>229572.90607999999</v>
      </c>
      <c r="I68" s="444">
        <v>233803.63712500001</v>
      </c>
      <c r="J68" s="444">
        <v>233136.92735499999</v>
      </c>
      <c r="K68" s="444">
        <v>230620.23044300001</v>
      </c>
      <c r="L68" s="444">
        <v>235471.22146199999</v>
      </c>
      <c r="M68" s="444">
        <v>237319.261868</v>
      </c>
      <c r="N68" s="446">
        <v>232779.224266</v>
      </c>
    </row>
    <row r="69" spans="1:14" ht="13.5" customHeight="1" x14ac:dyDescent="0.25">
      <c r="A69" s="20" t="s">
        <v>450</v>
      </c>
      <c r="B69" s="377">
        <v>69580.109937000001</v>
      </c>
      <c r="C69" s="377">
        <v>67935.070183999997</v>
      </c>
      <c r="D69" s="444">
        <v>67701.691451000006</v>
      </c>
      <c r="E69" s="444">
        <v>66152.871037000004</v>
      </c>
      <c r="F69" s="444">
        <v>75171.727845999994</v>
      </c>
      <c r="G69" s="444">
        <v>77169.478973999998</v>
      </c>
      <c r="H69" s="444">
        <v>74956.891474999997</v>
      </c>
      <c r="I69" s="444">
        <v>75757.244684000005</v>
      </c>
      <c r="J69" s="444">
        <v>105311.198045</v>
      </c>
      <c r="K69" s="444">
        <v>105944.35933799999</v>
      </c>
      <c r="L69" s="444">
        <v>103760.92301300001</v>
      </c>
      <c r="M69" s="444">
        <v>96870.529295999993</v>
      </c>
      <c r="N69" s="446">
        <v>98440.658433000004</v>
      </c>
    </row>
    <row r="70" spans="1:14" ht="13.5" customHeight="1" x14ac:dyDescent="0.25">
      <c r="A70" s="20" t="s">
        <v>174</v>
      </c>
      <c r="B70" s="377">
        <v>18483.035194</v>
      </c>
      <c r="C70" s="377">
        <v>15110.612342</v>
      </c>
      <c r="D70" s="444">
        <v>15147.229203999999</v>
      </c>
      <c r="E70" s="444">
        <v>14875.174544</v>
      </c>
      <c r="F70" s="444">
        <v>14274.101427</v>
      </c>
      <c r="G70" s="444">
        <v>14208.233146</v>
      </c>
      <c r="H70" s="444">
        <v>13822.344080000001</v>
      </c>
      <c r="I70" s="444">
        <v>11318.567515999999</v>
      </c>
      <c r="J70" s="444">
        <v>10854.244720999999</v>
      </c>
      <c r="K70" s="444">
        <v>10836.923210999999</v>
      </c>
      <c r="L70" s="444">
        <v>12060.224534000001</v>
      </c>
      <c r="M70" s="444">
        <v>11231.078651</v>
      </c>
      <c r="N70" s="446">
        <v>10755.446894000001</v>
      </c>
    </row>
    <row r="71" spans="1:14" ht="13.5" customHeight="1" x14ac:dyDescent="0.25">
      <c r="A71" s="20" t="s">
        <v>175</v>
      </c>
      <c r="B71" s="377">
        <v>119823.625837</v>
      </c>
      <c r="C71" s="377">
        <v>125106.46120600001</v>
      </c>
      <c r="D71" s="444">
        <v>130762.03154500001</v>
      </c>
      <c r="E71" s="444">
        <v>129086.191808</v>
      </c>
      <c r="F71" s="444">
        <v>135623.24767700001</v>
      </c>
      <c r="G71" s="444">
        <v>121475.870151</v>
      </c>
      <c r="H71" s="444">
        <v>128555.775859</v>
      </c>
      <c r="I71" s="444">
        <v>154305.6686</v>
      </c>
      <c r="J71" s="444">
        <v>153430.09429499999</v>
      </c>
      <c r="K71" s="444">
        <v>147015.18837300001</v>
      </c>
      <c r="L71" s="444">
        <v>139886.29171300001</v>
      </c>
      <c r="M71" s="444">
        <v>141420.13256100001</v>
      </c>
      <c r="N71" s="446">
        <v>145289.30758699999</v>
      </c>
    </row>
    <row r="72" spans="1:14" ht="13.5" customHeight="1" x14ac:dyDescent="0.25">
      <c r="A72" s="20" t="s">
        <v>267</v>
      </c>
      <c r="B72" s="377">
        <v>84835.970774000001</v>
      </c>
      <c r="C72" s="377">
        <v>82673.486711000005</v>
      </c>
      <c r="D72" s="444">
        <v>80086.783003000004</v>
      </c>
      <c r="E72" s="444">
        <v>78681.173267999999</v>
      </c>
      <c r="F72" s="444">
        <v>74582.133423000007</v>
      </c>
      <c r="G72" s="444">
        <v>71214.078972000003</v>
      </c>
      <c r="H72" s="444">
        <v>69699.438968000002</v>
      </c>
      <c r="I72" s="444">
        <v>72985.139114999998</v>
      </c>
      <c r="J72" s="444">
        <v>81336.230899000002</v>
      </c>
      <c r="K72" s="444">
        <v>79982.682579999993</v>
      </c>
      <c r="L72" s="444">
        <v>79645.622029999999</v>
      </c>
      <c r="M72" s="444">
        <v>78158.660485999993</v>
      </c>
      <c r="N72" s="446">
        <v>74419.987177999996</v>
      </c>
    </row>
    <row r="73" spans="1:14" ht="13.5" customHeight="1" x14ac:dyDescent="0.25">
      <c r="A73" s="20" t="s">
        <v>550</v>
      </c>
      <c r="B73" s="377">
        <v>54120.633475000002</v>
      </c>
      <c r="C73" s="377">
        <v>51488.987592999998</v>
      </c>
      <c r="D73" s="444">
        <v>50637.780181000002</v>
      </c>
      <c r="E73" s="444">
        <v>48559.600744000003</v>
      </c>
      <c r="F73" s="444">
        <v>46279.432720999997</v>
      </c>
      <c r="G73" s="444">
        <v>45468.010851999999</v>
      </c>
      <c r="H73" s="444">
        <v>45455.213621000003</v>
      </c>
      <c r="I73" s="444">
        <v>44072.111075000001</v>
      </c>
      <c r="J73" s="444">
        <v>43114.645511000002</v>
      </c>
      <c r="K73" s="444">
        <v>43549.871134000001</v>
      </c>
      <c r="L73" s="444">
        <v>42349.061092000004</v>
      </c>
      <c r="M73" s="444">
        <v>31975.940161999999</v>
      </c>
      <c r="N73" s="446">
        <v>30971.673180000002</v>
      </c>
    </row>
    <row r="74" spans="1:14" ht="13.5" customHeight="1" x14ac:dyDescent="0.25">
      <c r="A74" s="20" t="s">
        <v>580</v>
      </c>
      <c r="B74" s="377"/>
      <c r="C74" s="377"/>
      <c r="D74" s="444"/>
      <c r="E74" s="444"/>
      <c r="F74" s="444"/>
      <c r="G74" s="444"/>
      <c r="H74" s="444"/>
      <c r="I74" s="444"/>
      <c r="J74" s="444"/>
      <c r="K74" s="444">
        <v>20823.45578</v>
      </c>
      <c r="L74" s="444">
        <v>20175.085832000001</v>
      </c>
      <c r="M74" s="444">
        <v>20252.464775</v>
      </c>
      <c r="N74" s="446">
        <v>19511.622722</v>
      </c>
    </row>
    <row r="75" spans="1:14" s="140" customFormat="1" ht="13.5" customHeight="1" x14ac:dyDescent="0.25">
      <c r="A75" s="137" t="s">
        <v>167</v>
      </c>
      <c r="B75" s="447">
        <v>1740643.9882400001</v>
      </c>
      <c r="C75" s="447">
        <v>1753702.2338350001</v>
      </c>
      <c r="D75" s="448">
        <v>1726663.7173359999</v>
      </c>
      <c r="E75" s="448">
        <v>1702495.496397</v>
      </c>
      <c r="F75" s="448">
        <v>1679212.015623</v>
      </c>
      <c r="G75" s="448">
        <v>1598964.775995</v>
      </c>
      <c r="H75" s="448">
        <v>1597523.4741180001</v>
      </c>
      <c r="I75" s="448">
        <v>1613647.7592009997</v>
      </c>
      <c r="J75" s="448">
        <v>1681107.8622280001</v>
      </c>
      <c r="K75" s="448">
        <v>1701560.8004349999</v>
      </c>
      <c r="L75" s="448">
        <v>1723394.769727</v>
      </c>
      <c r="M75" s="448">
        <v>1693474.68732</v>
      </c>
      <c r="N75" s="449">
        <v>1685246.538867</v>
      </c>
    </row>
    <row r="76" spans="1:14" s="140" customFormat="1" ht="13.5" customHeight="1" x14ac:dyDescent="0.25">
      <c r="A76" s="137" t="s">
        <v>176</v>
      </c>
      <c r="B76" s="447">
        <v>2418710.0215507103</v>
      </c>
      <c r="C76" s="447">
        <v>2435695.4709243402</v>
      </c>
      <c r="D76" s="448">
        <v>2353605.9084839998</v>
      </c>
      <c r="E76" s="448">
        <v>2325181.90474761</v>
      </c>
      <c r="F76" s="448">
        <v>2290407.5958452402</v>
      </c>
      <c r="G76" s="448">
        <v>2231132.5054280101</v>
      </c>
      <c r="H76" s="448">
        <v>2193623.7502737702</v>
      </c>
      <c r="I76" s="448">
        <v>2190088.2436949797</v>
      </c>
      <c r="J76" s="448">
        <v>2279417.2450218401</v>
      </c>
      <c r="K76" s="448">
        <v>2325098.43921893</v>
      </c>
      <c r="L76" s="448">
        <v>2316314.7079110402</v>
      </c>
      <c r="M76" s="448">
        <v>2386895.5468191803</v>
      </c>
      <c r="N76" s="449">
        <v>2381843.4094286798</v>
      </c>
    </row>
    <row r="77" spans="1:14" ht="6" customHeight="1" x14ac:dyDescent="0.25">
      <c r="A77" s="20"/>
      <c r="B77" s="377"/>
      <c r="C77" s="377"/>
      <c r="D77" s="444"/>
      <c r="E77" s="444"/>
      <c r="F77" s="444"/>
      <c r="G77" s="444"/>
      <c r="H77" s="444"/>
      <c r="I77" s="444"/>
      <c r="J77" s="444"/>
      <c r="K77" s="444"/>
      <c r="L77" s="444"/>
      <c r="M77" s="444"/>
      <c r="N77" s="446"/>
    </row>
    <row r="78" spans="1:14" ht="13.5" customHeight="1" x14ac:dyDescent="0.25">
      <c r="A78" s="131" t="s">
        <v>177</v>
      </c>
      <c r="B78" s="450"/>
      <c r="C78" s="450"/>
      <c r="D78" s="451"/>
      <c r="E78" s="451"/>
      <c r="F78" s="451"/>
      <c r="G78" s="451"/>
      <c r="H78" s="451"/>
      <c r="I78" s="451"/>
      <c r="J78" s="451"/>
      <c r="K78" s="451"/>
      <c r="L78" s="451"/>
      <c r="M78" s="451"/>
      <c r="N78" s="452"/>
    </row>
    <row r="79" spans="1:14" ht="13.5" customHeight="1" x14ac:dyDescent="0.25">
      <c r="A79" s="20" t="s">
        <v>178</v>
      </c>
      <c r="B79" s="377">
        <v>9610.5331619999997</v>
      </c>
      <c r="C79" s="377">
        <v>10235.59843</v>
      </c>
      <c r="D79" s="444">
        <v>9862.7057600000007</v>
      </c>
      <c r="E79" s="444">
        <v>9978.7192599999998</v>
      </c>
      <c r="F79" s="444">
        <v>10184.722243</v>
      </c>
      <c r="G79" s="444">
        <v>10710.705668000001</v>
      </c>
      <c r="H79" s="444">
        <v>14244.104244</v>
      </c>
      <c r="I79" s="444">
        <v>17020.435229999999</v>
      </c>
      <c r="J79" s="444">
        <v>23872.025752000001</v>
      </c>
      <c r="K79" s="444">
        <v>31828.863073</v>
      </c>
      <c r="L79" s="444">
        <v>36921.184031999997</v>
      </c>
      <c r="M79" s="444">
        <v>44326.994409999999</v>
      </c>
      <c r="N79" s="446">
        <v>52624.160143000001</v>
      </c>
    </row>
    <row r="80" spans="1:14" ht="6" customHeight="1" x14ac:dyDescent="0.25">
      <c r="A80" s="20"/>
      <c r="B80" s="444"/>
      <c r="C80" s="444"/>
      <c r="D80" s="444"/>
      <c r="E80" s="444"/>
      <c r="F80" s="444"/>
      <c r="G80" s="444"/>
      <c r="H80" s="444"/>
      <c r="I80" s="444"/>
      <c r="J80" s="444"/>
      <c r="K80" s="444"/>
      <c r="L80" s="444"/>
      <c r="M80" s="444"/>
      <c r="N80" s="446"/>
    </row>
    <row r="81" spans="1:14" s="140" customFormat="1" ht="13.5" customHeight="1" x14ac:dyDescent="0.25">
      <c r="A81" s="143" t="s">
        <v>179</v>
      </c>
      <c r="B81" s="453">
        <v>2428320.5547127104</v>
      </c>
      <c r="C81" s="453">
        <v>2445931.06935434</v>
      </c>
      <c r="D81" s="454">
        <v>2363468.6142439996</v>
      </c>
      <c r="E81" s="454">
        <v>2335160.6240076101</v>
      </c>
      <c r="F81" s="454">
        <v>2300592.31808824</v>
      </c>
      <c r="G81" s="454">
        <v>2241843.2110960102</v>
      </c>
      <c r="H81" s="454">
        <v>2207867.85451777</v>
      </c>
      <c r="I81" s="454">
        <v>2207108.6789249796</v>
      </c>
      <c r="J81" s="454">
        <v>2303289.2707738401</v>
      </c>
      <c r="K81" s="454">
        <v>2356927.3022919302</v>
      </c>
      <c r="L81" s="454">
        <v>2353235.8919430403</v>
      </c>
      <c r="M81" s="454">
        <v>2431222.5412291801</v>
      </c>
      <c r="N81" s="455">
        <v>2434467.5695716799</v>
      </c>
    </row>
    <row r="82" spans="1:14" ht="6" customHeight="1" x14ac:dyDescent="0.25">
      <c r="A82" s="20"/>
      <c r="B82" s="146"/>
      <c r="C82" s="146"/>
      <c r="N82" s="62"/>
    </row>
    <row r="83" spans="1:14" ht="13.5" customHeight="1" x14ac:dyDescent="0.25">
      <c r="A83" s="20"/>
      <c r="B83" s="147"/>
      <c r="C83" s="147"/>
      <c r="N83" s="62"/>
    </row>
    <row r="84" spans="1:14" ht="13.5" customHeight="1" x14ac:dyDescent="0.25">
      <c r="A84" s="20" t="s">
        <v>259</v>
      </c>
      <c r="B84" s="147"/>
      <c r="C84" s="147"/>
      <c r="N84" s="62"/>
    </row>
    <row r="85" spans="1:14" ht="13.5" customHeight="1" x14ac:dyDescent="0.25">
      <c r="A85" s="20" t="s">
        <v>356</v>
      </c>
      <c r="B85" s="147"/>
      <c r="C85" s="147"/>
      <c r="N85" s="62"/>
    </row>
    <row r="86" spans="1:14" ht="13.5" customHeight="1" thickBot="1" x14ac:dyDescent="0.3">
      <c r="A86" s="101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4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3"/>
      <c r="N87" s="98"/>
    </row>
    <row r="88" spans="1:14" ht="28.5" customHeight="1" x14ac:dyDescent="0.55000000000000004">
      <c r="A88" s="845" t="s">
        <v>467</v>
      </c>
      <c r="B88" s="846"/>
      <c r="C88" s="846"/>
      <c r="D88" s="846"/>
      <c r="E88" s="846"/>
      <c r="F88" s="846"/>
      <c r="G88" s="846"/>
      <c r="H88" s="846"/>
      <c r="I88" s="846"/>
      <c r="J88" s="846"/>
      <c r="K88" s="846"/>
      <c r="L88" s="846"/>
      <c r="M88" s="846"/>
      <c r="N88" s="847"/>
    </row>
    <row r="89" spans="1:14" ht="25.8" x14ac:dyDescent="0.5">
      <c r="A89" s="867" t="s">
        <v>529</v>
      </c>
      <c r="B89" s="868"/>
      <c r="C89" s="868"/>
      <c r="D89" s="868"/>
      <c r="E89" s="868"/>
      <c r="F89" s="868"/>
      <c r="G89" s="868"/>
      <c r="H89" s="868"/>
      <c r="I89" s="868"/>
      <c r="J89" s="868"/>
      <c r="K89" s="868"/>
      <c r="L89" s="868"/>
      <c r="M89" s="868"/>
      <c r="N89" s="869"/>
    </row>
    <row r="90" spans="1:14" ht="18" x14ac:dyDescent="0.35">
      <c r="A90" s="848">
        <v>44985</v>
      </c>
      <c r="B90" s="849"/>
      <c r="C90" s="849"/>
      <c r="D90" s="849"/>
      <c r="E90" s="849"/>
      <c r="F90" s="849"/>
      <c r="G90" s="849"/>
      <c r="H90" s="849"/>
      <c r="I90" s="849"/>
      <c r="J90" s="849"/>
      <c r="K90" s="849"/>
      <c r="L90" s="849"/>
      <c r="M90" s="849"/>
      <c r="N90" s="850"/>
    </row>
    <row r="91" spans="1:14" ht="15.75" customHeight="1" x14ac:dyDescent="0.25">
      <c r="A91" s="851" t="s">
        <v>464</v>
      </c>
      <c r="B91" s="852"/>
      <c r="C91" s="852"/>
      <c r="D91" s="852"/>
      <c r="E91" s="852"/>
      <c r="F91" s="852"/>
      <c r="G91" s="852"/>
      <c r="H91" s="852"/>
      <c r="I91" s="852"/>
      <c r="J91" s="852"/>
      <c r="K91" s="852"/>
      <c r="L91" s="852"/>
      <c r="M91" s="852"/>
      <c r="N91" s="853"/>
    </row>
    <row r="92" spans="1:14" ht="13.8" thickBot="1" x14ac:dyDescent="0.3">
      <c r="A92" s="19"/>
      <c r="B92" s="124"/>
      <c r="C92" s="125"/>
      <c r="N92" s="62"/>
    </row>
    <row r="93" spans="1:14" ht="32.25" customHeight="1" thickTop="1" x14ac:dyDescent="0.25">
      <c r="A93" s="126"/>
      <c r="B93" s="189" t="s">
        <v>554</v>
      </c>
      <c r="C93" s="127" t="s">
        <v>556</v>
      </c>
      <c r="D93" s="127" t="s">
        <v>557</v>
      </c>
      <c r="E93" s="127" t="s">
        <v>558</v>
      </c>
      <c r="F93" s="127" t="s">
        <v>559</v>
      </c>
      <c r="G93" s="127" t="s">
        <v>563</v>
      </c>
      <c r="H93" s="127" t="s">
        <v>564</v>
      </c>
      <c r="I93" s="127" t="s">
        <v>566</v>
      </c>
      <c r="J93" s="127" t="s">
        <v>571</v>
      </c>
      <c r="K93" s="127" t="s">
        <v>568</v>
      </c>
      <c r="L93" s="127" t="s">
        <v>572</v>
      </c>
      <c r="M93" s="127" t="s">
        <v>576</v>
      </c>
      <c r="N93" s="128" t="s">
        <v>584</v>
      </c>
    </row>
    <row r="94" spans="1:14" x14ac:dyDescent="0.25">
      <c r="A94" s="129"/>
      <c r="B94" s="130"/>
      <c r="C94" s="130"/>
      <c r="N94" s="62"/>
    </row>
    <row r="95" spans="1:14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4" x14ac:dyDescent="0.25">
      <c r="A96" s="20" t="s">
        <v>164</v>
      </c>
      <c r="B96" s="377">
        <v>13573716.400001714</v>
      </c>
      <c r="C96" s="377">
        <v>13587857.149998918</v>
      </c>
      <c r="D96" s="444">
        <v>23604729.759999707</v>
      </c>
      <c r="E96" s="444">
        <v>23590324.13000048</v>
      </c>
      <c r="F96" s="444">
        <v>23616224.139999066</v>
      </c>
      <c r="G96" s="444">
        <v>25110611.679999068</v>
      </c>
      <c r="H96" s="444">
        <v>25131497.170000434</v>
      </c>
      <c r="I96" s="444">
        <v>25636339.630000606</v>
      </c>
      <c r="J96" s="444">
        <v>26667653.179998294</v>
      </c>
      <c r="K96" s="444">
        <v>29161827.149999514</v>
      </c>
      <c r="L96" s="444">
        <v>6610993.0499991151</v>
      </c>
      <c r="M96" s="444">
        <v>6645963.600002191</v>
      </c>
      <c r="N96" s="446">
        <v>6677549.8900006777</v>
      </c>
    </row>
    <row r="97" spans="1:14" x14ac:dyDescent="0.25">
      <c r="A97" s="20" t="s">
        <v>165</v>
      </c>
      <c r="B97" s="377">
        <v>7453103.7842401667</v>
      </c>
      <c r="C97" s="377">
        <v>7633658.455999596</v>
      </c>
      <c r="D97" s="444">
        <v>7297294.5821553608</v>
      </c>
      <c r="E97" s="444">
        <v>6860088.6667667842</v>
      </c>
      <c r="F97" s="444">
        <v>6733648.0183300814</v>
      </c>
      <c r="G97" s="444">
        <v>6589266.6216110047</v>
      </c>
      <c r="H97" s="444">
        <v>6039735.4272099184</v>
      </c>
      <c r="I97" s="444">
        <v>6566737.2860609833</v>
      </c>
      <c r="J97" s="444">
        <v>7102002.8812985849</v>
      </c>
      <c r="K97" s="444">
        <v>6564025.8421767838</v>
      </c>
      <c r="L97" s="444">
        <v>7138072.891927911</v>
      </c>
      <c r="M97" s="444">
        <v>7082098.6688913405</v>
      </c>
      <c r="N97" s="446">
        <v>7757259.5918994024</v>
      </c>
    </row>
    <row r="98" spans="1:14" x14ac:dyDescent="0.25">
      <c r="A98" s="20" t="s">
        <v>166</v>
      </c>
      <c r="B98" s="377">
        <v>5254018.0797506226</v>
      </c>
      <c r="C98" s="377">
        <v>5164768.7902684687</v>
      </c>
      <c r="D98" s="444">
        <v>5116141.0696236836</v>
      </c>
      <c r="E98" s="444">
        <v>4989780.9205682212</v>
      </c>
      <c r="F98" s="444">
        <v>4952100.5201700991</v>
      </c>
      <c r="G98" s="444">
        <v>4697191.4901541984</v>
      </c>
      <c r="H98" s="444">
        <v>4586007.8000028962</v>
      </c>
      <c r="I98" s="444">
        <v>4540704.6999248378</v>
      </c>
      <c r="J98" s="444">
        <v>4380702.2504084902</v>
      </c>
      <c r="K98" s="444">
        <v>4356766.9400159856</v>
      </c>
      <c r="L98" s="444">
        <v>4296057.2199843992</v>
      </c>
      <c r="M98" s="444">
        <v>4149277.9200212434</v>
      </c>
      <c r="N98" s="446">
        <v>4269295.1803629249</v>
      </c>
    </row>
    <row r="99" spans="1:14" s="140" customFormat="1" x14ac:dyDescent="0.25">
      <c r="A99" s="137" t="s">
        <v>167</v>
      </c>
      <c r="B99" s="447">
        <v>26280838.263992503</v>
      </c>
      <c r="C99" s="447">
        <v>26386284.396266986</v>
      </c>
      <c r="D99" s="448">
        <v>36018165.411778755</v>
      </c>
      <c r="E99" s="448">
        <v>35440193.717335485</v>
      </c>
      <c r="F99" s="448">
        <v>35301972.678499244</v>
      </c>
      <c r="G99" s="448">
        <v>36397069.791764274</v>
      </c>
      <c r="H99" s="448">
        <v>35757240.39721325</v>
      </c>
      <c r="I99" s="448">
        <v>36743781.615986422</v>
      </c>
      <c r="J99" s="448">
        <v>38150358.311705373</v>
      </c>
      <c r="K99" s="448">
        <v>40082619.932192281</v>
      </c>
      <c r="L99" s="448">
        <v>18045123.161911428</v>
      </c>
      <c r="M99" s="448">
        <v>17877340.188914776</v>
      </c>
      <c r="N99" s="449">
        <v>18704104.662263006</v>
      </c>
    </row>
    <row r="100" spans="1:14" ht="6" customHeight="1" x14ac:dyDescent="0.25">
      <c r="A100" s="20"/>
      <c r="B100" s="377"/>
      <c r="C100" s="377"/>
      <c r="D100" s="444"/>
      <c r="E100" s="444"/>
      <c r="F100" s="444"/>
      <c r="G100" s="444"/>
      <c r="H100" s="444"/>
      <c r="I100" s="444"/>
      <c r="J100" s="444"/>
      <c r="K100" s="444"/>
      <c r="L100" s="444"/>
      <c r="M100" s="444"/>
      <c r="N100" s="446"/>
    </row>
    <row r="101" spans="1:14" x14ac:dyDescent="0.25">
      <c r="A101" s="131" t="s">
        <v>168</v>
      </c>
      <c r="B101" s="450"/>
      <c r="C101" s="450"/>
      <c r="D101" s="451"/>
      <c r="E101" s="451"/>
      <c r="F101" s="451"/>
      <c r="G101" s="451"/>
      <c r="H101" s="451"/>
      <c r="I101" s="451"/>
      <c r="J101" s="451"/>
      <c r="K101" s="451"/>
      <c r="L101" s="451"/>
      <c r="M101" s="451"/>
      <c r="N101" s="452"/>
    </row>
    <row r="102" spans="1:14" x14ac:dyDescent="0.25">
      <c r="A102" s="20" t="s">
        <v>169</v>
      </c>
      <c r="B102" s="377">
        <v>51332372.642790817</v>
      </c>
      <c r="C102" s="377">
        <v>50053809.609675258</v>
      </c>
      <c r="D102" s="444">
        <v>48381330.60644675</v>
      </c>
      <c r="E102" s="444">
        <v>63980952.030243821</v>
      </c>
      <c r="F102" s="444">
        <v>72155328.369259432</v>
      </c>
      <c r="G102" s="444">
        <v>73251990.79024674</v>
      </c>
      <c r="H102" s="444">
        <v>71336929.040118188</v>
      </c>
      <c r="I102" s="444">
        <v>66907188.02011735</v>
      </c>
      <c r="J102" s="444">
        <v>71153026.029752374</v>
      </c>
      <c r="K102" s="444">
        <v>67184051.96042715</v>
      </c>
      <c r="L102" s="444">
        <v>65630475.159850419</v>
      </c>
      <c r="M102" s="444">
        <v>64296366.860116564</v>
      </c>
      <c r="N102" s="446">
        <v>67346989.830820277</v>
      </c>
    </row>
    <row r="103" spans="1:14" x14ac:dyDescent="0.25">
      <c r="A103" s="20" t="s">
        <v>170</v>
      </c>
      <c r="B103" s="377">
        <v>32929551.470180664</v>
      </c>
      <c r="C103" s="377">
        <v>32507263.829986796</v>
      </c>
      <c r="D103" s="444">
        <v>32519368.059677444</v>
      </c>
      <c r="E103" s="444">
        <v>31094174.259869739</v>
      </c>
      <c r="F103" s="444">
        <v>33577153.849726044</v>
      </c>
      <c r="G103" s="444">
        <v>34434900.929727718</v>
      </c>
      <c r="H103" s="444">
        <v>33898312.500253469</v>
      </c>
      <c r="I103" s="444">
        <v>34544359.30952888</v>
      </c>
      <c r="J103" s="444">
        <v>35077023.090274908</v>
      </c>
      <c r="K103" s="444">
        <v>34881284.270316616</v>
      </c>
      <c r="L103" s="444">
        <v>34098935.849783488</v>
      </c>
      <c r="M103" s="444">
        <v>33820631.270856321</v>
      </c>
      <c r="N103" s="446">
        <v>34081225.870623365</v>
      </c>
    </row>
    <row r="104" spans="1:14" x14ac:dyDescent="0.25">
      <c r="A104" s="20" t="s">
        <v>230</v>
      </c>
      <c r="B104" s="377">
        <v>10192559.130234778</v>
      </c>
      <c r="C104" s="377">
        <v>10129535.880404903</v>
      </c>
      <c r="D104" s="444">
        <v>12674952.840025196</v>
      </c>
      <c r="E104" s="444">
        <v>14479348.044131521</v>
      </c>
      <c r="F104" s="444">
        <v>14080168.420476185</v>
      </c>
      <c r="G104" s="444">
        <v>16495704.990120735</v>
      </c>
      <c r="H104" s="444">
        <v>17955675.229356468</v>
      </c>
      <c r="I104" s="444">
        <v>18699523.820294753</v>
      </c>
      <c r="J104" s="444">
        <v>18560941.911760658</v>
      </c>
      <c r="K104" s="444">
        <v>18493120.329016536</v>
      </c>
      <c r="L104" s="444">
        <v>33236400.709916919</v>
      </c>
      <c r="M104" s="444">
        <v>33550292.499801531</v>
      </c>
      <c r="N104" s="446">
        <v>33122487.719773874</v>
      </c>
    </row>
    <row r="105" spans="1:14" s="140" customFormat="1" x14ac:dyDescent="0.25">
      <c r="A105" s="137" t="s">
        <v>167</v>
      </c>
      <c r="B105" s="447">
        <v>94454483.243206263</v>
      </c>
      <c r="C105" s="447">
        <v>92690609.320066959</v>
      </c>
      <c r="D105" s="448">
        <v>93575651.506149381</v>
      </c>
      <c r="E105" s="448">
        <v>109554474.33424509</v>
      </c>
      <c r="F105" s="448">
        <v>119812650.63946165</v>
      </c>
      <c r="G105" s="448">
        <v>124182596.7100952</v>
      </c>
      <c r="H105" s="448">
        <v>123190916.76972812</v>
      </c>
      <c r="I105" s="448">
        <v>120151071.14994098</v>
      </c>
      <c r="J105" s="448">
        <v>124790991.03178793</v>
      </c>
      <c r="K105" s="448">
        <v>120558456.5597603</v>
      </c>
      <c r="L105" s="448">
        <v>132965811.71955082</v>
      </c>
      <c r="M105" s="448">
        <v>131667290.63077442</v>
      </c>
      <c r="N105" s="449">
        <v>134550703.4212175</v>
      </c>
    </row>
    <row r="106" spans="1:14" ht="6" customHeight="1" x14ac:dyDescent="0.25">
      <c r="A106" s="20"/>
      <c r="B106" s="377"/>
      <c r="C106" s="377"/>
      <c r="D106" s="444"/>
      <c r="E106" s="444"/>
      <c r="F106" s="444"/>
      <c r="G106" s="444"/>
      <c r="H106" s="444"/>
      <c r="I106" s="444"/>
      <c r="J106" s="444"/>
      <c r="K106" s="444"/>
      <c r="L106" s="444"/>
      <c r="M106" s="444"/>
      <c r="N106" s="446"/>
    </row>
    <row r="107" spans="1:14" x14ac:dyDescent="0.25">
      <c r="A107" s="131" t="s">
        <v>1</v>
      </c>
      <c r="B107" s="450"/>
      <c r="C107" s="450"/>
      <c r="D107" s="451"/>
      <c r="E107" s="451"/>
      <c r="F107" s="451"/>
      <c r="G107" s="451"/>
      <c r="H107" s="451"/>
      <c r="I107" s="451"/>
      <c r="J107" s="451"/>
      <c r="K107" s="451"/>
      <c r="L107" s="451"/>
      <c r="M107" s="451"/>
      <c r="N107" s="452"/>
    </row>
    <row r="108" spans="1:14" ht="13.5" customHeight="1" x14ac:dyDescent="0.25">
      <c r="A108" s="20" t="s">
        <v>171</v>
      </c>
      <c r="B108" s="377">
        <v>18562716.129843339</v>
      </c>
      <c r="C108" s="377">
        <v>19174778.738970138</v>
      </c>
      <c r="D108" s="444">
        <v>18585598.370662253</v>
      </c>
      <c r="E108" s="444">
        <v>17402867.819333129</v>
      </c>
      <c r="F108" s="444">
        <v>16093583.459116558</v>
      </c>
      <c r="G108" s="444">
        <v>17369214.639501352</v>
      </c>
      <c r="H108" s="444">
        <v>18927187.202676669</v>
      </c>
      <c r="I108" s="444">
        <v>17904055.056907035</v>
      </c>
      <c r="J108" s="444">
        <v>20217703.087056506</v>
      </c>
      <c r="K108" s="444">
        <v>19838824.573457319</v>
      </c>
      <c r="L108" s="444">
        <v>19685522.812087782</v>
      </c>
      <c r="M108" s="444">
        <v>21459476.362247705</v>
      </c>
      <c r="N108" s="446">
        <v>23323186.538517397</v>
      </c>
    </row>
    <row r="109" spans="1:14" ht="13.5" customHeight="1" x14ac:dyDescent="0.25">
      <c r="A109" s="20" t="s">
        <v>419</v>
      </c>
      <c r="B109" s="444">
        <v>55989916.289990313</v>
      </c>
      <c r="C109" s="444">
        <v>55011385.56893529</v>
      </c>
      <c r="D109" s="444">
        <v>54052976.53961651</v>
      </c>
      <c r="E109" s="444">
        <v>51591006.360491</v>
      </c>
      <c r="F109" s="444">
        <v>50883402.510163903</v>
      </c>
      <c r="G109" s="444">
        <v>47545239.280486777</v>
      </c>
      <c r="H109" s="444">
        <v>45763213.960400343</v>
      </c>
      <c r="I109" s="444">
        <v>41973987.340563692</v>
      </c>
      <c r="J109" s="444">
        <v>40981947.101509072</v>
      </c>
      <c r="K109" s="444">
        <v>40086411.870748252</v>
      </c>
      <c r="L109" s="444">
        <v>39536206.579289481</v>
      </c>
      <c r="M109" s="444">
        <v>36276743.999813855</v>
      </c>
      <c r="N109" s="446">
        <v>35655080.680647172</v>
      </c>
    </row>
    <row r="110" spans="1:14" ht="13.5" customHeight="1" x14ac:dyDescent="0.25">
      <c r="A110" s="20" t="s">
        <v>172</v>
      </c>
      <c r="B110" s="377">
        <v>85312487.589913741</v>
      </c>
      <c r="C110" s="377">
        <v>83660973.010477558</v>
      </c>
      <c r="D110" s="444">
        <v>75295432.699919432</v>
      </c>
      <c r="E110" s="444">
        <v>84825227.080006242</v>
      </c>
      <c r="F110" s="444">
        <v>81461476.689809516</v>
      </c>
      <c r="G110" s="444">
        <v>86403232.079998776</v>
      </c>
      <c r="H110" s="444">
        <v>91063719.670165554</v>
      </c>
      <c r="I110" s="444">
        <v>93402062.989914536</v>
      </c>
      <c r="J110" s="444">
        <v>97748934.829933375</v>
      </c>
      <c r="K110" s="444">
        <v>96074159.430002958</v>
      </c>
      <c r="L110" s="444">
        <v>108406519.30994442</v>
      </c>
      <c r="M110" s="444">
        <v>123592566.39995129</v>
      </c>
      <c r="N110" s="446">
        <v>129489807.59981962</v>
      </c>
    </row>
    <row r="111" spans="1:14" ht="13.5" customHeight="1" x14ac:dyDescent="0.25">
      <c r="A111" s="20" t="s">
        <v>173</v>
      </c>
      <c r="B111" s="377">
        <v>5147641.1602012627</v>
      </c>
      <c r="C111" s="377">
        <v>5048221.8401021641</v>
      </c>
      <c r="D111" s="444">
        <v>4535440.8191366252</v>
      </c>
      <c r="E111" s="444">
        <v>4470872.2205292927</v>
      </c>
      <c r="F111" s="444">
        <v>4433216.7410948984</v>
      </c>
      <c r="G111" s="444">
        <v>4361315.7809276329</v>
      </c>
      <c r="H111" s="444">
        <v>4603740.4295998029</v>
      </c>
      <c r="I111" s="444">
        <v>7622628.1497703549</v>
      </c>
      <c r="J111" s="444">
        <v>7687157.8701029336</v>
      </c>
      <c r="K111" s="444">
        <v>9374267.2199681681</v>
      </c>
      <c r="L111" s="444">
        <v>9119433.3093291111</v>
      </c>
      <c r="M111" s="444">
        <v>9237488.349616887</v>
      </c>
      <c r="N111" s="446">
        <v>14983949.060043516</v>
      </c>
    </row>
    <row r="112" spans="1:14" ht="13.5" customHeight="1" x14ac:dyDescent="0.25">
      <c r="A112" s="20" t="s">
        <v>450</v>
      </c>
      <c r="B112" s="377">
        <v>1508469.4214994099</v>
      </c>
      <c r="C112" s="377">
        <v>1546665.1194435826</v>
      </c>
      <c r="D112" s="444">
        <v>1529481.2993100621</v>
      </c>
      <c r="E112" s="444">
        <v>1480907.129599524</v>
      </c>
      <c r="F112" s="444">
        <v>2289656.2407268947</v>
      </c>
      <c r="G112" s="444">
        <v>2318960.8610820929</v>
      </c>
      <c r="H112" s="444">
        <v>2880108.3183905212</v>
      </c>
      <c r="I112" s="444">
        <v>3048264.468320033</v>
      </c>
      <c r="J112" s="444">
        <v>3068917.8364334558</v>
      </c>
      <c r="K112" s="444">
        <v>3019564.4517522291</v>
      </c>
      <c r="L112" s="444">
        <v>3207531.6582107372</v>
      </c>
      <c r="M112" s="444">
        <v>3156882.0870415033</v>
      </c>
      <c r="N112" s="446">
        <v>3355096.917252569</v>
      </c>
    </row>
    <row r="113" spans="1:14" ht="13.5" customHeight="1" x14ac:dyDescent="0.25">
      <c r="A113" s="20" t="s">
        <v>174</v>
      </c>
      <c r="B113" s="377">
        <v>1339055.7994348428</v>
      </c>
      <c r="C113" s="377">
        <v>1200706.4794626301</v>
      </c>
      <c r="D113" s="444">
        <v>1190032.2495495628</v>
      </c>
      <c r="E113" s="444">
        <v>1179912.0494154047</v>
      </c>
      <c r="F113" s="444">
        <v>1135825.3395270861</v>
      </c>
      <c r="G113" s="444">
        <v>1062637.9694106488</v>
      </c>
      <c r="H113" s="444">
        <v>1008484.3997045234</v>
      </c>
      <c r="I113" s="444">
        <v>971782.99938375968</v>
      </c>
      <c r="J113" s="444">
        <v>1222714.8782507274</v>
      </c>
      <c r="K113" s="444">
        <v>1651157.8984331819</v>
      </c>
      <c r="L113" s="444">
        <v>2081776.2586901861</v>
      </c>
      <c r="M113" s="444">
        <v>2766430.9784914744</v>
      </c>
      <c r="N113" s="446">
        <v>6974237.6783469049</v>
      </c>
    </row>
    <row r="114" spans="1:14" ht="13.5" customHeight="1" x14ac:dyDescent="0.25">
      <c r="A114" s="20" t="s">
        <v>175</v>
      </c>
      <c r="B114" s="377">
        <v>18419192.579666335</v>
      </c>
      <c r="C114" s="377">
        <v>18099455.331491113</v>
      </c>
      <c r="D114" s="444">
        <v>17613263.270394187</v>
      </c>
      <c r="E114" s="444">
        <v>17765968.210521404</v>
      </c>
      <c r="F114" s="444">
        <v>18923330.2796827</v>
      </c>
      <c r="G114" s="444">
        <v>18832564.668600813</v>
      </c>
      <c r="H114" s="444">
        <v>19093107.119537666</v>
      </c>
      <c r="I114" s="444">
        <v>18572387.987686474</v>
      </c>
      <c r="J114" s="444">
        <v>25389043.470074326</v>
      </c>
      <c r="K114" s="444">
        <v>22661655.828366179</v>
      </c>
      <c r="L114" s="444">
        <v>22055156.962562941</v>
      </c>
      <c r="M114" s="444">
        <v>20925757.859358277</v>
      </c>
      <c r="N114" s="446">
        <v>20733356.889118195</v>
      </c>
    </row>
    <row r="115" spans="1:14" ht="13.5" customHeight="1" x14ac:dyDescent="0.25">
      <c r="A115" s="20" t="s">
        <v>267</v>
      </c>
      <c r="B115" s="377">
        <v>7211160.0304007819</v>
      </c>
      <c r="C115" s="377">
        <v>7406303.6400891766</v>
      </c>
      <c r="D115" s="444">
        <v>7662013.8299617684</v>
      </c>
      <c r="E115" s="444">
        <v>7603070.7702311985</v>
      </c>
      <c r="F115" s="444">
        <v>5183638.0398845756</v>
      </c>
      <c r="G115" s="444">
        <v>3600274.3699239632</v>
      </c>
      <c r="H115" s="444">
        <v>3956554.7099549542</v>
      </c>
      <c r="I115" s="444">
        <v>3734013.8400229006</v>
      </c>
      <c r="J115" s="444">
        <v>9100212.5498577841</v>
      </c>
      <c r="K115" s="444">
        <v>8666615.9702954255</v>
      </c>
      <c r="L115" s="444">
        <v>8510716.1203550808</v>
      </c>
      <c r="M115" s="444">
        <v>8281069.920366168</v>
      </c>
      <c r="N115" s="446">
        <v>8492072.2603909764</v>
      </c>
    </row>
    <row r="116" spans="1:14" ht="13.5" customHeight="1" x14ac:dyDescent="0.25">
      <c r="A116" s="20" t="s">
        <v>550</v>
      </c>
      <c r="B116" s="377">
        <v>3820614.8419530788</v>
      </c>
      <c r="C116" s="377">
        <v>3690428.9790116954</v>
      </c>
      <c r="D116" s="444">
        <v>3324055.8315144945</v>
      </c>
      <c r="E116" s="444">
        <v>3303136.6312901047</v>
      </c>
      <c r="F116" s="444">
        <v>2743241.6517226072</v>
      </c>
      <c r="G116" s="444">
        <v>2728867.6897066487</v>
      </c>
      <c r="H116" s="444">
        <v>2120971.6204863777</v>
      </c>
      <c r="I116" s="444">
        <v>2182307.959511464</v>
      </c>
      <c r="J116" s="444">
        <v>2149006.1995576755</v>
      </c>
      <c r="K116" s="444">
        <v>2191629.5902946214</v>
      </c>
      <c r="L116" s="444">
        <v>2335068.5698066819</v>
      </c>
      <c r="M116" s="444">
        <v>2352944.5204860703</v>
      </c>
      <c r="N116" s="446">
        <v>2323831.3097976511</v>
      </c>
    </row>
    <row r="117" spans="1:14" ht="13.5" customHeight="1" x14ac:dyDescent="0.25">
      <c r="A117" s="20" t="s">
        <v>580</v>
      </c>
      <c r="B117" s="377"/>
      <c r="C117" s="377"/>
      <c r="D117" s="444"/>
      <c r="E117" s="444"/>
      <c r="F117" s="444"/>
      <c r="G117" s="444"/>
      <c r="H117" s="444"/>
      <c r="I117" s="444"/>
      <c r="J117" s="444"/>
      <c r="K117" s="444">
        <v>6246715.8068399206</v>
      </c>
      <c r="L117" s="444">
        <v>6347677.1439422918</v>
      </c>
      <c r="M117" s="444">
        <v>6404737.0067369845</v>
      </c>
      <c r="N117" s="446">
        <v>6504244.8194157621</v>
      </c>
    </row>
    <row r="118" spans="1:14" s="140" customFormat="1" ht="13.5" customHeight="1" x14ac:dyDescent="0.25">
      <c r="A118" s="137" t="s">
        <v>167</v>
      </c>
      <c r="B118" s="447">
        <v>197311253.84290308</v>
      </c>
      <c r="C118" s="447">
        <v>194838918.70798334</v>
      </c>
      <c r="D118" s="448">
        <v>183788294.91006491</v>
      </c>
      <c r="E118" s="448">
        <v>189622968.27141726</v>
      </c>
      <c r="F118" s="448">
        <v>183147370.95172873</v>
      </c>
      <c r="G118" s="448">
        <v>184222307.33963868</v>
      </c>
      <c r="H118" s="448">
        <v>189417087.4309164</v>
      </c>
      <c r="I118" s="448">
        <v>189411490.79208022</v>
      </c>
      <c r="J118" s="448">
        <v>207565637.82277587</v>
      </c>
      <c r="K118" s="448">
        <v>209811002.64015824</v>
      </c>
      <c r="L118" s="448">
        <v>221285608.72421873</v>
      </c>
      <c r="M118" s="448">
        <v>234454097.48411021</v>
      </c>
      <c r="N118" s="449">
        <v>251834863.75334972</v>
      </c>
    </row>
    <row r="119" spans="1:14" s="140" customFormat="1" ht="13.5" customHeight="1" x14ac:dyDescent="0.25">
      <c r="A119" s="137" t="s">
        <v>176</v>
      </c>
      <c r="B119" s="447">
        <v>318046575.35010183</v>
      </c>
      <c r="C119" s="447">
        <v>313915812.4243173</v>
      </c>
      <c r="D119" s="448">
        <v>313382111.82799304</v>
      </c>
      <c r="E119" s="448">
        <v>334617636.32299781</v>
      </c>
      <c r="F119" s="448">
        <v>338261994.26968962</v>
      </c>
      <c r="G119" s="448">
        <v>344801973.84149814</v>
      </c>
      <c r="H119" s="448">
        <v>348365244.59785777</v>
      </c>
      <c r="I119" s="448">
        <v>346306343.5580076</v>
      </c>
      <c r="J119" s="448">
        <v>370506987.16626918</v>
      </c>
      <c r="K119" s="448">
        <v>370452079.13211083</v>
      </c>
      <c r="L119" s="448">
        <v>372296543.60568094</v>
      </c>
      <c r="M119" s="448">
        <v>383998728.30379939</v>
      </c>
      <c r="N119" s="449">
        <v>405089671.83683026</v>
      </c>
    </row>
    <row r="120" spans="1:14" ht="6" customHeight="1" x14ac:dyDescent="0.25">
      <c r="A120" s="20"/>
      <c r="B120" s="377"/>
      <c r="C120" s="377"/>
      <c r="D120" s="444"/>
      <c r="E120" s="444"/>
      <c r="F120" s="444"/>
      <c r="G120" s="444"/>
      <c r="H120" s="444"/>
      <c r="I120" s="444"/>
      <c r="J120" s="444"/>
      <c r="K120" s="444"/>
      <c r="L120" s="444"/>
      <c r="M120" s="444"/>
      <c r="N120" s="446"/>
    </row>
    <row r="121" spans="1:14" ht="13.5" customHeight="1" x14ac:dyDescent="0.25">
      <c r="A121" s="131" t="s">
        <v>177</v>
      </c>
      <c r="B121" s="450"/>
      <c r="C121" s="450"/>
      <c r="D121" s="451"/>
      <c r="E121" s="451"/>
      <c r="F121" s="451"/>
      <c r="G121" s="451"/>
      <c r="H121" s="451"/>
      <c r="I121" s="451"/>
      <c r="J121" s="451"/>
      <c r="K121" s="451"/>
      <c r="L121" s="451"/>
      <c r="M121" s="451"/>
      <c r="N121" s="452"/>
    </row>
    <row r="122" spans="1:14" ht="13.5" customHeight="1" x14ac:dyDescent="0.25">
      <c r="A122" s="20" t="s">
        <v>178</v>
      </c>
      <c r="B122" s="377">
        <v>0</v>
      </c>
      <c r="C122" s="377">
        <v>0</v>
      </c>
      <c r="D122" s="444">
        <v>0</v>
      </c>
      <c r="E122" s="444">
        <v>0</v>
      </c>
      <c r="F122" s="444">
        <v>0</v>
      </c>
      <c r="G122" s="444">
        <v>0</v>
      </c>
      <c r="H122" s="444">
        <v>80297.41993887689</v>
      </c>
      <c r="I122" s="444">
        <v>80685.359992892787</v>
      </c>
      <c r="J122" s="444">
        <v>80271.560019145385</v>
      </c>
      <c r="K122" s="444">
        <v>80659.50002008563</v>
      </c>
      <c r="L122" s="444">
        <v>81060.379965504704</v>
      </c>
      <c r="M122" s="444">
        <v>81461.250023953122</v>
      </c>
      <c r="N122" s="446">
        <v>80633.639943620597</v>
      </c>
    </row>
    <row r="123" spans="1:14" ht="6" customHeight="1" x14ac:dyDescent="0.25">
      <c r="A123" s="20"/>
      <c r="B123" s="444"/>
      <c r="C123" s="444"/>
      <c r="D123" s="444"/>
      <c r="E123" s="444"/>
      <c r="F123" s="444"/>
      <c r="G123" s="444"/>
      <c r="H123" s="444"/>
      <c r="I123" s="444"/>
      <c r="J123" s="444"/>
      <c r="K123" s="444"/>
      <c r="L123" s="444"/>
      <c r="M123" s="444"/>
      <c r="N123" s="446"/>
    </row>
    <row r="124" spans="1:14" s="140" customFormat="1" ht="13.5" customHeight="1" x14ac:dyDescent="0.25">
      <c r="A124" s="143" t="s">
        <v>179</v>
      </c>
      <c r="B124" s="453">
        <v>318046575.35010183</v>
      </c>
      <c r="C124" s="453">
        <v>313915812.4243173</v>
      </c>
      <c r="D124" s="454">
        <v>313382111.82799304</v>
      </c>
      <c r="E124" s="454">
        <v>334617636.32299781</v>
      </c>
      <c r="F124" s="454">
        <v>338261994.26968962</v>
      </c>
      <c r="G124" s="454">
        <v>344801973.84149814</v>
      </c>
      <c r="H124" s="454">
        <v>348445542.01779664</v>
      </c>
      <c r="I124" s="454">
        <v>346387028.91800052</v>
      </c>
      <c r="J124" s="454">
        <v>370587258.72628832</v>
      </c>
      <c r="K124" s="454">
        <v>370532738.63213092</v>
      </c>
      <c r="L124" s="454">
        <v>372377603.98564643</v>
      </c>
      <c r="M124" s="454">
        <v>384080189.55382335</v>
      </c>
      <c r="N124" s="455">
        <v>405170305.47677386</v>
      </c>
    </row>
    <row r="125" spans="1:14" ht="6" customHeight="1" x14ac:dyDescent="0.25">
      <c r="A125" s="20"/>
      <c r="B125" s="146"/>
      <c r="C125" s="146"/>
      <c r="N125" s="62"/>
    </row>
    <row r="126" spans="1:14" ht="13.5" customHeight="1" x14ac:dyDescent="0.25">
      <c r="A126" s="20"/>
      <c r="B126" s="147"/>
      <c r="C126" s="147"/>
      <c r="N126" s="62"/>
    </row>
    <row r="127" spans="1:14" ht="13.5" customHeight="1" x14ac:dyDescent="0.25">
      <c r="A127" s="20" t="s">
        <v>259</v>
      </c>
      <c r="B127" s="147"/>
      <c r="C127" s="147"/>
      <c r="N127" s="62"/>
    </row>
    <row r="128" spans="1:14" ht="13.5" customHeight="1" x14ac:dyDescent="0.25">
      <c r="A128" s="20" t="s">
        <v>356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142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2" customWidth="1"/>
    <col min="2" max="2" width="16.44140625" style="22" customWidth="1"/>
    <col min="3" max="3" width="10.88671875" style="22" customWidth="1"/>
    <col min="4" max="4" width="11.21875" style="22" customWidth="1"/>
    <col min="5" max="5" width="11.33203125" style="22" customWidth="1"/>
    <col min="6" max="7" width="10.88671875" style="22" customWidth="1"/>
    <col min="8" max="8" width="12.21875" style="22" customWidth="1"/>
    <col min="9" max="14" width="10.88671875" style="22" customWidth="1"/>
    <col min="15" max="16384" width="14.6640625" style="22"/>
  </cols>
  <sheetData>
    <row r="1" spans="1:14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3"/>
      <c r="N1" s="98"/>
    </row>
    <row r="2" spans="1:14" ht="28.8" x14ac:dyDescent="0.55000000000000004">
      <c r="A2" s="845" t="s">
        <v>225</v>
      </c>
      <c r="B2" s="846"/>
      <c r="C2" s="846"/>
      <c r="D2" s="846"/>
      <c r="E2" s="846"/>
      <c r="F2" s="846"/>
      <c r="G2" s="846"/>
      <c r="H2" s="846"/>
      <c r="I2" s="846"/>
      <c r="J2" s="846"/>
      <c r="K2" s="846"/>
      <c r="L2" s="846"/>
      <c r="M2" s="846"/>
      <c r="N2" s="847"/>
    </row>
    <row r="3" spans="1:14" ht="25.8" x14ac:dyDescent="0.5">
      <c r="A3" s="867" t="s">
        <v>530</v>
      </c>
      <c r="B3" s="868"/>
      <c r="C3" s="868"/>
      <c r="D3" s="868"/>
      <c r="E3" s="868"/>
      <c r="F3" s="868"/>
      <c r="G3" s="868"/>
      <c r="H3" s="868"/>
      <c r="I3" s="868"/>
      <c r="J3" s="868"/>
      <c r="K3" s="868"/>
      <c r="L3" s="868"/>
      <c r="M3" s="868"/>
      <c r="N3" s="869"/>
    </row>
    <row r="4" spans="1:14" ht="18" x14ac:dyDescent="0.35">
      <c r="A4" s="848">
        <v>44985</v>
      </c>
      <c r="B4" s="849"/>
      <c r="C4" s="849"/>
      <c r="D4" s="849"/>
      <c r="E4" s="849"/>
      <c r="F4" s="849"/>
      <c r="G4" s="849"/>
      <c r="H4" s="849"/>
      <c r="I4" s="849"/>
      <c r="J4" s="849"/>
      <c r="K4" s="849"/>
      <c r="L4" s="849"/>
      <c r="M4" s="849"/>
      <c r="N4" s="850"/>
    </row>
    <row r="5" spans="1:14" ht="15.75" customHeight="1" x14ac:dyDescent="0.25">
      <c r="A5" s="851" t="s">
        <v>40</v>
      </c>
      <c r="B5" s="852"/>
      <c r="C5" s="852"/>
      <c r="D5" s="852"/>
      <c r="E5" s="852"/>
      <c r="F5" s="852"/>
      <c r="G5" s="852"/>
      <c r="H5" s="852"/>
      <c r="I5" s="852"/>
      <c r="J5" s="852"/>
      <c r="K5" s="852"/>
      <c r="L5" s="852"/>
      <c r="M5" s="852"/>
      <c r="N5" s="853"/>
    </row>
    <row r="6" spans="1:14" ht="13.8" thickBot="1" x14ac:dyDescent="0.3">
      <c r="A6" s="19"/>
      <c r="B6" s="124"/>
      <c r="C6" s="125"/>
      <c r="N6" s="62"/>
    </row>
    <row r="7" spans="1:14" ht="32.25" customHeight="1" thickTop="1" x14ac:dyDescent="0.25">
      <c r="A7" s="126"/>
      <c r="B7" s="189" t="s">
        <v>554</v>
      </c>
      <c r="C7" s="127" t="s">
        <v>556</v>
      </c>
      <c r="D7" s="127" t="s">
        <v>557</v>
      </c>
      <c r="E7" s="127" t="s">
        <v>558</v>
      </c>
      <c r="F7" s="127" t="s">
        <v>559</v>
      </c>
      <c r="G7" s="127" t="s">
        <v>563</v>
      </c>
      <c r="H7" s="127" t="s">
        <v>564</v>
      </c>
      <c r="I7" s="127" t="s">
        <v>566</v>
      </c>
      <c r="J7" s="127" t="s">
        <v>571</v>
      </c>
      <c r="K7" s="127" t="s">
        <v>568</v>
      </c>
      <c r="L7" s="127" t="s">
        <v>572</v>
      </c>
      <c r="M7" s="127" t="s">
        <v>576</v>
      </c>
      <c r="N7" s="128" t="s">
        <v>584</v>
      </c>
    </row>
    <row r="8" spans="1:14" x14ac:dyDescent="0.25">
      <c r="A8" s="129"/>
      <c r="B8" s="130"/>
      <c r="C8" s="130"/>
      <c r="N8" s="62"/>
    </row>
    <row r="9" spans="1:14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4" x14ac:dyDescent="0.25">
      <c r="A10" s="20" t="s">
        <v>164</v>
      </c>
      <c r="B10" s="377">
        <v>0</v>
      </c>
      <c r="C10" s="377">
        <v>0</v>
      </c>
      <c r="D10" s="444">
        <v>0</v>
      </c>
      <c r="E10" s="444">
        <v>0</v>
      </c>
      <c r="F10" s="444">
        <v>0</v>
      </c>
      <c r="G10" s="444">
        <v>0</v>
      </c>
      <c r="H10" s="444">
        <v>0</v>
      </c>
      <c r="I10" s="444">
        <v>0</v>
      </c>
      <c r="J10" s="444">
        <v>0</v>
      </c>
      <c r="K10" s="444">
        <v>0</v>
      </c>
      <c r="L10" s="444">
        <v>0</v>
      </c>
      <c r="M10" s="444">
        <v>0.56682669999999991</v>
      </c>
      <c r="N10" s="446">
        <v>2.1128E-4</v>
      </c>
    </row>
    <row r="11" spans="1:14" x14ac:dyDescent="0.25">
      <c r="A11" s="20" t="s">
        <v>165</v>
      </c>
      <c r="B11" s="377">
        <v>0</v>
      </c>
      <c r="C11" s="377">
        <v>0</v>
      </c>
      <c r="D11" s="444">
        <v>0</v>
      </c>
      <c r="E11" s="444">
        <v>0</v>
      </c>
      <c r="F11" s="444">
        <v>0</v>
      </c>
      <c r="G11" s="444">
        <v>0</v>
      </c>
      <c r="H11" s="444">
        <v>0</v>
      </c>
      <c r="I11" s="444">
        <v>0</v>
      </c>
      <c r="J11" s="444">
        <v>0</v>
      </c>
      <c r="K11" s="444">
        <v>0</v>
      </c>
      <c r="L11" s="444">
        <v>0</v>
      </c>
      <c r="M11" s="444">
        <v>0</v>
      </c>
      <c r="N11" s="446">
        <v>0</v>
      </c>
    </row>
    <row r="12" spans="1:14" x14ac:dyDescent="0.25">
      <c r="A12" s="20" t="s">
        <v>166</v>
      </c>
      <c r="B12" s="377">
        <v>17962.230933999999</v>
      </c>
      <c r="C12" s="377">
        <v>18319.265164</v>
      </c>
      <c r="D12" s="444">
        <v>18207.500758999999</v>
      </c>
      <c r="E12" s="444">
        <v>18295.703592999998</v>
      </c>
      <c r="F12" s="444">
        <v>18040.896680999998</v>
      </c>
      <c r="G12" s="444">
        <v>17969.690775999999</v>
      </c>
      <c r="H12" s="444">
        <v>17580.097160000001</v>
      </c>
      <c r="I12" s="444">
        <v>17930.608486000001</v>
      </c>
      <c r="J12" s="444">
        <v>18009.006917999999</v>
      </c>
      <c r="K12" s="444">
        <v>17655.794062000001</v>
      </c>
      <c r="L12" s="444">
        <v>17624.448797000001</v>
      </c>
      <c r="M12" s="444">
        <v>16756.946983999998</v>
      </c>
      <c r="N12" s="446">
        <v>16023.672525</v>
      </c>
    </row>
    <row r="13" spans="1:14" s="140" customFormat="1" x14ac:dyDescent="0.25">
      <c r="A13" s="137" t="s">
        <v>167</v>
      </c>
      <c r="B13" s="447">
        <v>17962.230933999999</v>
      </c>
      <c r="C13" s="447">
        <v>18319.265164</v>
      </c>
      <c r="D13" s="448">
        <v>18207.500758999999</v>
      </c>
      <c r="E13" s="448">
        <v>18295.703592999998</v>
      </c>
      <c r="F13" s="448">
        <v>18040.896680999998</v>
      </c>
      <c r="G13" s="448">
        <v>17969.690775999999</v>
      </c>
      <c r="H13" s="448">
        <v>17580.097160000001</v>
      </c>
      <c r="I13" s="448">
        <v>17930.608486000001</v>
      </c>
      <c r="J13" s="448">
        <v>18009.006917999999</v>
      </c>
      <c r="K13" s="448">
        <v>17655.794062000001</v>
      </c>
      <c r="L13" s="448">
        <v>17624.448797000001</v>
      </c>
      <c r="M13" s="448">
        <v>16757.513810699998</v>
      </c>
      <c r="N13" s="449">
        <v>16023.672736279999</v>
      </c>
    </row>
    <row r="14" spans="1:14" ht="6" customHeight="1" x14ac:dyDescent="0.25">
      <c r="A14" s="20"/>
      <c r="B14" s="377"/>
      <c r="C14" s="377"/>
      <c r="D14" s="444"/>
      <c r="E14" s="444"/>
      <c r="F14" s="444"/>
      <c r="G14" s="444"/>
      <c r="H14" s="444"/>
      <c r="I14" s="444"/>
      <c r="J14" s="444"/>
      <c r="K14" s="444"/>
      <c r="L14" s="444"/>
      <c r="M14" s="444"/>
      <c r="N14" s="446"/>
    </row>
    <row r="15" spans="1:14" x14ac:dyDescent="0.25">
      <c r="A15" s="131" t="s">
        <v>168</v>
      </c>
      <c r="B15" s="450"/>
      <c r="C15" s="450"/>
      <c r="D15" s="451"/>
      <c r="E15" s="451"/>
      <c r="F15" s="451"/>
      <c r="G15" s="451"/>
      <c r="H15" s="451"/>
      <c r="I15" s="451"/>
      <c r="J15" s="451"/>
      <c r="K15" s="451"/>
      <c r="L15" s="451"/>
      <c r="M15" s="451"/>
      <c r="N15" s="452"/>
    </row>
    <row r="16" spans="1:14" x14ac:dyDescent="0.25">
      <c r="A16" s="20" t="s">
        <v>169</v>
      </c>
      <c r="B16" s="377">
        <v>200701.44614742001</v>
      </c>
      <c r="C16" s="377">
        <v>197864.07596177</v>
      </c>
      <c r="D16" s="444">
        <v>200435.18679099999</v>
      </c>
      <c r="E16" s="444">
        <v>212053.701497</v>
      </c>
      <c r="F16" s="444">
        <v>222177.51058500001</v>
      </c>
      <c r="G16" s="444">
        <v>223044.961255</v>
      </c>
      <c r="H16" s="444">
        <v>228695.908666</v>
      </c>
      <c r="I16" s="444">
        <v>233674.629098</v>
      </c>
      <c r="J16" s="444">
        <v>236219.002217</v>
      </c>
      <c r="K16" s="444">
        <v>228665.883363</v>
      </c>
      <c r="L16" s="444">
        <v>226598.23067300001</v>
      </c>
      <c r="M16" s="444">
        <v>214040.196039</v>
      </c>
      <c r="N16" s="446">
        <v>236303.254372</v>
      </c>
    </row>
    <row r="17" spans="1:14" x14ac:dyDescent="0.25">
      <c r="A17" s="20" t="s">
        <v>170</v>
      </c>
      <c r="B17" s="377">
        <v>281949.93096799997</v>
      </c>
      <c r="C17" s="377">
        <v>277871.45386200002</v>
      </c>
      <c r="D17" s="444">
        <v>273537.88543099997</v>
      </c>
      <c r="E17" s="444">
        <v>276174.34735499998</v>
      </c>
      <c r="F17" s="444">
        <v>254819.906395</v>
      </c>
      <c r="G17" s="444">
        <v>259652.21876799999</v>
      </c>
      <c r="H17" s="444">
        <v>250366.77541100001</v>
      </c>
      <c r="I17" s="444">
        <v>257058.81625900001</v>
      </c>
      <c r="J17" s="444">
        <v>261417.789839</v>
      </c>
      <c r="K17" s="444">
        <v>255524.767727</v>
      </c>
      <c r="L17" s="444">
        <v>249099.59669499999</v>
      </c>
      <c r="M17" s="444">
        <v>249491.39709400001</v>
      </c>
      <c r="N17" s="446">
        <v>245584.96067100001</v>
      </c>
    </row>
    <row r="18" spans="1:14" x14ac:dyDescent="0.25">
      <c r="A18" s="20" t="s">
        <v>230</v>
      </c>
      <c r="B18" s="377">
        <v>108041.037598</v>
      </c>
      <c r="C18" s="377">
        <v>103150.79291600001</v>
      </c>
      <c r="D18" s="444">
        <v>99345.134967999998</v>
      </c>
      <c r="E18" s="444">
        <v>90225.407704000012</v>
      </c>
      <c r="F18" s="444">
        <v>91705.421213000009</v>
      </c>
      <c r="G18" s="444">
        <v>90306.150368999995</v>
      </c>
      <c r="H18" s="444">
        <v>89958.226399000006</v>
      </c>
      <c r="I18" s="444">
        <v>91617.668869000001</v>
      </c>
      <c r="J18" s="444">
        <v>88085.348484999995</v>
      </c>
      <c r="K18" s="444">
        <v>71756.564971</v>
      </c>
      <c r="L18" s="444">
        <v>71920.909780999995</v>
      </c>
      <c r="M18" s="444">
        <v>69067.619519999993</v>
      </c>
      <c r="N18" s="446">
        <v>65064.906396999999</v>
      </c>
    </row>
    <row r="19" spans="1:14" s="140" customFormat="1" x14ac:dyDescent="0.25">
      <c r="A19" s="137" t="s">
        <v>167</v>
      </c>
      <c r="B19" s="447">
        <v>590692.41471341997</v>
      </c>
      <c r="C19" s="447">
        <v>578886.32273977005</v>
      </c>
      <c r="D19" s="448">
        <v>573318.20718999999</v>
      </c>
      <c r="E19" s="448">
        <v>578453.45655599993</v>
      </c>
      <c r="F19" s="448">
        <v>568702.83819299995</v>
      </c>
      <c r="G19" s="448">
        <v>573003.33039200003</v>
      </c>
      <c r="H19" s="448">
        <v>569020.91047600005</v>
      </c>
      <c r="I19" s="448">
        <v>582351.11422600003</v>
      </c>
      <c r="J19" s="448">
        <v>585722.14054099994</v>
      </c>
      <c r="K19" s="448">
        <v>555947.21606100001</v>
      </c>
      <c r="L19" s="448">
        <v>547618.73714899994</v>
      </c>
      <c r="M19" s="448">
        <v>532599.21265300002</v>
      </c>
      <c r="N19" s="449">
        <v>546953.12144000002</v>
      </c>
    </row>
    <row r="20" spans="1:14" ht="6" customHeight="1" x14ac:dyDescent="0.25">
      <c r="A20" s="20"/>
      <c r="B20" s="377"/>
      <c r="C20" s="377"/>
      <c r="D20" s="444"/>
      <c r="E20" s="444"/>
      <c r="F20" s="444"/>
      <c r="G20" s="444"/>
      <c r="H20" s="444"/>
      <c r="I20" s="444"/>
      <c r="J20" s="444"/>
      <c r="K20" s="444"/>
      <c r="L20" s="444"/>
      <c r="M20" s="444"/>
      <c r="N20" s="446"/>
    </row>
    <row r="21" spans="1:14" x14ac:dyDescent="0.25">
      <c r="A21" s="131" t="s">
        <v>1</v>
      </c>
      <c r="B21" s="450"/>
      <c r="C21" s="450"/>
      <c r="D21" s="451"/>
      <c r="E21" s="451"/>
      <c r="F21" s="451"/>
      <c r="G21" s="451"/>
      <c r="H21" s="451"/>
      <c r="I21" s="451"/>
      <c r="J21" s="451"/>
      <c r="K21" s="451"/>
      <c r="L21" s="451"/>
      <c r="M21" s="451"/>
      <c r="N21" s="452"/>
    </row>
    <row r="22" spans="1:14" ht="13.5" customHeight="1" x14ac:dyDescent="0.25">
      <c r="A22" s="20" t="s">
        <v>171</v>
      </c>
      <c r="B22" s="377">
        <v>404784.29260300001</v>
      </c>
      <c r="C22" s="377">
        <v>400853.64989599999</v>
      </c>
      <c r="D22" s="444">
        <v>381143.94260299997</v>
      </c>
      <c r="E22" s="444">
        <v>379512.04953199998</v>
      </c>
      <c r="F22" s="444">
        <v>405180.76100599999</v>
      </c>
      <c r="G22" s="444">
        <v>407606.89227000001</v>
      </c>
      <c r="H22" s="444">
        <v>420918.00724100001</v>
      </c>
      <c r="I22" s="444">
        <v>452538.14124199998</v>
      </c>
      <c r="J22" s="444">
        <v>419993.73336999997</v>
      </c>
      <c r="K22" s="444">
        <v>382498.11242600001</v>
      </c>
      <c r="L22" s="444">
        <v>386517.292602</v>
      </c>
      <c r="M22" s="444">
        <v>386525.15605400002</v>
      </c>
      <c r="N22" s="446">
        <v>380862.77420699998</v>
      </c>
    </row>
    <row r="23" spans="1:14" ht="13.5" customHeight="1" x14ac:dyDescent="0.25">
      <c r="A23" s="20" t="s">
        <v>419</v>
      </c>
      <c r="B23" s="444">
        <v>125674.95837399999</v>
      </c>
      <c r="C23" s="444">
        <v>121595.814166</v>
      </c>
      <c r="D23" s="444">
        <v>124454.50509799999</v>
      </c>
      <c r="E23" s="444">
        <v>125145.460812</v>
      </c>
      <c r="F23" s="444">
        <v>115408.48151500001</v>
      </c>
      <c r="G23" s="444">
        <v>109511.31753099999</v>
      </c>
      <c r="H23" s="444">
        <v>105566.445133</v>
      </c>
      <c r="I23" s="444">
        <v>117362.076334</v>
      </c>
      <c r="J23" s="444">
        <v>122499.803074</v>
      </c>
      <c r="K23" s="444">
        <v>148772.79427400001</v>
      </c>
      <c r="L23" s="444">
        <v>142616.001002</v>
      </c>
      <c r="M23" s="444">
        <v>144071.29048900001</v>
      </c>
      <c r="N23" s="446">
        <v>146240.162465</v>
      </c>
    </row>
    <row r="24" spans="1:14" ht="13.5" customHeight="1" x14ac:dyDescent="0.25">
      <c r="A24" s="20" t="s">
        <v>172</v>
      </c>
      <c r="B24" s="377">
        <v>598470.84579190006</v>
      </c>
      <c r="C24" s="377">
        <v>540907.08313783002</v>
      </c>
      <c r="D24" s="444">
        <v>491026.93334609002</v>
      </c>
      <c r="E24" s="444">
        <v>512241.21712341998</v>
      </c>
      <c r="F24" s="444">
        <v>574529.57840966003</v>
      </c>
      <c r="G24" s="444">
        <v>610367.18203218002</v>
      </c>
      <c r="H24" s="444">
        <v>741792.80565018998</v>
      </c>
      <c r="I24" s="444">
        <v>760255.62617567007</v>
      </c>
      <c r="J24" s="444">
        <v>742748.52790495998</v>
      </c>
      <c r="K24" s="444">
        <v>717670.48122970993</v>
      </c>
      <c r="L24" s="444">
        <v>709857.34135064005</v>
      </c>
      <c r="M24" s="444">
        <v>722630.56295777007</v>
      </c>
      <c r="N24" s="446">
        <v>725896.96556096</v>
      </c>
    </row>
    <row r="25" spans="1:14" ht="13.5" customHeight="1" x14ac:dyDescent="0.25">
      <c r="A25" s="20" t="s">
        <v>173</v>
      </c>
      <c r="B25" s="377">
        <v>176552.021523</v>
      </c>
      <c r="C25" s="377">
        <v>171245.47292</v>
      </c>
      <c r="D25" s="444">
        <v>167687.88164100001</v>
      </c>
      <c r="E25" s="444">
        <v>167298.26724399999</v>
      </c>
      <c r="F25" s="444">
        <v>162739.010052</v>
      </c>
      <c r="G25" s="444">
        <v>161358.901587</v>
      </c>
      <c r="H25" s="444">
        <v>160465.060421</v>
      </c>
      <c r="I25" s="444">
        <v>177265.698779</v>
      </c>
      <c r="J25" s="444">
        <v>179934.40754700001</v>
      </c>
      <c r="K25" s="444">
        <v>181693.18270800001</v>
      </c>
      <c r="L25" s="444">
        <v>175957.91198599999</v>
      </c>
      <c r="M25" s="444">
        <v>174909.99208299999</v>
      </c>
      <c r="N25" s="446">
        <v>174900.49072100001</v>
      </c>
    </row>
    <row r="26" spans="1:14" ht="13.5" customHeight="1" x14ac:dyDescent="0.25">
      <c r="A26" s="20" t="s">
        <v>450</v>
      </c>
      <c r="B26" s="377">
        <v>86741.680800999995</v>
      </c>
      <c r="C26" s="377">
        <v>96232.067314</v>
      </c>
      <c r="D26" s="444">
        <v>96386.952512000003</v>
      </c>
      <c r="E26" s="444">
        <v>94811.268611000007</v>
      </c>
      <c r="F26" s="444">
        <v>92464.529857000001</v>
      </c>
      <c r="G26" s="444">
        <v>92649.698376999993</v>
      </c>
      <c r="H26" s="444">
        <v>97186.393781000006</v>
      </c>
      <c r="I26" s="444">
        <v>103321.129166</v>
      </c>
      <c r="J26" s="444">
        <v>100152.360426</v>
      </c>
      <c r="K26" s="444">
        <v>104184.181278</v>
      </c>
      <c r="L26" s="444">
        <v>106665.62359800001</v>
      </c>
      <c r="M26" s="444">
        <v>103208.34493399999</v>
      </c>
      <c r="N26" s="446">
        <v>114053.95177699999</v>
      </c>
    </row>
    <row r="27" spans="1:14" ht="13.5" customHeight="1" x14ac:dyDescent="0.25">
      <c r="A27" s="20" t="s">
        <v>174</v>
      </c>
      <c r="B27" s="377">
        <v>246021.93575100001</v>
      </c>
      <c r="C27" s="377">
        <v>245612.07326</v>
      </c>
      <c r="D27" s="444">
        <v>242415.733106</v>
      </c>
      <c r="E27" s="444">
        <v>243139.08739999999</v>
      </c>
      <c r="F27" s="444">
        <v>255313.911024</v>
      </c>
      <c r="G27" s="444">
        <v>253640.82764900001</v>
      </c>
      <c r="H27" s="444">
        <v>251280.41658799999</v>
      </c>
      <c r="I27" s="444">
        <v>253605.85261</v>
      </c>
      <c r="J27" s="444">
        <v>255773.456095</v>
      </c>
      <c r="K27" s="444">
        <v>253786.74284699999</v>
      </c>
      <c r="L27" s="444">
        <v>274314.464385</v>
      </c>
      <c r="M27" s="444">
        <v>253686.913486</v>
      </c>
      <c r="N27" s="446">
        <v>251160.26319299999</v>
      </c>
    </row>
    <row r="28" spans="1:14" ht="13.5" customHeight="1" x14ac:dyDescent="0.25">
      <c r="A28" s="20" t="s">
        <v>175</v>
      </c>
      <c r="B28" s="377">
        <v>291298.74458900001</v>
      </c>
      <c r="C28" s="377">
        <v>300508.38849899999</v>
      </c>
      <c r="D28" s="444">
        <v>293148.86273599998</v>
      </c>
      <c r="E28" s="444">
        <v>271181.23506400001</v>
      </c>
      <c r="F28" s="444">
        <v>270833.12004100002</v>
      </c>
      <c r="G28" s="444">
        <v>287211.710234</v>
      </c>
      <c r="H28" s="444">
        <v>288259.02279199997</v>
      </c>
      <c r="I28" s="444">
        <v>311454.35463700001</v>
      </c>
      <c r="J28" s="444">
        <v>302949.55741399998</v>
      </c>
      <c r="K28" s="444">
        <v>316881.56427700003</v>
      </c>
      <c r="L28" s="444">
        <v>313583.61599000002</v>
      </c>
      <c r="M28" s="444">
        <v>331024.43453700002</v>
      </c>
      <c r="N28" s="446">
        <v>332074.99852700002</v>
      </c>
    </row>
    <row r="29" spans="1:14" ht="13.5" customHeight="1" x14ac:dyDescent="0.25">
      <c r="A29" s="20" t="s">
        <v>267</v>
      </c>
      <c r="B29" s="377">
        <v>117901.153185</v>
      </c>
      <c r="C29" s="377">
        <v>121498.87096</v>
      </c>
      <c r="D29" s="444">
        <v>117777.77626499999</v>
      </c>
      <c r="E29" s="444">
        <v>117237.933003</v>
      </c>
      <c r="F29" s="444">
        <v>113037.15863000001</v>
      </c>
      <c r="G29" s="444">
        <v>119364.599776</v>
      </c>
      <c r="H29" s="444">
        <v>119282.61833500001</v>
      </c>
      <c r="I29" s="444">
        <v>104917.741146</v>
      </c>
      <c r="J29" s="444">
        <v>106813.58457000001</v>
      </c>
      <c r="K29" s="444">
        <v>106951.019568</v>
      </c>
      <c r="L29" s="444">
        <v>113491.33104</v>
      </c>
      <c r="M29" s="444">
        <v>129803.28735100001</v>
      </c>
      <c r="N29" s="446">
        <v>168971.83020200001</v>
      </c>
    </row>
    <row r="30" spans="1:14" ht="13.5" customHeight="1" x14ac:dyDescent="0.25">
      <c r="A30" s="20" t="s">
        <v>550</v>
      </c>
      <c r="B30" s="377">
        <v>40579.528416000001</v>
      </c>
      <c r="C30" s="377">
        <v>36918.367982000003</v>
      </c>
      <c r="D30" s="444">
        <v>34903.567569999999</v>
      </c>
      <c r="E30" s="444">
        <v>36704.286871999997</v>
      </c>
      <c r="F30" s="444">
        <v>28426.297257999999</v>
      </c>
      <c r="G30" s="444">
        <v>41575.897444000002</v>
      </c>
      <c r="H30" s="444">
        <v>40971.971707999997</v>
      </c>
      <c r="I30" s="444">
        <v>40220.503378000001</v>
      </c>
      <c r="J30" s="444">
        <v>39566.839133000001</v>
      </c>
      <c r="K30" s="444">
        <v>42948.554261999998</v>
      </c>
      <c r="L30" s="444">
        <v>50652.343155000002</v>
      </c>
      <c r="M30" s="444">
        <v>52595.170265000001</v>
      </c>
      <c r="N30" s="446">
        <v>51976.13723</v>
      </c>
    </row>
    <row r="31" spans="1:14" ht="13.5" customHeight="1" x14ac:dyDescent="0.25">
      <c r="A31" s="20" t="s">
        <v>580</v>
      </c>
      <c r="B31" s="377"/>
      <c r="C31" s="377"/>
      <c r="D31" s="444"/>
      <c r="E31" s="444"/>
      <c r="F31" s="444"/>
      <c r="G31" s="444"/>
      <c r="H31" s="444"/>
      <c r="I31" s="444"/>
      <c r="J31" s="444"/>
      <c r="K31" s="444">
        <v>76383.489669000002</v>
      </c>
      <c r="L31" s="444">
        <v>76605.554432999998</v>
      </c>
      <c r="M31" s="444">
        <v>111461.840001</v>
      </c>
      <c r="N31" s="446">
        <v>180133.472205</v>
      </c>
    </row>
    <row r="32" spans="1:14" s="140" customFormat="1" ht="13.5" customHeight="1" x14ac:dyDescent="0.25">
      <c r="A32" s="137" t="s">
        <v>167</v>
      </c>
      <c r="B32" s="447">
        <v>2088025.1610339</v>
      </c>
      <c r="C32" s="447">
        <v>2035371.7881348301</v>
      </c>
      <c r="D32" s="448">
        <v>1948946.1548770901</v>
      </c>
      <c r="E32" s="448">
        <v>1947270.8056614199</v>
      </c>
      <c r="F32" s="448">
        <v>2017932.8477926599</v>
      </c>
      <c r="G32" s="448">
        <v>2083287.0269001804</v>
      </c>
      <c r="H32" s="448">
        <v>2225722.7416491904</v>
      </c>
      <c r="I32" s="448">
        <v>2320941.1234676703</v>
      </c>
      <c r="J32" s="448">
        <v>2270432.2695339601</v>
      </c>
      <c r="K32" s="448">
        <v>2331770.12253871</v>
      </c>
      <c r="L32" s="448">
        <v>2350261.4795416398</v>
      </c>
      <c r="M32" s="448">
        <v>2409916.9921577699</v>
      </c>
      <c r="N32" s="449">
        <v>2526271.0460879602</v>
      </c>
    </row>
    <row r="33" spans="1:14" s="140" customFormat="1" ht="13.5" customHeight="1" x14ac:dyDescent="0.25">
      <c r="A33" s="137" t="s">
        <v>176</v>
      </c>
      <c r="B33" s="447">
        <v>2696679.8066813201</v>
      </c>
      <c r="C33" s="447">
        <v>2632577.3760386002</v>
      </c>
      <c r="D33" s="448">
        <v>2540471.8628260903</v>
      </c>
      <c r="E33" s="448">
        <v>2544019.96581042</v>
      </c>
      <c r="F33" s="448">
        <v>2604676.5826666597</v>
      </c>
      <c r="G33" s="448">
        <v>2674260.0480681807</v>
      </c>
      <c r="H33" s="448">
        <v>2812323.7492851904</v>
      </c>
      <c r="I33" s="448">
        <v>2921222.8461796702</v>
      </c>
      <c r="J33" s="448">
        <v>2874163.41699296</v>
      </c>
      <c r="K33" s="448">
        <v>2905373.13266171</v>
      </c>
      <c r="L33" s="448">
        <v>2915504.6654876396</v>
      </c>
      <c r="M33" s="448">
        <v>2959273.71862147</v>
      </c>
      <c r="N33" s="449">
        <v>3089247.8402642403</v>
      </c>
    </row>
    <row r="34" spans="1:14" ht="6" customHeight="1" x14ac:dyDescent="0.25">
      <c r="A34" s="20"/>
      <c r="B34" s="377"/>
      <c r="C34" s="377"/>
      <c r="D34" s="444"/>
      <c r="E34" s="444"/>
      <c r="F34" s="444"/>
      <c r="G34" s="444"/>
      <c r="H34" s="444"/>
      <c r="I34" s="444"/>
      <c r="J34" s="444"/>
      <c r="K34" s="444"/>
      <c r="L34" s="444"/>
      <c r="M34" s="444"/>
      <c r="N34" s="446"/>
    </row>
    <row r="35" spans="1:14" ht="13.5" customHeight="1" x14ac:dyDescent="0.25">
      <c r="A35" s="131" t="s">
        <v>177</v>
      </c>
      <c r="B35" s="450"/>
      <c r="C35" s="450"/>
      <c r="D35" s="451"/>
      <c r="E35" s="451"/>
      <c r="F35" s="451"/>
      <c r="G35" s="451"/>
      <c r="H35" s="451"/>
      <c r="I35" s="451"/>
      <c r="J35" s="451"/>
      <c r="K35" s="451"/>
      <c r="L35" s="451"/>
      <c r="M35" s="451"/>
      <c r="N35" s="452"/>
    </row>
    <row r="36" spans="1:14" ht="13.5" customHeight="1" x14ac:dyDescent="0.25">
      <c r="A36" s="20" t="s">
        <v>178</v>
      </c>
      <c r="B36" s="377">
        <v>121098.595845</v>
      </c>
      <c r="C36" s="377">
        <v>123079.574371</v>
      </c>
      <c r="D36" s="444">
        <v>121205.903351</v>
      </c>
      <c r="E36" s="444">
        <v>121016.876411</v>
      </c>
      <c r="F36" s="444">
        <v>120481.273829</v>
      </c>
      <c r="G36" s="444">
        <v>119098.51223199999</v>
      </c>
      <c r="H36" s="444">
        <v>117463.88028500001</v>
      </c>
      <c r="I36" s="444">
        <v>193360.20984699999</v>
      </c>
      <c r="J36" s="444">
        <v>199218.11257999999</v>
      </c>
      <c r="K36" s="444">
        <v>200351.16760399999</v>
      </c>
      <c r="L36" s="444">
        <v>204835.08343200001</v>
      </c>
      <c r="M36" s="444">
        <v>202698.01089400001</v>
      </c>
      <c r="N36" s="446">
        <v>202060.49812400001</v>
      </c>
    </row>
    <row r="37" spans="1:14" ht="6" customHeight="1" x14ac:dyDescent="0.25">
      <c r="A37" s="20"/>
      <c r="B37" s="444"/>
      <c r="C37" s="444"/>
      <c r="D37" s="444"/>
      <c r="E37" s="444"/>
      <c r="F37" s="444"/>
      <c r="G37" s="444"/>
      <c r="H37" s="444"/>
      <c r="I37" s="444"/>
      <c r="J37" s="444"/>
      <c r="K37" s="444"/>
      <c r="L37" s="444"/>
      <c r="M37" s="444"/>
      <c r="N37" s="446"/>
    </row>
    <row r="38" spans="1:14" s="140" customFormat="1" ht="13.5" customHeight="1" x14ac:dyDescent="0.25">
      <c r="A38" s="143" t="s">
        <v>179</v>
      </c>
      <c r="B38" s="453">
        <v>2817778.40252632</v>
      </c>
      <c r="C38" s="453">
        <v>2755656.9504096</v>
      </c>
      <c r="D38" s="454">
        <v>2661677.7661770904</v>
      </c>
      <c r="E38" s="454">
        <v>2665036.8422214198</v>
      </c>
      <c r="F38" s="454">
        <v>2725157.8564956598</v>
      </c>
      <c r="G38" s="454">
        <v>2793358.5603001807</v>
      </c>
      <c r="H38" s="454">
        <v>2929787.6295701903</v>
      </c>
      <c r="I38" s="454">
        <v>3114583.0560266702</v>
      </c>
      <c r="J38" s="454">
        <v>3073381.52957296</v>
      </c>
      <c r="K38" s="454">
        <v>3105724.3002657099</v>
      </c>
      <c r="L38" s="454">
        <v>3120339.7489196397</v>
      </c>
      <c r="M38" s="454">
        <v>3161971.7295154701</v>
      </c>
      <c r="N38" s="455">
        <v>3291308.3383882404</v>
      </c>
    </row>
    <row r="39" spans="1:14" ht="6" customHeight="1" x14ac:dyDescent="0.25">
      <c r="A39" s="20"/>
      <c r="B39" s="146"/>
      <c r="C39" s="146"/>
      <c r="N39" s="62"/>
    </row>
    <row r="40" spans="1:14" ht="13.5" customHeight="1" x14ac:dyDescent="0.25">
      <c r="A40" s="20"/>
      <c r="B40" s="147"/>
      <c r="C40" s="147"/>
      <c r="N40" s="62"/>
    </row>
    <row r="41" spans="1:14" ht="13.5" customHeight="1" x14ac:dyDescent="0.25">
      <c r="A41" s="20" t="s">
        <v>259</v>
      </c>
      <c r="B41" s="147"/>
      <c r="C41" s="147"/>
      <c r="N41" s="62"/>
    </row>
    <row r="42" spans="1:14" ht="13.5" customHeight="1" x14ac:dyDescent="0.25">
      <c r="A42" s="20" t="s">
        <v>356</v>
      </c>
      <c r="B42" s="147"/>
      <c r="C42" s="147"/>
      <c r="N42" s="62"/>
    </row>
    <row r="43" spans="1:14" ht="13.5" customHeight="1" thickBot="1" x14ac:dyDescent="0.3">
      <c r="A43" s="101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4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3"/>
      <c r="N44" s="98"/>
    </row>
    <row r="45" spans="1:14" ht="28.5" customHeight="1" x14ac:dyDescent="0.55000000000000004">
      <c r="A45" s="845" t="s">
        <v>466</v>
      </c>
      <c r="B45" s="846"/>
      <c r="C45" s="846"/>
      <c r="D45" s="846"/>
      <c r="E45" s="846"/>
      <c r="F45" s="846"/>
      <c r="G45" s="846"/>
      <c r="H45" s="846"/>
      <c r="I45" s="846"/>
      <c r="J45" s="846"/>
      <c r="K45" s="846"/>
      <c r="L45" s="846"/>
      <c r="M45" s="846"/>
      <c r="N45" s="847"/>
    </row>
    <row r="46" spans="1:14" ht="25.8" x14ac:dyDescent="0.5">
      <c r="A46" s="867" t="s">
        <v>530</v>
      </c>
      <c r="B46" s="868"/>
      <c r="C46" s="868"/>
      <c r="D46" s="868"/>
      <c r="E46" s="868"/>
      <c r="F46" s="868"/>
      <c r="G46" s="868"/>
      <c r="H46" s="868"/>
      <c r="I46" s="868"/>
      <c r="J46" s="868"/>
      <c r="K46" s="868"/>
      <c r="L46" s="868"/>
      <c r="M46" s="868"/>
      <c r="N46" s="869"/>
    </row>
    <row r="47" spans="1:14" ht="18" x14ac:dyDescent="0.35">
      <c r="A47" s="848">
        <v>44985</v>
      </c>
      <c r="B47" s="849"/>
      <c r="C47" s="849"/>
      <c r="D47" s="849"/>
      <c r="E47" s="849"/>
      <c r="F47" s="849"/>
      <c r="G47" s="849"/>
      <c r="H47" s="849"/>
      <c r="I47" s="849"/>
      <c r="J47" s="849"/>
      <c r="K47" s="849"/>
      <c r="L47" s="849"/>
      <c r="M47" s="849"/>
      <c r="N47" s="850"/>
    </row>
    <row r="48" spans="1:14" ht="15.75" customHeight="1" x14ac:dyDescent="0.25">
      <c r="A48" s="851" t="s">
        <v>40</v>
      </c>
      <c r="B48" s="852"/>
      <c r="C48" s="852"/>
      <c r="D48" s="852"/>
      <c r="E48" s="852"/>
      <c r="F48" s="852"/>
      <c r="G48" s="852"/>
      <c r="H48" s="852"/>
      <c r="I48" s="852"/>
      <c r="J48" s="852"/>
      <c r="K48" s="852"/>
      <c r="L48" s="852"/>
      <c r="M48" s="852"/>
      <c r="N48" s="853"/>
    </row>
    <row r="49" spans="1:14" ht="13.8" thickBot="1" x14ac:dyDescent="0.3">
      <c r="A49" s="19"/>
      <c r="B49" s="124"/>
      <c r="C49" s="125"/>
      <c r="N49" s="62"/>
    </row>
    <row r="50" spans="1:14" ht="32.25" customHeight="1" thickTop="1" x14ac:dyDescent="0.25">
      <c r="A50" s="126"/>
      <c r="B50" s="189" t="s">
        <v>554</v>
      </c>
      <c r="C50" s="127" t="s">
        <v>556</v>
      </c>
      <c r="D50" s="127" t="s">
        <v>557</v>
      </c>
      <c r="E50" s="127" t="s">
        <v>558</v>
      </c>
      <c r="F50" s="127" t="s">
        <v>559</v>
      </c>
      <c r="G50" s="127" t="s">
        <v>563</v>
      </c>
      <c r="H50" s="127" t="s">
        <v>564</v>
      </c>
      <c r="I50" s="127" t="s">
        <v>566</v>
      </c>
      <c r="J50" s="127" t="s">
        <v>571</v>
      </c>
      <c r="K50" s="127" t="s">
        <v>568</v>
      </c>
      <c r="L50" s="127" t="s">
        <v>572</v>
      </c>
      <c r="M50" s="127" t="s">
        <v>576</v>
      </c>
      <c r="N50" s="128" t="s">
        <v>584</v>
      </c>
    </row>
    <row r="51" spans="1:14" x14ac:dyDescent="0.25">
      <c r="A51" s="129"/>
      <c r="B51" s="130"/>
      <c r="C51" s="130"/>
      <c r="N51" s="62"/>
    </row>
    <row r="52" spans="1:14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4" x14ac:dyDescent="0.25">
      <c r="A53" s="20" t="s">
        <v>164</v>
      </c>
      <c r="B53" s="377">
        <v>0</v>
      </c>
      <c r="C53" s="377">
        <v>0</v>
      </c>
      <c r="D53" s="444">
        <v>0</v>
      </c>
      <c r="E53" s="444">
        <v>0</v>
      </c>
      <c r="F53" s="444">
        <v>0</v>
      </c>
      <c r="G53" s="444">
        <v>0</v>
      </c>
      <c r="H53" s="444">
        <v>0</v>
      </c>
      <c r="I53" s="444">
        <v>0</v>
      </c>
      <c r="J53" s="444">
        <v>0</v>
      </c>
      <c r="K53" s="444">
        <v>0</v>
      </c>
      <c r="L53" s="444">
        <v>0</v>
      </c>
      <c r="M53" s="444">
        <v>0.16500000000000001</v>
      </c>
      <c r="N53" s="446">
        <v>2.1128E-4</v>
      </c>
    </row>
    <row r="54" spans="1:14" x14ac:dyDescent="0.25">
      <c r="A54" s="20" t="s">
        <v>165</v>
      </c>
      <c r="B54" s="377">
        <v>0</v>
      </c>
      <c r="C54" s="377">
        <v>0</v>
      </c>
      <c r="D54" s="444">
        <v>0</v>
      </c>
      <c r="E54" s="444">
        <v>0</v>
      </c>
      <c r="F54" s="444">
        <v>0</v>
      </c>
      <c r="G54" s="444">
        <v>0</v>
      </c>
      <c r="H54" s="444">
        <v>0</v>
      </c>
      <c r="I54" s="444">
        <v>0</v>
      </c>
      <c r="J54" s="444">
        <v>0</v>
      </c>
      <c r="K54" s="444">
        <v>0</v>
      </c>
      <c r="L54" s="444">
        <v>0</v>
      </c>
      <c r="M54" s="444">
        <v>0</v>
      </c>
      <c r="N54" s="446">
        <v>0</v>
      </c>
    </row>
    <row r="55" spans="1:14" x14ac:dyDescent="0.25">
      <c r="A55" s="20" t="s">
        <v>166</v>
      </c>
      <c r="B55" s="377">
        <v>9747.0572420000008</v>
      </c>
      <c r="C55" s="377">
        <v>10181.840854</v>
      </c>
      <c r="D55" s="444">
        <v>10617.902972</v>
      </c>
      <c r="E55" s="444">
        <v>10495.667041000001</v>
      </c>
      <c r="F55" s="444">
        <v>9913.8085090000004</v>
      </c>
      <c r="G55" s="444">
        <v>9647.7404719999995</v>
      </c>
      <c r="H55" s="444">
        <v>9552.9459459999998</v>
      </c>
      <c r="I55" s="444">
        <v>9766.3710940000001</v>
      </c>
      <c r="J55" s="444">
        <v>9726.0758019999994</v>
      </c>
      <c r="K55" s="444">
        <v>9579.4647729999997</v>
      </c>
      <c r="L55" s="444">
        <v>9712.3020080000006</v>
      </c>
      <c r="M55" s="444">
        <v>9668.8842879999993</v>
      </c>
      <c r="N55" s="446">
        <v>9657.0107189999999</v>
      </c>
    </row>
    <row r="56" spans="1:14" s="140" customFormat="1" x14ac:dyDescent="0.25">
      <c r="A56" s="137" t="s">
        <v>167</v>
      </c>
      <c r="B56" s="447">
        <v>9747.0572420000008</v>
      </c>
      <c r="C56" s="447">
        <v>10181.840854</v>
      </c>
      <c r="D56" s="448">
        <v>10617.902972</v>
      </c>
      <c r="E56" s="448">
        <v>10495.667041000001</v>
      </c>
      <c r="F56" s="448">
        <v>9913.8085090000004</v>
      </c>
      <c r="G56" s="448">
        <v>9647.7404719999995</v>
      </c>
      <c r="H56" s="448">
        <v>9552.9459459999998</v>
      </c>
      <c r="I56" s="448">
        <v>9766.3710940000001</v>
      </c>
      <c r="J56" s="448">
        <v>9726.0758019999994</v>
      </c>
      <c r="K56" s="448">
        <v>9579.4647729999997</v>
      </c>
      <c r="L56" s="448">
        <v>9712.3020080000006</v>
      </c>
      <c r="M56" s="448">
        <v>9669.0492880000002</v>
      </c>
      <c r="N56" s="449">
        <v>9657.0109302799992</v>
      </c>
    </row>
    <row r="57" spans="1:14" ht="6" customHeight="1" x14ac:dyDescent="0.25">
      <c r="A57" s="20"/>
      <c r="B57" s="377"/>
      <c r="C57" s="377"/>
      <c r="D57" s="444"/>
      <c r="E57" s="444"/>
      <c r="F57" s="444"/>
      <c r="G57" s="444"/>
      <c r="H57" s="444"/>
      <c r="I57" s="444"/>
      <c r="J57" s="444"/>
      <c r="K57" s="444"/>
      <c r="L57" s="444"/>
      <c r="M57" s="444"/>
      <c r="N57" s="446"/>
    </row>
    <row r="58" spans="1:14" x14ac:dyDescent="0.25">
      <c r="A58" s="131" t="s">
        <v>168</v>
      </c>
      <c r="B58" s="450"/>
      <c r="C58" s="450"/>
      <c r="D58" s="451"/>
      <c r="E58" s="451"/>
      <c r="F58" s="451"/>
      <c r="G58" s="451"/>
      <c r="H58" s="451"/>
      <c r="I58" s="451"/>
      <c r="J58" s="451"/>
      <c r="K58" s="451"/>
      <c r="L58" s="451"/>
      <c r="M58" s="451"/>
      <c r="N58" s="452"/>
    </row>
    <row r="59" spans="1:14" x14ac:dyDescent="0.25">
      <c r="A59" s="20" t="s">
        <v>169</v>
      </c>
      <c r="B59" s="377">
        <v>137265.54054300001</v>
      </c>
      <c r="C59" s="377">
        <v>135754.36400199999</v>
      </c>
      <c r="D59" s="444">
        <v>133654.56329600001</v>
      </c>
      <c r="E59" s="444">
        <v>136925.14339300001</v>
      </c>
      <c r="F59" s="444">
        <v>138963.71560900001</v>
      </c>
      <c r="G59" s="444">
        <v>140148.37239999999</v>
      </c>
      <c r="H59" s="444">
        <v>146183.70158299999</v>
      </c>
      <c r="I59" s="444">
        <v>142369.765629</v>
      </c>
      <c r="J59" s="444">
        <v>141958.25711000001</v>
      </c>
      <c r="K59" s="444">
        <v>139185.00400700001</v>
      </c>
      <c r="L59" s="444">
        <v>140262.70791900001</v>
      </c>
      <c r="M59" s="444">
        <v>136824.34273500001</v>
      </c>
      <c r="N59" s="446">
        <v>143573.726574</v>
      </c>
    </row>
    <row r="60" spans="1:14" x14ac:dyDescent="0.25">
      <c r="A60" s="20" t="s">
        <v>170</v>
      </c>
      <c r="B60" s="377">
        <v>46441.018357000001</v>
      </c>
      <c r="C60" s="377">
        <v>43314.502129</v>
      </c>
      <c r="D60" s="444">
        <v>44949.382944999998</v>
      </c>
      <c r="E60" s="444">
        <v>43918.737972000003</v>
      </c>
      <c r="F60" s="444">
        <v>40515.302613</v>
      </c>
      <c r="G60" s="444">
        <v>43157.177430999996</v>
      </c>
      <c r="H60" s="444">
        <v>39044.999151000004</v>
      </c>
      <c r="I60" s="444">
        <v>39862.892513999999</v>
      </c>
      <c r="J60" s="444">
        <v>37401.418096000001</v>
      </c>
      <c r="K60" s="444">
        <v>32488.372547999999</v>
      </c>
      <c r="L60" s="444">
        <v>30516.498462</v>
      </c>
      <c r="M60" s="444">
        <v>30886.910715000002</v>
      </c>
      <c r="N60" s="446">
        <v>29201.408825999999</v>
      </c>
    </row>
    <row r="61" spans="1:14" x14ac:dyDescent="0.25">
      <c r="A61" s="20" t="s">
        <v>230</v>
      </c>
      <c r="B61" s="377">
        <v>82284.368954999998</v>
      </c>
      <c r="C61" s="377">
        <v>78595.099209000007</v>
      </c>
      <c r="D61" s="444">
        <v>74848.469565000007</v>
      </c>
      <c r="E61" s="444">
        <v>68437.674236999999</v>
      </c>
      <c r="F61" s="444">
        <v>69670.361556999997</v>
      </c>
      <c r="G61" s="444">
        <v>68568.456995999994</v>
      </c>
      <c r="H61" s="444">
        <v>68030.481549000004</v>
      </c>
      <c r="I61" s="444">
        <v>66850.829096999994</v>
      </c>
      <c r="J61" s="444">
        <v>62850.803028000002</v>
      </c>
      <c r="K61" s="444">
        <v>47882.358633999997</v>
      </c>
      <c r="L61" s="444">
        <v>45740.583541</v>
      </c>
      <c r="M61" s="444">
        <v>44683.374674999999</v>
      </c>
      <c r="N61" s="446">
        <v>42040.576859000001</v>
      </c>
    </row>
    <row r="62" spans="1:14" s="140" customFormat="1" x14ac:dyDescent="0.25">
      <c r="A62" s="137" t="s">
        <v>167</v>
      </c>
      <c r="B62" s="447">
        <v>265990.92785500002</v>
      </c>
      <c r="C62" s="447">
        <v>257663.96534</v>
      </c>
      <c r="D62" s="448">
        <v>253452.415806</v>
      </c>
      <c r="E62" s="448">
        <v>249281.55560199998</v>
      </c>
      <c r="F62" s="448">
        <v>249149.37977900001</v>
      </c>
      <c r="G62" s="448">
        <v>251874.00682699998</v>
      </c>
      <c r="H62" s="448">
        <v>253259.18228299997</v>
      </c>
      <c r="I62" s="448">
        <v>249083.48723999999</v>
      </c>
      <c r="J62" s="448">
        <v>242210.47823400001</v>
      </c>
      <c r="K62" s="448">
        <v>219555.73518900003</v>
      </c>
      <c r="L62" s="448">
        <v>216519.789922</v>
      </c>
      <c r="M62" s="448">
        <v>212394.62812500002</v>
      </c>
      <c r="N62" s="449">
        <v>214815.71225899999</v>
      </c>
    </row>
    <row r="63" spans="1:14" ht="6" customHeight="1" x14ac:dyDescent="0.25">
      <c r="A63" s="20"/>
      <c r="B63" s="377"/>
      <c r="C63" s="377"/>
      <c r="D63" s="444"/>
      <c r="E63" s="444"/>
      <c r="F63" s="444"/>
      <c r="G63" s="444"/>
      <c r="H63" s="444"/>
      <c r="I63" s="444"/>
      <c r="J63" s="444"/>
      <c r="K63" s="444"/>
      <c r="L63" s="444"/>
      <c r="M63" s="444"/>
      <c r="N63" s="446"/>
    </row>
    <row r="64" spans="1:14" x14ac:dyDescent="0.25">
      <c r="A64" s="131" t="s">
        <v>1</v>
      </c>
      <c r="B64" s="450"/>
      <c r="C64" s="450"/>
      <c r="D64" s="451"/>
      <c r="E64" s="451"/>
      <c r="F64" s="451"/>
      <c r="G64" s="451"/>
      <c r="H64" s="451"/>
      <c r="I64" s="451"/>
      <c r="J64" s="451"/>
      <c r="K64" s="451"/>
      <c r="L64" s="451"/>
      <c r="M64" s="451"/>
      <c r="N64" s="452"/>
    </row>
    <row r="65" spans="1:14" ht="13.5" customHeight="1" x14ac:dyDescent="0.25">
      <c r="A65" s="20" t="s">
        <v>171</v>
      </c>
      <c r="B65" s="377">
        <v>212149.668363</v>
      </c>
      <c r="C65" s="377">
        <v>207921.31284999999</v>
      </c>
      <c r="D65" s="444">
        <v>209264.17891799999</v>
      </c>
      <c r="E65" s="444">
        <v>208749.50885899999</v>
      </c>
      <c r="F65" s="444">
        <v>206667.03501699999</v>
      </c>
      <c r="G65" s="444">
        <v>203969.073164</v>
      </c>
      <c r="H65" s="444">
        <v>216418.89546199999</v>
      </c>
      <c r="I65" s="444">
        <v>222956.27225099999</v>
      </c>
      <c r="J65" s="444">
        <v>220491.587516</v>
      </c>
      <c r="K65" s="444">
        <v>220541.57735800001</v>
      </c>
      <c r="L65" s="444">
        <v>222217.65959200001</v>
      </c>
      <c r="M65" s="444">
        <v>223404.02721</v>
      </c>
      <c r="N65" s="446">
        <v>222434.82241699999</v>
      </c>
    </row>
    <row r="66" spans="1:14" ht="13.5" customHeight="1" x14ac:dyDescent="0.25">
      <c r="A66" s="20" t="s">
        <v>419</v>
      </c>
      <c r="B66" s="444">
        <v>103075.146123</v>
      </c>
      <c r="C66" s="444">
        <v>100341.321853</v>
      </c>
      <c r="D66" s="444">
        <v>102074.608884</v>
      </c>
      <c r="E66" s="444">
        <v>105390.850792</v>
      </c>
      <c r="F66" s="444">
        <v>94721.326658000005</v>
      </c>
      <c r="G66" s="444">
        <v>81633.037150000004</v>
      </c>
      <c r="H66" s="444">
        <v>76045.421757999997</v>
      </c>
      <c r="I66" s="444">
        <v>85685.758291999999</v>
      </c>
      <c r="J66" s="444">
        <v>84060.908706000002</v>
      </c>
      <c r="K66" s="444">
        <v>85426.388309000002</v>
      </c>
      <c r="L66" s="444">
        <v>82933.189069</v>
      </c>
      <c r="M66" s="444">
        <v>84303.896464999998</v>
      </c>
      <c r="N66" s="446">
        <v>87724.734408999997</v>
      </c>
    </row>
    <row r="67" spans="1:14" ht="13.5" customHeight="1" x14ac:dyDescent="0.25">
      <c r="A67" s="20" t="s">
        <v>172</v>
      </c>
      <c r="B67" s="377">
        <v>306585.26880399999</v>
      </c>
      <c r="C67" s="377">
        <v>254131.64415199999</v>
      </c>
      <c r="D67" s="444">
        <v>237407.328989</v>
      </c>
      <c r="E67" s="444">
        <v>192708.90590899999</v>
      </c>
      <c r="F67" s="444">
        <v>226878.93940100001</v>
      </c>
      <c r="G67" s="444">
        <v>227178.74185300001</v>
      </c>
      <c r="H67" s="444">
        <v>225904.81363399999</v>
      </c>
      <c r="I67" s="444">
        <v>225485.119618</v>
      </c>
      <c r="J67" s="444">
        <v>224544.44764699999</v>
      </c>
      <c r="K67" s="444">
        <v>212698.67351699999</v>
      </c>
      <c r="L67" s="444">
        <v>226268.77377599999</v>
      </c>
      <c r="M67" s="444">
        <v>238225.861531</v>
      </c>
      <c r="N67" s="446">
        <v>245930.51811999999</v>
      </c>
    </row>
    <row r="68" spans="1:14" ht="13.5" customHeight="1" x14ac:dyDescent="0.25">
      <c r="A68" s="20" t="s">
        <v>173</v>
      </c>
      <c r="B68" s="377">
        <v>173573.51173599999</v>
      </c>
      <c r="C68" s="377">
        <v>167584.162847</v>
      </c>
      <c r="D68" s="444">
        <v>164002.396102</v>
      </c>
      <c r="E68" s="444">
        <v>163691.63091899999</v>
      </c>
      <c r="F68" s="444">
        <v>158916.394298</v>
      </c>
      <c r="G68" s="444">
        <v>156584.99559000001</v>
      </c>
      <c r="H68" s="444">
        <v>155942.07494399999</v>
      </c>
      <c r="I68" s="444">
        <v>172881.590577</v>
      </c>
      <c r="J68" s="444">
        <v>173718.04006</v>
      </c>
      <c r="K68" s="444">
        <v>174791.98397</v>
      </c>
      <c r="L68" s="444">
        <v>168782.60369600001</v>
      </c>
      <c r="M68" s="444">
        <v>168998.3027</v>
      </c>
      <c r="N68" s="446">
        <v>168756.89249999999</v>
      </c>
    </row>
    <row r="69" spans="1:14" ht="13.5" customHeight="1" x14ac:dyDescent="0.25">
      <c r="A69" s="20" t="s">
        <v>450</v>
      </c>
      <c r="B69" s="377">
        <v>68145.356633999996</v>
      </c>
      <c r="C69" s="377">
        <v>77396.259051000001</v>
      </c>
      <c r="D69" s="444">
        <v>78865.10656</v>
      </c>
      <c r="E69" s="444">
        <v>78134.842879000003</v>
      </c>
      <c r="F69" s="444">
        <v>76734.015887999994</v>
      </c>
      <c r="G69" s="444">
        <v>76852.793787999995</v>
      </c>
      <c r="H69" s="444">
        <v>81621.112340000007</v>
      </c>
      <c r="I69" s="444">
        <v>87065.377160999997</v>
      </c>
      <c r="J69" s="444">
        <v>84652.524346000006</v>
      </c>
      <c r="K69" s="444">
        <v>88178.697274999999</v>
      </c>
      <c r="L69" s="444">
        <v>91693.866473000002</v>
      </c>
      <c r="M69" s="444">
        <v>88516.800596999994</v>
      </c>
      <c r="N69" s="446">
        <v>90727.669876</v>
      </c>
    </row>
    <row r="70" spans="1:14" ht="13.5" customHeight="1" x14ac:dyDescent="0.25">
      <c r="A70" s="20" t="s">
        <v>174</v>
      </c>
      <c r="B70" s="377">
        <v>172995.73359600001</v>
      </c>
      <c r="C70" s="377">
        <v>174705.48553199999</v>
      </c>
      <c r="D70" s="444">
        <v>173413.94904000001</v>
      </c>
      <c r="E70" s="444">
        <v>173405.345581</v>
      </c>
      <c r="F70" s="444">
        <v>170643.51882999999</v>
      </c>
      <c r="G70" s="444">
        <v>169469.54672499999</v>
      </c>
      <c r="H70" s="444">
        <v>166665.377523</v>
      </c>
      <c r="I70" s="444">
        <v>167704.35636800001</v>
      </c>
      <c r="J70" s="444">
        <v>168875.51544399999</v>
      </c>
      <c r="K70" s="444">
        <v>167509.476685</v>
      </c>
      <c r="L70" s="444">
        <v>170466.10802499999</v>
      </c>
      <c r="M70" s="444">
        <v>165906.82393300001</v>
      </c>
      <c r="N70" s="446">
        <v>165776.08979299999</v>
      </c>
    </row>
    <row r="71" spans="1:14" ht="13.5" customHeight="1" x14ac:dyDescent="0.25">
      <c r="A71" s="20" t="s">
        <v>175</v>
      </c>
      <c r="B71" s="377">
        <v>210606.637965</v>
      </c>
      <c r="C71" s="377">
        <v>219410.082677</v>
      </c>
      <c r="D71" s="444">
        <v>215551.245838</v>
      </c>
      <c r="E71" s="444">
        <v>194451.23680000001</v>
      </c>
      <c r="F71" s="444">
        <v>194828.83776600001</v>
      </c>
      <c r="G71" s="444">
        <v>204524.20965899999</v>
      </c>
      <c r="H71" s="444">
        <v>206335.77982500001</v>
      </c>
      <c r="I71" s="444">
        <v>219083.742123</v>
      </c>
      <c r="J71" s="444">
        <v>226683.95193499999</v>
      </c>
      <c r="K71" s="444">
        <v>228661.14856100001</v>
      </c>
      <c r="L71" s="444">
        <v>233221.29980199999</v>
      </c>
      <c r="M71" s="444">
        <v>238978.75991399999</v>
      </c>
      <c r="N71" s="446">
        <v>237071.81868</v>
      </c>
    </row>
    <row r="72" spans="1:14" ht="13.5" customHeight="1" x14ac:dyDescent="0.25">
      <c r="A72" s="20" t="s">
        <v>267</v>
      </c>
      <c r="B72" s="377">
        <v>71946.971730999998</v>
      </c>
      <c r="C72" s="377">
        <v>77486.823206000001</v>
      </c>
      <c r="D72" s="444">
        <v>74557.910302000004</v>
      </c>
      <c r="E72" s="444">
        <v>74669.106876000005</v>
      </c>
      <c r="F72" s="444">
        <v>75411.789537000004</v>
      </c>
      <c r="G72" s="444">
        <v>79196.958505999995</v>
      </c>
      <c r="H72" s="444">
        <v>79224.538356999998</v>
      </c>
      <c r="I72" s="444">
        <v>78822.542415999997</v>
      </c>
      <c r="J72" s="444">
        <v>81746.632937999995</v>
      </c>
      <c r="K72" s="444">
        <v>81569.319753000003</v>
      </c>
      <c r="L72" s="444">
        <v>87490.433990000005</v>
      </c>
      <c r="M72" s="444">
        <v>82948.210554000005</v>
      </c>
      <c r="N72" s="446">
        <v>103595.94012</v>
      </c>
    </row>
    <row r="73" spans="1:14" ht="13.5" customHeight="1" x14ac:dyDescent="0.25">
      <c r="A73" s="20" t="s">
        <v>550</v>
      </c>
      <c r="B73" s="377">
        <v>35849.472009999998</v>
      </c>
      <c r="C73" s="377">
        <v>32698.316116999998</v>
      </c>
      <c r="D73" s="444">
        <v>31304.905364999999</v>
      </c>
      <c r="E73" s="444">
        <v>33229.730184</v>
      </c>
      <c r="F73" s="444">
        <v>25442.372554000001</v>
      </c>
      <c r="G73" s="444">
        <v>38520.650544999997</v>
      </c>
      <c r="H73" s="444">
        <v>37776.305323</v>
      </c>
      <c r="I73" s="444">
        <v>37895.966585000002</v>
      </c>
      <c r="J73" s="444">
        <v>37317.539542999999</v>
      </c>
      <c r="K73" s="444">
        <v>40629.599044000002</v>
      </c>
      <c r="L73" s="444">
        <v>49345.802067999997</v>
      </c>
      <c r="M73" s="444">
        <v>46949.446682000002</v>
      </c>
      <c r="N73" s="446">
        <v>45631.432417000004</v>
      </c>
    </row>
    <row r="74" spans="1:14" ht="13.5" customHeight="1" x14ac:dyDescent="0.25">
      <c r="A74" s="20" t="s">
        <v>580</v>
      </c>
      <c r="B74" s="377"/>
      <c r="C74" s="377"/>
      <c r="D74" s="444"/>
      <c r="E74" s="444"/>
      <c r="F74" s="444"/>
      <c r="G74" s="444"/>
      <c r="H74" s="444"/>
      <c r="I74" s="444"/>
      <c r="J74" s="444"/>
      <c r="K74" s="444">
        <v>41326.630884999999</v>
      </c>
      <c r="L74" s="444">
        <v>40968.512712000003</v>
      </c>
      <c r="M74" s="444">
        <v>76763.118585999997</v>
      </c>
      <c r="N74" s="446">
        <v>138918.62661100001</v>
      </c>
    </row>
    <row r="75" spans="1:14" s="140" customFormat="1" ht="13.5" customHeight="1" x14ac:dyDescent="0.25">
      <c r="A75" s="137" t="s">
        <v>167</v>
      </c>
      <c r="B75" s="447">
        <v>1354927.7669619999</v>
      </c>
      <c r="C75" s="447">
        <v>1311675.4082849999</v>
      </c>
      <c r="D75" s="448">
        <v>1286441.6299979999</v>
      </c>
      <c r="E75" s="448">
        <v>1224431.1587990001</v>
      </c>
      <c r="F75" s="448">
        <v>1230244.2299490001</v>
      </c>
      <c r="G75" s="448">
        <v>1237930.0069800001</v>
      </c>
      <c r="H75" s="448">
        <v>1245934.3191660002</v>
      </c>
      <c r="I75" s="448">
        <v>1297580.7253910003</v>
      </c>
      <c r="J75" s="448">
        <v>1302091.1481349999</v>
      </c>
      <c r="K75" s="448">
        <v>1341333.4953570003</v>
      </c>
      <c r="L75" s="448">
        <v>1373388.249203</v>
      </c>
      <c r="M75" s="448">
        <v>1414995.2481720001</v>
      </c>
      <c r="N75" s="449">
        <v>1506568.5449429997</v>
      </c>
    </row>
    <row r="76" spans="1:14" s="140" customFormat="1" ht="13.5" customHeight="1" x14ac:dyDescent="0.25">
      <c r="A76" s="137" t="s">
        <v>176</v>
      </c>
      <c r="B76" s="447">
        <v>1630665.7520590001</v>
      </c>
      <c r="C76" s="447">
        <v>1579521.2144789998</v>
      </c>
      <c r="D76" s="448">
        <v>1550511.9487759999</v>
      </c>
      <c r="E76" s="448">
        <v>1484208.3814420002</v>
      </c>
      <c r="F76" s="448">
        <v>1489307.418237</v>
      </c>
      <c r="G76" s="448">
        <v>1499451.754279</v>
      </c>
      <c r="H76" s="448">
        <v>1508746.4473950001</v>
      </c>
      <c r="I76" s="448">
        <v>1556430.5837250003</v>
      </c>
      <c r="J76" s="448">
        <v>1554027.702171</v>
      </c>
      <c r="K76" s="448">
        <v>1570468.6953190002</v>
      </c>
      <c r="L76" s="448">
        <v>1599620.3411329999</v>
      </c>
      <c r="M76" s="448">
        <v>1637058.9255850001</v>
      </c>
      <c r="N76" s="449">
        <v>1731041.2681322796</v>
      </c>
    </row>
    <row r="77" spans="1:14" ht="6" customHeight="1" x14ac:dyDescent="0.25">
      <c r="A77" s="20"/>
      <c r="B77" s="377"/>
      <c r="C77" s="377"/>
      <c r="D77" s="444"/>
      <c r="E77" s="444"/>
      <c r="F77" s="444"/>
      <c r="G77" s="444"/>
      <c r="H77" s="444"/>
      <c r="I77" s="444"/>
      <c r="J77" s="444"/>
      <c r="K77" s="444"/>
      <c r="L77" s="444"/>
      <c r="M77" s="444"/>
      <c r="N77" s="446"/>
    </row>
    <row r="78" spans="1:14" ht="13.5" customHeight="1" x14ac:dyDescent="0.25">
      <c r="A78" s="131" t="s">
        <v>177</v>
      </c>
      <c r="B78" s="450"/>
      <c r="C78" s="450"/>
      <c r="D78" s="451"/>
      <c r="E78" s="451"/>
      <c r="F78" s="451"/>
      <c r="G78" s="451"/>
      <c r="H78" s="451"/>
      <c r="I78" s="451"/>
      <c r="J78" s="451"/>
      <c r="K78" s="451"/>
      <c r="L78" s="451"/>
      <c r="M78" s="451"/>
      <c r="N78" s="452"/>
    </row>
    <row r="79" spans="1:14" ht="13.5" customHeight="1" x14ac:dyDescent="0.25">
      <c r="A79" s="20" t="s">
        <v>178</v>
      </c>
      <c r="B79" s="377">
        <v>110431.928399</v>
      </c>
      <c r="C79" s="377">
        <v>112487.92891800001</v>
      </c>
      <c r="D79" s="444">
        <v>110779.64903299999</v>
      </c>
      <c r="E79" s="444">
        <v>110232.30336599999</v>
      </c>
      <c r="F79" s="444">
        <v>109856.99808799999</v>
      </c>
      <c r="G79" s="444">
        <v>108729.84415600001</v>
      </c>
      <c r="H79" s="444">
        <v>111591.511936</v>
      </c>
      <c r="I79" s="444">
        <v>116354.16938399999</v>
      </c>
      <c r="J79" s="444">
        <v>119403.476908</v>
      </c>
      <c r="K79" s="444">
        <v>120958.77882799999</v>
      </c>
      <c r="L79" s="444">
        <v>123878.742509</v>
      </c>
      <c r="M79" s="444">
        <v>121965.285493</v>
      </c>
      <c r="N79" s="446">
        <v>121949.519126</v>
      </c>
    </row>
    <row r="80" spans="1:14" ht="6" customHeight="1" x14ac:dyDescent="0.25">
      <c r="A80" s="20"/>
      <c r="B80" s="444"/>
      <c r="C80" s="444"/>
      <c r="D80" s="444"/>
      <c r="E80" s="444"/>
      <c r="F80" s="444"/>
      <c r="G80" s="444"/>
      <c r="H80" s="444"/>
      <c r="I80" s="444"/>
      <c r="J80" s="444"/>
      <c r="K80" s="444"/>
      <c r="L80" s="444"/>
      <c r="M80" s="444"/>
      <c r="N80" s="446"/>
    </row>
    <row r="81" spans="1:14" s="140" customFormat="1" ht="13.5" customHeight="1" x14ac:dyDescent="0.25">
      <c r="A81" s="143" t="s">
        <v>179</v>
      </c>
      <c r="B81" s="453">
        <v>1741097.6804580002</v>
      </c>
      <c r="C81" s="453">
        <v>1692009.1433969999</v>
      </c>
      <c r="D81" s="454">
        <v>1661291.5978089999</v>
      </c>
      <c r="E81" s="454">
        <v>1594440.6848080002</v>
      </c>
      <c r="F81" s="454">
        <v>1599164.4163250001</v>
      </c>
      <c r="G81" s="454">
        <v>1608181.5984350001</v>
      </c>
      <c r="H81" s="454">
        <v>1620337.9593310002</v>
      </c>
      <c r="I81" s="454">
        <v>1672784.7531090002</v>
      </c>
      <c r="J81" s="454">
        <v>1673431.1790789999</v>
      </c>
      <c r="K81" s="454">
        <v>1691427.4741470001</v>
      </c>
      <c r="L81" s="454">
        <v>1723499.0836419999</v>
      </c>
      <c r="M81" s="454">
        <v>1759024.211078</v>
      </c>
      <c r="N81" s="455">
        <v>1852990.7872582795</v>
      </c>
    </row>
    <row r="82" spans="1:14" ht="6" customHeight="1" x14ac:dyDescent="0.25">
      <c r="A82" s="20"/>
      <c r="B82" s="146"/>
      <c r="C82" s="146"/>
      <c r="N82" s="62"/>
    </row>
    <row r="83" spans="1:14" ht="13.5" customHeight="1" x14ac:dyDescent="0.25">
      <c r="A83" s="20"/>
      <c r="B83" s="147"/>
      <c r="C83" s="147"/>
      <c r="N83" s="62"/>
    </row>
    <row r="84" spans="1:14" ht="13.5" customHeight="1" x14ac:dyDescent="0.25">
      <c r="A84" s="20" t="s">
        <v>259</v>
      </c>
      <c r="B84" s="147"/>
      <c r="C84" s="147"/>
      <c r="N84" s="62"/>
    </row>
    <row r="85" spans="1:14" ht="13.5" customHeight="1" x14ac:dyDescent="0.25">
      <c r="A85" s="20" t="s">
        <v>356</v>
      </c>
      <c r="B85" s="147"/>
      <c r="C85" s="147"/>
      <c r="N85" s="62"/>
    </row>
    <row r="86" spans="1:14" ht="13.5" customHeight="1" thickBot="1" x14ac:dyDescent="0.3">
      <c r="A86" s="101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4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3"/>
      <c r="N87" s="98"/>
    </row>
    <row r="88" spans="1:14" ht="28.5" customHeight="1" x14ac:dyDescent="0.55000000000000004">
      <c r="A88" s="845" t="s">
        <v>467</v>
      </c>
      <c r="B88" s="846"/>
      <c r="C88" s="846"/>
      <c r="D88" s="846"/>
      <c r="E88" s="846"/>
      <c r="F88" s="846"/>
      <c r="G88" s="846"/>
      <c r="H88" s="846"/>
      <c r="I88" s="846"/>
      <c r="J88" s="846"/>
      <c r="K88" s="846"/>
      <c r="L88" s="846"/>
      <c r="M88" s="846"/>
      <c r="N88" s="847"/>
    </row>
    <row r="89" spans="1:14" ht="25.8" x14ac:dyDescent="0.5">
      <c r="A89" s="867" t="s">
        <v>530</v>
      </c>
      <c r="B89" s="868"/>
      <c r="C89" s="868"/>
      <c r="D89" s="868"/>
      <c r="E89" s="868"/>
      <c r="F89" s="868"/>
      <c r="G89" s="868"/>
      <c r="H89" s="868"/>
      <c r="I89" s="868"/>
      <c r="J89" s="868"/>
      <c r="K89" s="868"/>
      <c r="L89" s="868"/>
      <c r="M89" s="868"/>
      <c r="N89" s="869"/>
    </row>
    <row r="90" spans="1:14" ht="18" x14ac:dyDescent="0.35">
      <c r="A90" s="848">
        <v>44985</v>
      </c>
      <c r="B90" s="849"/>
      <c r="C90" s="849"/>
      <c r="D90" s="849"/>
      <c r="E90" s="849"/>
      <c r="F90" s="849"/>
      <c r="G90" s="849"/>
      <c r="H90" s="849"/>
      <c r="I90" s="849"/>
      <c r="J90" s="849"/>
      <c r="K90" s="849"/>
      <c r="L90" s="849"/>
      <c r="M90" s="849"/>
      <c r="N90" s="850"/>
    </row>
    <row r="91" spans="1:14" ht="15.75" customHeight="1" x14ac:dyDescent="0.25">
      <c r="A91" s="851" t="s">
        <v>464</v>
      </c>
      <c r="B91" s="852"/>
      <c r="C91" s="852"/>
      <c r="D91" s="852"/>
      <c r="E91" s="852"/>
      <c r="F91" s="852"/>
      <c r="G91" s="852"/>
      <c r="H91" s="852"/>
      <c r="I91" s="852"/>
      <c r="J91" s="852"/>
      <c r="K91" s="852"/>
      <c r="L91" s="852"/>
      <c r="M91" s="852"/>
      <c r="N91" s="853"/>
    </row>
    <row r="92" spans="1:14" ht="13.8" thickBot="1" x14ac:dyDescent="0.3">
      <c r="A92" s="19"/>
      <c r="B92" s="124"/>
      <c r="C92" s="125"/>
      <c r="N92" s="62"/>
    </row>
    <row r="93" spans="1:14" ht="32.25" customHeight="1" thickTop="1" x14ac:dyDescent="0.25">
      <c r="A93" s="126"/>
      <c r="B93" s="189" t="s">
        <v>554</v>
      </c>
      <c r="C93" s="127" t="s">
        <v>556</v>
      </c>
      <c r="D93" s="127" t="s">
        <v>557</v>
      </c>
      <c r="E93" s="127" t="s">
        <v>558</v>
      </c>
      <c r="F93" s="127" t="s">
        <v>559</v>
      </c>
      <c r="G93" s="127" t="s">
        <v>563</v>
      </c>
      <c r="H93" s="127" t="s">
        <v>564</v>
      </c>
      <c r="I93" s="127" t="s">
        <v>566</v>
      </c>
      <c r="J93" s="127" t="s">
        <v>571</v>
      </c>
      <c r="K93" s="127" t="s">
        <v>568</v>
      </c>
      <c r="L93" s="127" t="s">
        <v>572</v>
      </c>
      <c r="M93" s="127" t="s">
        <v>576</v>
      </c>
      <c r="N93" s="128" t="s">
        <v>584</v>
      </c>
    </row>
    <row r="94" spans="1:14" x14ac:dyDescent="0.25">
      <c r="A94" s="129"/>
      <c r="B94" s="130"/>
      <c r="C94" s="130"/>
      <c r="N94" s="62"/>
    </row>
    <row r="95" spans="1:14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4" x14ac:dyDescent="0.25">
      <c r="A96" s="20" t="s">
        <v>164</v>
      </c>
      <c r="B96" s="377">
        <v>0</v>
      </c>
      <c r="C96" s="377">
        <v>0</v>
      </c>
      <c r="D96" s="444">
        <v>0</v>
      </c>
      <c r="E96" s="444">
        <v>0</v>
      </c>
      <c r="F96" s="444">
        <v>0</v>
      </c>
      <c r="G96" s="444">
        <v>0</v>
      </c>
      <c r="H96" s="444">
        <v>0</v>
      </c>
      <c r="I96" s="444">
        <v>0</v>
      </c>
      <c r="J96" s="444">
        <v>0</v>
      </c>
      <c r="K96" s="444">
        <v>0</v>
      </c>
      <c r="L96" s="444">
        <v>0</v>
      </c>
      <c r="M96" s="444">
        <v>55.000000000000007</v>
      </c>
      <c r="N96" s="446">
        <v>0</v>
      </c>
    </row>
    <row r="97" spans="1:14" x14ac:dyDescent="0.25">
      <c r="A97" s="20" t="s">
        <v>165</v>
      </c>
      <c r="B97" s="377">
        <v>0</v>
      </c>
      <c r="C97" s="377">
        <v>0</v>
      </c>
      <c r="D97" s="444">
        <v>0</v>
      </c>
      <c r="E97" s="444">
        <v>0</v>
      </c>
      <c r="F97" s="444">
        <v>0</v>
      </c>
      <c r="G97" s="444">
        <v>0</v>
      </c>
      <c r="H97" s="444">
        <v>0</v>
      </c>
      <c r="I97" s="444">
        <v>0</v>
      </c>
      <c r="J97" s="444">
        <v>0</v>
      </c>
      <c r="K97" s="444">
        <v>0</v>
      </c>
      <c r="L97" s="444">
        <v>0</v>
      </c>
      <c r="M97" s="444">
        <v>0</v>
      </c>
      <c r="N97" s="446">
        <v>0</v>
      </c>
    </row>
    <row r="98" spans="1:14" x14ac:dyDescent="0.25">
      <c r="A98" s="20" t="s">
        <v>166</v>
      </c>
      <c r="B98" s="377">
        <v>1173626.420679389</v>
      </c>
      <c r="C98" s="377">
        <v>1174223.0301368677</v>
      </c>
      <c r="D98" s="444">
        <v>1111752.0598532234</v>
      </c>
      <c r="E98" s="444">
        <v>1137265.3201313973</v>
      </c>
      <c r="F98" s="444">
        <v>1186824.3297078167</v>
      </c>
      <c r="G98" s="444">
        <v>1210821.2600647754</v>
      </c>
      <c r="H98" s="444">
        <v>1162664.3898553033</v>
      </c>
      <c r="I98" s="444">
        <v>1151288.7307001872</v>
      </c>
      <c r="J98" s="444">
        <v>1139223.7199271594</v>
      </c>
      <c r="K98" s="444">
        <v>1118746.1700851491</v>
      </c>
      <c r="L98" s="444">
        <v>1077078.9796526784</v>
      </c>
      <c r="M98" s="444">
        <v>970178.06004429283</v>
      </c>
      <c r="N98" s="446">
        <v>880639.40085122397</v>
      </c>
    </row>
    <row r="99" spans="1:14" s="140" customFormat="1" x14ac:dyDescent="0.25">
      <c r="A99" s="137" t="s">
        <v>167</v>
      </c>
      <c r="B99" s="447">
        <v>1173626.420679389</v>
      </c>
      <c r="C99" s="447">
        <v>1174223.0301368677</v>
      </c>
      <c r="D99" s="448">
        <v>1111752.0598532234</v>
      </c>
      <c r="E99" s="448">
        <v>1137265.3201313973</v>
      </c>
      <c r="F99" s="448">
        <v>1186824.3297078167</v>
      </c>
      <c r="G99" s="448">
        <v>1210821.2600647754</v>
      </c>
      <c r="H99" s="448">
        <v>1162664.3898553033</v>
      </c>
      <c r="I99" s="448">
        <v>1151288.7307001872</v>
      </c>
      <c r="J99" s="448">
        <v>1139223.7199271594</v>
      </c>
      <c r="K99" s="448">
        <v>1118746.1700851491</v>
      </c>
      <c r="L99" s="448">
        <v>1077078.9796526784</v>
      </c>
      <c r="M99" s="448">
        <v>970233.06004429283</v>
      </c>
      <c r="N99" s="449">
        <v>880639.40085122397</v>
      </c>
    </row>
    <row r="100" spans="1:14" ht="6" customHeight="1" x14ac:dyDescent="0.25">
      <c r="A100" s="20"/>
      <c r="B100" s="377"/>
      <c r="C100" s="377"/>
      <c r="D100" s="444"/>
      <c r="E100" s="444"/>
      <c r="F100" s="444"/>
      <c r="G100" s="444"/>
      <c r="H100" s="444"/>
      <c r="I100" s="444"/>
      <c r="J100" s="444"/>
      <c r="K100" s="444"/>
      <c r="L100" s="444"/>
      <c r="M100" s="444"/>
      <c r="N100" s="446"/>
    </row>
    <row r="101" spans="1:14" x14ac:dyDescent="0.25">
      <c r="A101" s="131" t="s">
        <v>168</v>
      </c>
      <c r="B101" s="450"/>
      <c r="C101" s="450"/>
      <c r="D101" s="451"/>
      <c r="E101" s="451"/>
      <c r="F101" s="451"/>
      <c r="G101" s="451"/>
      <c r="H101" s="451"/>
      <c r="I101" s="451"/>
      <c r="J101" s="451"/>
      <c r="K101" s="451"/>
      <c r="L101" s="451"/>
      <c r="M101" s="451"/>
      <c r="N101" s="452"/>
    </row>
    <row r="102" spans="1:14" x14ac:dyDescent="0.25">
      <c r="A102" s="20" t="s">
        <v>169</v>
      </c>
      <c r="B102" s="377">
        <v>9062505.2650525309</v>
      </c>
      <c r="C102" s="377">
        <v>8962375.7346296199</v>
      </c>
      <c r="D102" s="444">
        <v>9782270.1297845226</v>
      </c>
      <c r="E102" s="444">
        <v>10953936.31985583</v>
      </c>
      <c r="F102" s="444">
        <v>12151973.050457375</v>
      </c>
      <c r="G102" s="444">
        <v>12061229.460146837</v>
      </c>
      <c r="H102" s="444">
        <v>11951189.450181775</v>
      </c>
      <c r="I102" s="444">
        <v>12875453.67960301</v>
      </c>
      <c r="J102" s="444">
        <v>12964501.959514102</v>
      </c>
      <c r="K102" s="444">
        <v>12395035.85022489</v>
      </c>
      <c r="L102" s="444">
        <v>11752837.660309859</v>
      </c>
      <c r="M102" s="444">
        <v>10568914.240193596</v>
      </c>
      <c r="N102" s="446">
        <v>12826388.190478299</v>
      </c>
    </row>
    <row r="103" spans="1:14" x14ac:dyDescent="0.25">
      <c r="A103" s="20" t="s">
        <v>170</v>
      </c>
      <c r="B103" s="377">
        <v>33644995.530027919</v>
      </c>
      <c r="C103" s="377">
        <v>33846357.7799583</v>
      </c>
      <c r="D103" s="444">
        <v>33484480.420408104</v>
      </c>
      <c r="E103" s="444">
        <v>33863463.09999577</v>
      </c>
      <c r="F103" s="444">
        <v>31295577.500087619</v>
      </c>
      <c r="G103" s="444">
        <v>31499442.939889248</v>
      </c>
      <c r="H103" s="444">
        <v>30608156.929940179</v>
      </c>
      <c r="I103" s="444">
        <v>30628117.159682374</v>
      </c>
      <c r="J103" s="444">
        <v>30810924.389878251</v>
      </c>
      <c r="K103" s="444">
        <v>30895361.490021594</v>
      </c>
      <c r="L103" s="444">
        <v>29755673.989950895</v>
      </c>
      <c r="M103" s="444">
        <v>29921472.990333896</v>
      </c>
      <c r="N103" s="446">
        <v>29930266.010244012</v>
      </c>
    </row>
    <row r="104" spans="1:14" x14ac:dyDescent="0.25">
      <c r="A104" s="20" t="s">
        <v>230</v>
      </c>
      <c r="B104" s="377">
        <v>3679618.7106239875</v>
      </c>
      <c r="C104" s="377">
        <v>3543364.5799092357</v>
      </c>
      <c r="D104" s="444">
        <v>3588361.1998476572</v>
      </c>
      <c r="E104" s="444">
        <v>3176707.3796509192</v>
      </c>
      <c r="F104" s="444">
        <v>3217849.290278865</v>
      </c>
      <c r="G104" s="444">
        <v>3162775.5897732861</v>
      </c>
      <c r="H104" s="444">
        <v>3176046.8200055039</v>
      </c>
      <c r="I104" s="444">
        <v>3492522.5903525259</v>
      </c>
      <c r="J104" s="444">
        <v>3470727.0099908123</v>
      </c>
      <c r="K104" s="444">
        <v>3307093.6000243798</v>
      </c>
      <c r="L104" s="444">
        <v>3563922.6401558411</v>
      </c>
      <c r="M104" s="444">
        <v>3337591.719203826</v>
      </c>
      <c r="N104" s="446">
        <v>3184735.170044221</v>
      </c>
    </row>
    <row r="105" spans="1:14" s="140" customFormat="1" x14ac:dyDescent="0.25">
      <c r="A105" s="137" t="s">
        <v>167</v>
      </c>
      <c r="B105" s="447">
        <v>46387119.50570444</v>
      </c>
      <c r="C105" s="447">
        <v>46352098.094497159</v>
      </c>
      <c r="D105" s="448">
        <v>46855111.750040278</v>
      </c>
      <c r="E105" s="448">
        <v>47994106.799502522</v>
      </c>
      <c r="F105" s="448">
        <v>46665399.840823859</v>
      </c>
      <c r="G105" s="448">
        <v>46723447.989809364</v>
      </c>
      <c r="H105" s="448">
        <v>45735393.20012746</v>
      </c>
      <c r="I105" s="448">
        <v>46996093.429637916</v>
      </c>
      <c r="J105" s="448">
        <v>47246153.359383166</v>
      </c>
      <c r="K105" s="448">
        <v>46597490.940270863</v>
      </c>
      <c r="L105" s="448">
        <v>45072434.290416598</v>
      </c>
      <c r="M105" s="448">
        <v>43827978.94973132</v>
      </c>
      <c r="N105" s="449">
        <v>45941389.370766528</v>
      </c>
    </row>
    <row r="106" spans="1:14" ht="6" customHeight="1" x14ac:dyDescent="0.25">
      <c r="A106" s="20"/>
      <c r="B106" s="377"/>
      <c r="C106" s="377"/>
      <c r="D106" s="444"/>
      <c r="E106" s="444"/>
      <c r="F106" s="444"/>
      <c r="G106" s="444"/>
      <c r="H106" s="444"/>
      <c r="I106" s="444"/>
      <c r="J106" s="444"/>
      <c r="K106" s="444"/>
      <c r="L106" s="444"/>
      <c r="M106" s="444"/>
      <c r="N106" s="446"/>
    </row>
    <row r="107" spans="1:14" x14ac:dyDescent="0.25">
      <c r="A107" s="131" t="s">
        <v>1</v>
      </c>
      <c r="B107" s="450"/>
      <c r="C107" s="450"/>
      <c r="D107" s="451"/>
      <c r="E107" s="451"/>
      <c r="F107" s="451"/>
      <c r="G107" s="451"/>
      <c r="H107" s="451"/>
      <c r="I107" s="451"/>
      <c r="J107" s="451"/>
      <c r="K107" s="451"/>
      <c r="L107" s="451"/>
      <c r="M107" s="451"/>
      <c r="N107" s="452"/>
    </row>
    <row r="108" spans="1:14" ht="13.5" customHeight="1" x14ac:dyDescent="0.25">
      <c r="A108" s="20" t="s">
        <v>171</v>
      </c>
      <c r="B108" s="377">
        <v>27519939.689877741</v>
      </c>
      <c r="C108" s="377">
        <v>27839963.210366447</v>
      </c>
      <c r="D108" s="444">
        <v>25177576.8211581</v>
      </c>
      <c r="E108" s="444">
        <v>24897616.080418862</v>
      </c>
      <c r="F108" s="444">
        <v>28989585.789951749</v>
      </c>
      <c r="G108" s="444">
        <v>29628751.881425526</v>
      </c>
      <c r="H108" s="444">
        <v>29619952.1703046</v>
      </c>
      <c r="I108" s="444">
        <v>32374734.571219463</v>
      </c>
      <c r="J108" s="444">
        <v>27439269.20920739</v>
      </c>
      <c r="K108" s="444">
        <v>22434480.671109516</v>
      </c>
      <c r="L108" s="444">
        <v>22366076.590710774</v>
      </c>
      <c r="M108" s="444">
        <v>22327192.509656526</v>
      </c>
      <c r="N108" s="446">
        <v>21913822.469877269</v>
      </c>
    </row>
    <row r="109" spans="1:14" ht="13.5" customHeight="1" x14ac:dyDescent="0.25">
      <c r="A109" s="20" t="s">
        <v>419</v>
      </c>
      <c r="B109" s="444">
        <v>3228627.629139035</v>
      </c>
      <c r="C109" s="444">
        <v>3067004.1793349255</v>
      </c>
      <c r="D109" s="444">
        <v>3278289.1022016495</v>
      </c>
      <c r="E109" s="444">
        <v>2880272.7703507571</v>
      </c>
      <c r="F109" s="444">
        <v>3021010.4993457715</v>
      </c>
      <c r="G109" s="444">
        <v>4056214.3904099828</v>
      </c>
      <c r="H109" s="444">
        <v>4275868.4513549916</v>
      </c>
      <c r="I109" s="444">
        <v>4466870.111783444</v>
      </c>
      <c r="J109" s="444">
        <v>5286836.2199959289</v>
      </c>
      <c r="K109" s="444">
        <v>8774846.4093119763</v>
      </c>
      <c r="L109" s="444">
        <v>8124609.4004435102</v>
      </c>
      <c r="M109" s="444">
        <v>8180657.6599315079</v>
      </c>
      <c r="N109" s="446">
        <v>8093879.1903828569</v>
      </c>
    </row>
    <row r="110" spans="1:14" ht="13.5" customHeight="1" x14ac:dyDescent="0.25">
      <c r="A110" s="20" t="s">
        <v>172</v>
      </c>
      <c r="B110" s="377">
        <v>41699011.830004208</v>
      </c>
      <c r="C110" s="377">
        <v>41381438.660013996</v>
      </c>
      <c r="D110" s="444">
        <v>37151127.830004245</v>
      </c>
      <c r="E110" s="444">
        <v>46588629.909998991</v>
      </c>
      <c r="F110" s="444">
        <v>50768519.779995203</v>
      </c>
      <c r="G110" s="444">
        <v>55752881.600001745</v>
      </c>
      <c r="H110" s="444">
        <v>74721975.640009552</v>
      </c>
      <c r="I110" s="444">
        <v>75411239.059996694</v>
      </c>
      <c r="J110" s="444">
        <v>71273124.419993728</v>
      </c>
      <c r="K110" s="444">
        <v>69949509.939993829</v>
      </c>
      <c r="L110" s="444">
        <v>65830816.190004535</v>
      </c>
      <c r="M110" s="444">
        <v>66302857.870003045</v>
      </c>
      <c r="N110" s="446">
        <v>66389165.560005479</v>
      </c>
    </row>
    <row r="111" spans="1:14" ht="13.5" customHeight="1" x14ac:dyDescent="0.25">
      <c r="A111" s="20" t="s">
        <v>173</v>
      </c>
      <c r="B111" s="377">
        <v>425512.33988874004</v>
      </c>
      <c r="C111" s="377">
        <v>528323.76000173157</v>
      </c>
      <c r="D111" s="444">
        <v>539863.40970014792</v>
      </c>
      <c r="E111" s="444">
        <v>525856.81969617656</v>
      </c>
      <c r="F111" s="444">
        <v>558228.64031449694</v>
      </c>
      <c r="G111" s="444">
        <v>694590.41012777574</v>
      </c>
      <c r="H111" s="444">
        <v>655115.86984545412</v>
      </c>
      <c r="I111" s="444">
        <v>618229.74085475481</v>
      </c>
      <c r="J111" s="444">
        <v>854991.2094879708</v>
      </c>
      <c r="K111" s="444">
        <v>955965.18924130325</v>
      </c>
      <c r="L111" s="444">
        <v>976773.30031731853</v>
      </c>
      <c r="M111" s="444">
        <v>809162.04937352345</v>
      </c>
      <c r="N111" s="446">
        <v>849785.14978027798</v>
      </c>
    </row>
    <row r="112" spans="1:14" ht="13.5" customHeight="1" x14ac:dyDescent="0.25">
      <c r="A112" s="20" t="s">
        <v>450</v>
      </c>
      <c r="B112" s="377">
        <v>2656686.0529270754</v>
      </c>
      <c r="C112" s="377">
        <v>2717990.2400415582</v>
      </c>
      <c r="D112" s="444">
        <v>2566664.1205853489</v>
      </c>
      <c r="E112" s="444">
        <v>2431465.612028128</v>
      </c>
      <c r="F112" s="444">
        <v>2297176.5904470952</v>
      </c>
      <c r="G112" s="444">
        <v>2298406.8903154093</v>
      </c>
      <c r="H112" s="444">
        <v>2254498.2605987745</v>
      </c>
      <c r="I112" s="444">
        <v>2292322.3803795869</v>
      </c>
      <c r="J112" s="444">
        <v>2131827.5704610846</v>
      </c>
      <c r="K112" s="444">
        <v>2217105.4804691449</v>
      </c>
      <c r="L112" s="444">
        <v>2038102.3403435643</v>
      </c>
      <c r="M112" s="444">
        <v>2010904.0502659481</v>
      </c>
      <c r="N112" s="446">
        <v>3226501.3508373229</v>
      </c>
    </row>
    <row r="113" spans="1:14" ht="13.5" customHeight="1" x14ac:dyDescent="0.25">
      <c r="A113" s="20" t="s">
        <v>174</v>
      </c>
      <c r="B113" s="377">
        <v>10432582.859987829</v>
      </c>
      <c r="C113" s="377">
        <v>10231757.018780528</v>
      </c>
      <c r="D113" s="444">
        <v>10107633.859112017</v>
      </c>
      <c r="E113" s="444">
        <v>10167358.279034028</v>
      </c>
      <c r="F113" s="444">
        <v>12364684.538301576</v>
      </c>
      <c r="G113" s="444">
        <v>12246693.708405962</v>
      </c>
      <c r="H113" s="444">
        <v>12255766.727741485</v>
      </c>
      <c r="I113" s="444">
        <v>12113492.029348265</v>
      </c>
      <c r="J113" s="444">
        <v>11951831.280017825</v>
      </c>
      <c r="K113" s="444">
        <v>11951266.179255281</v>
      </c>
      <c r="L113" s="444">
        <v>14136856.24012208</v>
      </c>
      <c r="M113" s="444">
        <v>12014893.299561728</v>
      </c>
      <c r="N113" s="446">
        <v>11810375.609128594</v>
      </c>
    </row>
    <row r="114" spans="1:14" ht="13.5" customHeight="1" x14ac:dyDescent="0.25">
      <c r="A114" s="20" t="s">
        <v>175</v>
      </c>
      <c r="B114" s="377">
        <v>11527740.231034514</v>
      </c>
      <c r="C114" s="377">
        <v>11702412.799619051</v>
      </c>
      <c r="D114" s="444">
        <v>11366782.910923287</v>
      </c>
      <c r="E114" s="444">
        <v>11187430.399542764</v>
      </c>
      <c r="F114" s="444">
        <v>11099145.162067596</v>
      </c>
      <c r="G114" s="444">
        <v>12030807.680947712</v>
      </c>
      <c r="H114" s="444">
        <v>11865883.021248244</v>
      </c>
      <c r="I114" s="444">
        <v>13025741.429254349</v>
      </c>
      <c r="J114" s="444">
        <v>10489473.540164055</v>
      </c>
      <c r="K114" s="444">
        <v>12220434.392146379</v>
      </c>
      <c r="L114" s="444">
        <v>10939706.23025267</v>
      </c>
      <c r="M114" s="444">
        <v>12598744.94219772</v>
      </c>
      <c r="N114" s="446">
        <v>13140880.720345138</v>
      </c>
    </row>
    <row r="115" spans="1:14" ht="13.5" customHeight="1" x14ac:dyDescent="0.25">
      <c r="A115" s="20" t="s">
        <v>267</v>
      </c>
      <c r="B115" s="377">
        <v>6565051.8804769265</v>
      </c>
      <c r="C115" s="377">
        <v>6350899.0200647898</v>
      </c>
      <c r="D115" s="444">
        <v>6331004.1400676761</v>
      </c>
      <c r="E115" s="444">
        <v>6206643.9497039476</v>
      </c>
      <c r="F115" s="444">
        <v>5494551.3705211626</v>
      </c>
      <c r="G115" s="444">
        <v>5844283.1595610641</v>
      </c>
      <c r="H115" s="444">
        <v>5802071.2298489297</v>
      </c>
      <c r="I115" s="444">
        <v>3679842.5597802405</v>
      </c>
      <c r="J115" s="444">
        <v>3447676.3702982389</v>
      </c>
      <c r="K115" s="444">
        <v>3515914.0300231748</v>
      </c>
      <c r="L115" s="444">
        <v>3539496.9799603317</v>
      </c>
      <c r="M115" s="444">
        <v>6413285.1894485857</v>
      </c>
      <c r="N115" s="446">
        <v>9042821.2501677126</v>
      </c>
    </row>
    <row r="116" spans="1:14" ht="13.5" customHeight="1" x14ac:dyDescent="0.25">
      <c r="A116" s="20" t="s">
        <v>550</v>
      </c>
      <c r="B116" s="377">
        <v>675739.71987851115</v>
      </c>
      <c r="C116" s="377">
        <v>608949.69949711766</v>
      </c>
      <c r="D116" s="444">
        <v>527145.20998432627</v>
      </c>
      <c r="E116" s="444">
        <v>506599.27011237002</v>
      </c>
      <c r="F116" s="444">
        <v>435751.93990443589</v>
      </c>
      <c r="G116" s="444">
        <v>444530.15998882585</v>
      </c>
      <c r="H116" s="444">
        <v>462865.02006054373</v>
      </c>
      <c r="I116" s="444">
        <v>327797.05995580554</v>
      </c>
      <c r="J116" s="444">
        <v>309365.7800920959</v>
      </c>
      <c r="K116" s="444">
        <v>321225.42010142549</v>
      </c>
      <c r="L116" s="444">
        <v>177859.18011742557</v>
      </c>
      <c r="M116" s="444">
        <v>772758.00006570003</v>
      </c>
      <c r="N116" s="446">
        <v>877602.3001304362</v>
      </c>
    </row>
    <row r="117" spans="1:14" ht="13.5" customHeight="1" x14ac:dyDescent="0.25">
      <c r="A117" s="20" t="s">
        <v>580</v>
      </c>
      <c r="B117" s="377"/>
      <c r="C117" s="377"/>
      <c r="D117" s="444"/>
      <c r="E117" s="444"/>
      <c r="F117" s="444"/>
      <c r="G117" s="444"/>
      <c r="H117" s="444"/>
      <c r="I117" s="444"/>
      <c r="J117" s="444"/>
      <c r="K117" s="444">
        <v>4856132.6682448899</v>
      </c>
      <c r="L117" s="444">
        <v>4851263.4507815894</v>
      </c>
      <c r="M117" s="444">
        <v>4749384.9408837194</v>
      </c>
      <c r="N117" s="446">
        <v>5700855.1790627129</v>
      </c>
    </row>
    <row r="118" spans="1:14" s="140" customFormat="1" ht="13.5" customHeight="1" x14ac:dyDescent="0.25">
      <c r="A118" s="137" t="s">
        <v>167</v>
      </c>
      <c r="B118" s="447">
        <v>104730892.23321457</v>
      </c>
      <c r="C118" s="447">
        <v>104428738.58772014</v>
      </c>
      <c r="D118" s="448">
        <v>97046087.4037368</v>
      </c>
      <c r="E118" s="448">
        <v>105391873.09088601</v>
      </c>
      <c r="F118" s="448">
        <v>115028654.31084907</v>
      </c>
      <c r="G118" s="448">
        <v>122997159.881184</v>
      </c>
      <c r="H118" s="448">
        <v>141913996.39101255</v>
      </c>
      <c r="I118" s="448">
        <v>144310268.94257259</v>
      </c>
      <c r="J118" s="448">
        <v>133184395.5997183</v>
      </c>
      <c r="K118" s="448">
        <v>137196880.37989691</v>
      </c>
      <c r="L118" s="448">
        <v>132981559.90305379</v>
      </c>
      <c r="M118" s="448">
        <v>136179840.511388</v>
      </c>
      <c r="N118" s="449">
        <v>141045688.7797178</v>
      </c>
    </row>
    <row r="119" spans="1:14" s="140" customFormat="1" ht="13.5" customHeight="1" x14ac:dyDescent="0.25">
      <c r="A119" s="137" t="s">
        <v>176</v>
      </c>
      <c r="B119" s="447">
        <v>152291638.15959841</v>
      </c>
      <c r="C119" s="447">
        <v>151955059.71235418</v>
      </c>
      <c r="D119" s="448">
        <v>145012951.21363032</v>
      </c>
      <c r="E119" s="448">
        <v>154523245.21051994</v>
      </c>
      <c r="F119" s="448">
        <v>162880878.48138076</v>
      </c>
      <c r="G119" s="448">
        <v>170931429.13105813</v>
      </c>
      <c r="H119" s="448">
        <v>188812053.9809953</v>
      </c>
      <c r="I119" s="448">
        <v>192457651.1029107</v>
      </c>
      <c r="J119" s="448">
        <v>181569772.67902863</v>
      </c>
      <c r="K119" s="448">
        <v>184913117.49025291</v>
      </c>
      <c r="L119" s="448">
        <v>179131073.17312306</v>
      </c>
      <c r="M119" s="448">
        <v>180978052.52116361</v>
      </c>
      <c r="N119" s="449">
        <v>187867717.55133557</v>
      </c>
    </row>
    <row r="120" spans="1:14" ht="6" customHeight="1" x14ac:dyDescent="0.25">
      <c r="A120" s="20"/>
      <c r="B120" s="377"/>
      <c r="C120" s="377"/>
      <c r="D120" s="444"/>
      <c r="E120" s="444"/>
      <c r="F120" s="444"/>
      <c r="G120" s="444"/>
      <c r="H120" s="444"/>
      <c r="I120" s="444"/>
      <c r="J120" s="444"/>
      <c r="K120" s="444"/>
      <c r="L120" s="444"/>
      <c r="M120" s="444"/>
      <c r="N120" s="446"/>
    </row>
    <row r="121" spans="1:14" ht="13.5" customHeight="1" x14ac:dyDescent="0.25">
      <c r="A121" s="131" t="s">
        <v>177</v>
      </c>
      <c r="B121" s="450"/>
      <c r="C121" s="450"/>
      <c r="D121" s="451"/>
      <c r="E121" s="451"/>
      <c r="F121" s="451"/>
      <c r="G121" s="451"/>
      <c r="H121" s="451"/>
      <c r="I121" s="451"/>
      <c r="J121" s="451"/>
      <c r="K121" s="451"/>
      <c r="L121" s="451"/>
      <c r="M121" s="451"/>
      <c r="N121" s="452"/>
    </row>
    <row r="122" spans="1:14" ht="13.5" customHeight="1" x14ac:dyDescent="0.25">
      <c r="A122" s="20" t="s">
        <v>178</v>
      </c>
      <c r="B122" s="377">
        <v>1523848.8198267957</v>
      </c>
      <c r="C122" s="377">
        <v>1528364.9400797973</v>
      </c>
      <c r="D122" s="444">
        <v>1527275.8899614748</v>
      </c>
      <c r="E122" s="444">
        <v>1572418.3899314583</v>
      </c>
      <c r="F122" s="444">
        <v>1551496.5099536199</v>
      </c>
      <c r="G122" s="444">
        <v>1508613.1599393568</v>
      </c>
      <c r="H122" s="444">
        <v>850562.46998160507</v>
      </c>
      <c r="I122" s="444">
        <v>10859089.750105409</v>
      </c>
      <c r="J122" s="444">
        <v>10977602.600031909</v>
      </c>
      <c r="K122" s="444">
        <v>10997561.85003927</v>
      </c>
      <c r="L122" s="444">
        <v>11020570.70010196</v>
      </c>
      <c r="M122" s="444">
        <v>11050285.849733232</v>
      </c>
      <c r="N122" s="446">
        <v>11080985.090164172</v>
      </c>
    </row>
    <row r="123" spans="1:14" ht="6" customHeight="1" x14ac:dyDescent="0.25">
      <c r="A123" s="20"/>
      <c r="B123" s="444"/>
      <c r="C123" s="444"/>
      <c r="D123" s="444"/>
      <c r="E123" s="444"/>
      <c r="F123" s="444"/>
      <c r="G123" s="444"/>
      <c r="H123" s="444"/>
      <c r="I123" s="444"/>
      <c r="J123" s="444"/>
      <c r="K123" s="444"/>
      <c r="L123" s="444"/>
      <c r="M123" s="444"/>
      <c r="N123" s="446"/>
    </row>
    <row r="124" spans="1:14" s="140" customFormat="1" ht="13.5" customHeight="1" x14ac:dyDescent="0.25">
      <c r="A124" s="143" t="s">
        <v>179</v>
      </c>
      <c r="B124" s="453">
        <v>153815486.97942519</v>
      </c>
      <c r="C124" s="453">
        <v>153483424.65243399</v>
      </c>
      <c r="D124" s="454">
        <v>146540227.1035918</v>
      </c>
      <c r="E124" s="454">
        <v>156095663.60045141</v>
      </c>
      <c r="F124" s="454">
        <v>164432374.99133438</v>
      </c>
      <c r="G124" s="454">
        <v>172440042.29099748</v>
      </c>
      <c r="H124" s="454">
        <v>189662616.45097691</v>
      </c>
      <c r="I124" s="454">
        <v>203316740.85301611</v>
      </c>
      <c r="J124" s="454">
        <v>192547375.27906054</v>
      </c>
      <c r="K124" s="454">
        <v>195910679.34029219</v>
      </c>
      <c r="L124" s="454">
        <v>190151643.87322503</v>
      </c>
      <c r="M124" s="454">
        <v>192028338.37089685</v>
      </c>
      <c r="N124" s="455">
        <v>198948702.64149976</v>
      </c>
    </row>
    <row r="125" spans="1:14" ht="6" customHeight="1" x14ac:dyDescent="0.25">
      <c r="A125" s="20"/>
      <c r="B125" s="146"/>
      <c r="C125" s="146"/>
      <c r="N125" s="62"/>
    </row>
    <row r="126" spans="1:14" ht="13.5" customHeight="1" x14ac:dyDescent="0.25">
      <c r="A126" s="20"/>
      <c r="B126" s="147"/>
      <c r="C126" s="147"/>
      <c r="N126" s="62"/>
    </row>
    <row r="127" spans="1:14" ht="13.5" customHeight="1" x14ac:dyDescent="0.25">
      <c r="A127" s="20" t="s">
        <v>259</v>
      </c>
      <c r="B127" s="147"/>
      <c r="C127" s="147"/>
      <c r="N127" s="62"/>
    </row>
    <row r="128" spans="1:14" ht="13.5" customHeight="1" x14ac:dyDescent="0.25">
      <c r="A128" s="20" t="s">
        <v>356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45"/>
      <c r="B131" s="147"/>
      <c r="C131" s="147"/>
    </row>
    <row r="132" spans="1:14" ht="13.5" customHeight="1" x14ac:dyDescent="0.25">
      <c r="A132" s="151"/>
      <c r="B132" s="147"/>
      <c r="C132" s="147"/>
    </row>
    <row r="133" spans="1:14" s="290" customFormat="1" ht="13.5" customHeight="1" x14ac:dyDescent="0.25">
      <c r="A133" s="151"/>
      <c r="B133" s="228"/>
      <c r="C133" s="228"/>
      <c r="D133" s="291"/>
      <c r="E133" s="291"/>
      <c r="G133" s="291"/>
      <c r="H133" s="291"/>
      <c r="I133" s="291"/>
      <c r="J133" s="228"/>
    </row>
    <row r="134" spans="1:14" s="290" customFormat="1" ht="13.5" customHeight="1" x14ac:dyDescent="0.25">
      <c r="A134" s="151"/>
      <c r="B134" s="228"/>
      <c r="C134" s="228"/>
      <c r="D134" s="291"/>
      <c r="E134" s="291"/>
      <c r="G134" s="291"/>
      <c r="H134" s="291"/>
      <c r="I134" s="291"/>
      <c r="J134" s="228"/>
    </row>
    <row r="135" spans="1:14" s="290" customFormat="1" ht="13.5" customHeight="1" x14ac:dyDescent="0.25">
      <c r="A135" s="151"/>
      <c r="B135" s="228"/>
      <c r="C135" s="228"/>
      <c r="D135" s="291"/>
      <c r="E135" s="291"/>
      <c r="G135" s="291"/>
      <c r="H135" s="291"/>
      <c r="I135" s="291"/>
      <c r="J135" s="228"/>
    </row>
    <row r="136" spans="1:14" ht="13.5" customHeight="1" x14ac:dyDescent="0.25">
      <c r="A136" s="151"/>
      <c r="B136" s="147"/>
      <c r="C136" s="147"/>
    </row>
    <row r="137" spans="1:14" ht="13.5" customHeight="1" x14ac:dyDescent="0.25">
      <c r="A137" s="151"/>
      <c r="B137" s="147"/>
      <c r="C137" s="147"/>
    </row>
    <row r="138" spans="1:14" ht="13.5" customHeight="1" x14ac:dyDescent="0.25">
      <c r="A138" s="151"/>
      <c r="B138" s="147"/>
      <c r="C138" s="147"/>
    </row>
    <row r="139" spans="1:14" ht="13.5" customHeight="1" x14ac:dyDescent="0.25">
      <c r="A139" s="151"/>
      <c r="B139" s="147"/>
      <c r="C139" s="147"/>
    </row>
    <row r="140" spans="1:14" ht="13.5" customHeight="1" x14ac:dyDescent="0.25">
      <c r="A140" s="151"/>
      <c r="B140" s="147"/>
      <c r="C140" s="147"/>
    </row>
    <row r="141" spans="1:14" ht="13.5" customHeight="1" x14ac:dyDescent="0.25">
      <c r="A141" s="151"/>
      <c r="B141" s="147"/>
      <c r="C141" s="147"/>
    </row>
    <row r="142" spans="1:14" ht="13.5" customHeight="1" x14ac:dyDescent="0.25">
      <c r="A142" s="151"/>
      <c r="B142" s="147"/>
      <c r="C142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O96"/>
  <sheetViews>
    <sheetView showGridLines="0" zoomScaleNormal="100" workbookViewId="0"/>
  </sheetViews>
  <sheetFormatPr baseColWidth="10" defaultColWidth="14.6640625" defaultRowHeight="18" x14ac:dyDescent="0.35"/>
  <cols>
    <col min="1" max="1" width="8.6640625" style="1" customWidth="1"/>
    <col min="2" max="2" width="46.33203125" style="119" customWidth="1"/>
    <col min="3" max="4" width="13.77734375" style="1" customWidth="1"/>
    <col min="5" max="5" width="12.88671875" style="1" customWidth="1"/>
    <col min="6" max="6" width="5.77734375" style="1" customWidth="1"/>
    <col min="7" max="7" width="15.44140625" style="1" customWidth="1"/>
    <col min="8" max="8" width="13.77734375" style="1" customWidth="1"/>
    <col min="9" max="9" width="20.33203125" style="1" customWidth="1"/>
    <col min="10" max="10" width="3.21875" style="1" customWidth="1"/>
    <col min="11" max="11" width="5" style="1" customWidth="1"/>
    <col min="12" max="13" width="13.77734375" style="1" customWidth="1"/>
    <col min="14" max="14" width="3.21875" style="1" customWidth="1"/>
    <col min="15" max="17" width="13.77734375" style="1" customWidth="1"/>
    <col min="18" max="16384" width="14.6640625" style="1"/>
  </cols>
  <sheetData>
    <row r="1" spans="1:15" ht="24.6" x14ac:dyDescent="0.45">
      <c r="A1" s="163"/>
      <c r="B1" s="165" t="s">
        <v>27</v>
      </c>
      <c r="C1" s="163"/>
      <c r="D1" s="163"/>
      <c r="E1" s="163"/>
      <c r="F1" s="163"/>
      <c r="G1" s="165" t="s">
        <v>28</v>
      </c>
      <c r="H1" s="163"/>
      <c r="I1" s="163"/>
      <c r="J1" s="174"/>
      <c r="K1" s="174"/>
      <c r="L1" s="174"/>
      <c r="M1" s="174"/>
      <c r="N1" s="174"/>
      <c r="O1" s="174"/>
    </row>
    <row r="2" spans="1:15" ht="23.4" x14ac:dyDescent="0.45">
      <c r="A2" s="164"/>
      <c r="B2" s="166" t="s">
        <v>448</v>
      </c>
      <c r="C2" s="164"/>
      <c r="D2" s="164"/>
      <c r="E2" s="164"/>
      <c r="F2" s="164"/>
      <c r="G2" s="167" t="s">
        <v>29</v>
      </c>
      <c r="H2" s="164"/>
      <c r="I2" s="164"/>
      <c r="J2" s="168"/>
      <c r="K2" s="168"/>
      <c r="L2" s="168"/>
      <c r="M2" s="168"/>
      <c r="N2" s="168"/>
      <c r="O2" s="168"/>
    </row>
    <row r="3" spans="1:15" ht="23.4" x14ac:dyDescent="0.45">
      <c r="A3" s="164"/>
      <c r="B3" s="166"/>
      <c r="C3" s="164"/>
      <c r="D3" s="164"/>
      <c r="E3" s="164"/>
      <c r="F3" s="164"/>
      <c r="G3" s="167"/>
      <c r="H3" s="164"/>
      <c r="I3" s="164"/>
      <c r="J3" s="168"/>
      <c r="K3" s="168"/>
      <c r="L3" s="168"/>
      <c r="M3" s="168"/>
      <c r="N3" s="168"/>
      <c r="O3" s="168"/>
    </row>
    <row r="4" spans="1:15" ht="13.8" x14ac:dyDescent="0.3">
      <c r="A4" s="164"/>
      <c r="B4" s="164"/>
      <c r="C4" s="164"/>
      <c r="D4" s="164"/>
      <c r="E4" s="164"/>
      <c r="F4" s="164"/>
      <c r="G4" s="164"/>
      <c r="H4" s="164"/>
      <c r="I4" s="164"/>
      <c r="J4" s="168"/>
      <c r="K4" s="168"/>
      <c r="L4" s="168"/>
      <c r="M4" s="168"/>
      <c r="N4" s="168"/>
      <c r="O4" s="168"/>
    </row>
    <row r="5" spans="1:15" ht="23.4" x14ac:dyDescent="0.45">
      <c r="A5" s="164"/>
      <c r="B5" s="164"/>
      <c r="C5" s="164"/>
      <c r="D5" s="166"/>
      <c r="E5" s="164"/>
      <c r="F5" s="164"/>
      <c r="G5" s="164"/>
      <c r="H5" s="164"/>
      <c r="I5" s="164"/>
      <c r="J5" s="168"/>
      <c r="K5" s="168"/>
      <c r="L5" s="168"/>
      <c r="M5" s="168"/>
      <c r="N5" s="168"/>
      <c r="O5" s="168"/>
    </row>
    <row r="6" spans="1:15" ht="23.4" x14ac:dyDescent="0.45">
      <c r="A6" s="164"/>
      <c r="B6" s="164"/>
      <c r="C6" s="164"/>
      <c r="D6" s="166"/>
      <c r="E6" s="164"/>
      <c r="F6" s="164"/>
      <c r="G6" s="164"/>
      <c r="H6" s="164"/>
      <c r="I6" s="164"/>
      <c r="J6" s="168"/>
      <c r="K6" s="168"/>
      <c r="L6" s="168"/>
      <c r="M6" s="168"/>
      <c r="N6" s="168"/>
      <c r="O6" s="168"/>
    </row>
    <row r="7" spans="1:15" ht="13.8" x14ac:dyDescent="0.3">
      <c r="A7" s="164"/>
      <c r="B7" s="164"/>
      <c r="C7" s="164"/>
      <c r="D7" s="164"/>
      <c r="E7" s="164"/>
      <c r="F7" s="164"/>
      <c r="G7" s="164"/>
      <c r="H7" s="164"/>
      <c r="I7" s="164"/>
      <c r="J7" s="168"/>
      <c r="K7" s="168"/>
      <c r="L7" s="168"/>
      <c r="M7" s="168"/>
      <c r="N7" s="168"/>
      <c r="O7" s="168"/>
    </row>
    <row r="8" spans="1:15" ht="23.4" x14ac:dyDescent="0.45">
      <c r="A8" s="768" t="s">
        <v>31</v>
      </c>
      <c r="B8" s="768"/>
      <c r="C8" s="768"/>
      <c r="D8" s="768"/>
      <c r="E8" s="768"/>
      <c r="F8" s="768"/>
      <c r="G8" s="768"/>
      <c r="H8" s="768"/>
      <c r="I8" s="768"/>
      <c r="J8" s="302"/>
      <c r="K8" s="302"/>
      <c r="L8" s="302"/>
      <c r="M8" s="168"/>
      <c r="N8" s="168"/>
      <c r="O8" s="168"/>
    </row>
    <row r="9" spans="1:15" ht="13.8" x14ac:dyDescent="0.3">
      <c r="A9" s="164"/>
      <c r="B9" s="164"/>
      <c r="C9" s="164"/>
      <c r="D9" s="164"/>
      <c r="E9" s="164"/>
      <c r="F9" s="164"/>
      <c r="G9" s="164"/>
      <c r="H9" s="164"/>
      <c r="I9" s="164"/>
      <c r="J9" s="168"/>
      <c r="K9" s="168"/>
      <c r="L9" s="168"/>
      <c r="M9" s="168"/>
      <c r="N9" s="168"/>
      <c r="O9" s="168"/>
    </row>
    <row r="10" spans="1:15" ht="13.8" x14ac:dyDescent="0.3">
      <c r="A10" s="164"/>
      <c r="B10" s="164"/>
      <c r="C10" s="164"/>
      <c r="D10" s="164"/>
      <c r="E10" s="164"/>
      <c r="F10" s="164"/>
      <c r="G10" s="164"/>
      <c r="H10" s="164"/>
      <c r="I10" s="164"/>
      <c r="J10" s="168"/>
      <c r="K10" s="168"/>
      <c r="L10" s="168"/>
      <c r="M10" s="168"/>
      <c r="N10" s="168"/>
      <c r="O10" s="168"/>
    </row>
    <row r="11" spans="1:15" ht="13.8" x14ac:dyDescent="0.3">
      <c r="A11" s="168"/>
      <c r="B11" s="168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</row>
    <row r="12" spans="1:15" s="119" customFormat="1" ht="19.2" x14ac:dyDescent="0.35">
      <c r="B12" s="122" t="s">
        <v>255</v>
      </c>
      <c r="C12" s="123"/>
      <c r="D12" s="123"/>
      <c r="E12" s="123"/>
      <c r="F12" s="123"/>
      <c r="G12" s="122">
        <v>1</v>
      </c>
      <c r="H12" s="122"/>
    </row>
    <row r="13" spans="1:15" s="121" customFormat="1" ht="6" customHeight="1" x14ac:dyDescent="0.35">
      <c r="B13" s="168"/>
      <c r="C13" s="168"/>
      <c r="D13" s="168"/>
      <c r="E13" s="168"/>
      <c r="F13" s="168"/>
      <c r="G13" s="122"/>
      <c r="H13" s="123"/>
    </row>
    <row r="14" spans="1:15" s="119" customFormat="1" ht="19.2" x14ac:dyDescent="0.35">
      <c r="B14" s="122" t="s">
        <v>32</v>
      </c>
      <c r="C14" s="123"/>
      <c r="D14" s="123"/>
      <c r="E14" s="123"/>
      <c r="F14" s="123"/>
      <c r="G14" s="122">
        <v>2</v>
      </c>
      <c r="H14" s="123"/>
    </row>
    <row r="15" spans="1:15" s="121" customFormat="1" ht="6" customHeight="1" x14ac:dyDescent="0.35">
      <c r="B15" s="123"/>
      <c r="C15" s="123"/>
      <c r="D15" s="123"/>
      <c r="E15" s="123"/>
      <c r="F15" s="123"/>
      <c r="G15" s="123"/>
      <c r="H15" s="123"/>
    </row>
    <row r="16" spans="1:15" s="119" customFormat="1" ht="19.2" x14ac:dyDescent="0.35">
      <c r="B16" s="122" t="s">
        <v>33</v>
      </c>
      <c r="C16" s="123"/>
      <c r="D16" s="123"/>
      <c r="E16" s="123"/>
      <c r="F16" s="123"/>
      <c r="G16" s="262">
        <v>3</v>
      </c>
      <c r="H16" s="123"/>
    </row>
    <row r="17" spans="2:8" s="121" customFormat="1" ht="6" customHeight="1" x14ac:dyDescent="0.35">
      <c r="B17" s="123"/>
      <c r="C17" s="123"/>
      <c r="D17" s="123"/>
      <c r="E17" s="123"/>
      <c r="F17" s="123"/>
      <c r="G17" s="262"/>
      <c r="H17" s="123"/>
    </row>
    <row r="18" spans="2:8" s="119" customFormat="1" ht="19.2" x14ac:dyDescent="0.35">
      <c r="B18" s="122" t="s">
        <v>34</v>
      </c>
      <c r="C18" s="123"/>
      <c r="D18" s="123"/>
      <c r="E18" s="123"/>
      <c r="F18" s="123"/>
      <c r="G18" s="262">
        <v>4</v>
      </c>
      <c r="H18" s="123"/>
    </row>
    <row r="19" spans="2:8" s="121" customFormat="1" ht="6" customHeight="1" x14ac:dyDescent="0.35">
      <c r="B19" s="122"/>
      <c r="C19" s="123"/>
      <c r="D19" s="123"/>
      <c r="E19" s="123"/>
      <c r="F19" s="123"/>
      <c r="G19" s="262"/>
      <c r="H19" s="123"/>
    </row>
    <row r="20" spans="2:8" s="119" customFormat="1" ht="19.2" x14ac:dyDescent="0.35">
      <c r="B20" s="122" t="s">
        <v>35</v>
      </c>
      <c r="C20" s="123"/>
      <c r="D20" s="123"/>
      <c r="E20" s="123"/>
      <c r="F20" s="123"/>
      <c r="G20" s="262">
        <v>5</v>
      </c>
      <c r="H20" s="123"/>
    </row>
    <row r="21" spans="2:8" s="121" customFormat="1" ht="6" customHeight="1" x14ac:dyDescent="0.35">
      <c r="B21" s="122"/>
      <c r="C21" s="123"/>
      <c r="D21" s="123"/>
      <c r="E21" s="123"/>
      <c r="F21" s="123"/>
      <c r="G21" s="262"/>
      <c r="H21" s="123"/>
    </row>
    <row r="22" spans="2:8" s="119" customFormat="1" ht="17.25" customHeight="1" x14ac:dyDescent="0.35">
      <c r="B22" s="122" t="s">
        <v>544</v>
      </c>
      <c r="C22" s="123"/>
      <c r="D22" s="123"/>
      <c r="E22" s="123"/>
      <c r="F22" s="123"/>
      <c r="G22" s="262">
        <v>6</v>
      </c>
      <c r="H22" s="123"/>
    </row>
    <row r="23" spans="2:8" s="121" customFormat="1" ht="6" customHeight="1" x14ac:dyDescent="0.35">
      <c r="B23" s="122"/>
      <c r="C23" s="123"/>
      <c r="D23" s="123"/>
      <c r="E23" s="123"/>
      <c r="F23" s="123"/>
      <c r="G23" s="262"/>
      <c r="H23" s="123"/>
    </row>
    <row r="24" spans="2:8" s="119" customFormat="1" ht="19.2" x14ac:dyDescent="0.35">
      <c r="B24" s="122" t="s">
        <v>545</v>
      </c>
      <c r="G24" s="262">
        <v>7</v>
      </c>
      <c r="H24" s="123"/>
    </row>
    <row r="25" spans="2:8" s="121" customFormat="1" ht="6" customHeight="1" x14ac:dyDescent="0.35">
      <c r="H25" s="123"/>
    </row>
    <row r="26" spans="2:8" s="119" customFormat="1" ht="19.2" x14ac:dyDescent="0.35">
      <c r="B26" s="122" t="s">
        <v>36</v>
      </c>
      <c r="C26" s="123"/>
      <c r="D26" s="123"/>
      <c r="E26" s="123"/>
      <c r="F26" s="123"/>
      <c r="G26" s="262">
        <v>8</v>
      </c>
      <c r="H26" s="123"/>
    </row>
    <row r="27" spans="2:8" s="121" customFormat="1" ht="6" customHeight="1" x14ac:dyDescent="0.35">
      <c r="B27" s="122"/>
      <c r="C27" s="123"/>
      <c r="D27" s="123"/>
      <c r="E27" s="123"/>
      <c r="F27" s="123"/>
      <c r="G27" s="262"/>
      <c r="H27" s="123"/>
    </row>
    <row r="28" spans="2:8" s="119" customFormat="1" ht="19.2" x14ac:dyDescent="0.35">
      <c r="B28" s="122" t="s">
        <v>520</v>
      </c>
      <c r="C28" s="123"/>
      <c r="D28" s="123"/>
      <c r="E28" s="123"/>
      <c r="F28" s="123"/>
      <c r="G28" s="262">
        <v>9</v>
      </c>
      <c r="H28" s="123"/>
    </row>
    <row r="29" spans="2:8" s="121" customFormat="1" ht="6" customHeight="1" x14ac:dyDescent="0.35">
      <c r="B29" s="122"/>
      <c r="C29" s="123"/>
      <c r="D29" s="123"/>
      <c r="E29" s="123"/>
      <c r="F29" s="123"/>
      <c r="G29" s="262"/>
      <c r="H29" s="123"/>
    </row>
    <row r="30" spans="2:8" s="121" customFormat="1" ht="6" customHeight="1" x14ac:dyDescent="0.35">
      <c r="B30" s="122"/>
      <c r="C30" s="123"/>
      <c r="D30" s="123"/>
      <c r="E30" s="123"/>
      <c r="F30" s="123"/>
      <c r="G30" s="262"/>
      <c r="H30" s="123"/>
    </row>
    <row r="31" spans="2:8" s="119" customFormat="1" ht="19.2" x14ac:dyDescent="0.35">
      <c r="B31" s="122" t="s">
        <v>546</v>
      </c>
      <c r="C31" s="123"/>
      <c r="D31" s="123"/>
      <c r="E31" s="123"/>
      <c r="F31" s="123"/>
      <c r="G31" s="262">
        <v>10</v>
      </c>
      <c r="H31" s="123"/>
    </row>
    <row r="32" spans="2:8" s="121" customFormat="1" ht="6" customHeight="1" x14ac:dyDescent="0.35">
      <c r="B32" s="122"/>
      <c r="C32" s="123"/>
      <c r="D32" s="123"/>
      <c r="E32" s="123"/>
      <c r="F32" s="123"/>
      <c r="G32" s="262"/>
      <c r="H32" s="123"/>
    </row>
    <row r="33" spans="2:8" s="119" customFormat="1" ht="19.2" x14ac:dyDescent="0.35">
      <c r="B33" s="122" t="s">
        <v>547</v>
      </c>
      <c r="C33" s="123"/>
      <c r="D33" s="123"/>
      <c r="E33" s="123"/>
      <c r="F33" s="123"/>
      <c r="G33" s="262">
        <v>11</v>
      </c>
      <c r="H33" s="123"/>
    </row>
    <row r="34" spans="2:8" s="121" customFormat="1" ht="6" customHeight="1" x14ac:dyDescent="0.35">
      <c r="H34" s="123"/>
    </row>
    <row r="35" spans="2:8" s="119" customFormat="1" ht="19.2" x14ac:dyDescent="0.35">
      <c r="B35" s="122" t="s">
        <v>37</v>
      </c>
      <c r="C35" s="123"/>
      <c r="D35" s="123"/>
      <c r="E35" s="123"/>
      <c r="F35" s="123"/>
      <c r="G35" s="262">
        <v>12</v>
      </c>
      <c r="H35" s="123"/>
    </row>
    <row r="36" spans="2:8" s="121" customFormat="1" ht="6" customHeight="1" x14ac:dyDescent="0.35">
      <c r="B36" s="122"/>
      <c r="C36" s="123"/>
      <c r="D36" s="123"/>
      <c r="E36" s="123"/>
      <c r="F36" s="123"/>
      <c r="G36" s="262"/>
      <c r="H36" s="123"/>
    </row>
    <row r="37" spans="2:8" s="119" customFormat="1" ht="19.2" x14ac:dyDescent="0.35">
      <c r="B37" s="122" t="s">
        <v>38</v>
      </c>
      <c r="C37" s="123"/>
      <c r="D37" s="123"/>
      <c r="E37" s="123"/>
      <c r="F37" s="123"/>
      <c r="G37" s="262">
        <v>13</v>
      </c>
      <c r="H37" s="123"/>
    </row>
    <row r="38" spans="2:8" s="121" customFormat="1" ht="6" customHeight="1" x14ac:dyDescent="0.35">
      <c r="B38" s="122"/>
      <c r="C38" s="123"/>
      <c r="D38" s="123"/>
      <c r="E38" s="123"/>
      <c r="F38" s="123"/>
      <c r="G38" s="262"/>
      <c r="H38" s="123"/>
    </row>
    <row r="39" spans="2:8" s="119" customFormat="1" ht="19.2" x14ac:dyDescent="0.35">
      <c r="B39" s="122" t="s">
        <v>389</v>
      </c>
      <c r="C39" s="123"/>
      <c r="D39" s="123"/>
      <c r="E39" s="123"/>
      <c r="F39" s="123"/>
      <c r="G39" s="262">
        <v>14</v>
      </c>
      <c r="H39" s="123"/>
    </row>
    <row r="40" spans="2:8" s="121" customFormat="1" ht="6" customHeight="1" x14ac:dyDescent="0.35">
      <c r="B40" s="122"/>
      <c r="C40" s="123"/>
      <c r="D40" s="123"/>
      <c r="E40" s="123"/>
      <c r="F40" s="123"/>
      <c r="G40" s="262"/>
      <c r="H40" s="123"/>
    </row>
    <row r="41" spans="2:8" s="119" customFormat="1" ht="19.2" x14ac:dyDescent="0.35">
      <c r="B41" s="122" t="s">
        <v>390</v>
      </c>
      <c r="C41" s="123"/>
      <c r="D41" s="123"/>
      <c r="E41" s="123"/>
      <c r="F41" s="123"/>
      <c r="G41" s="262">
        <v>15</v>
      </c>
      <c r="H41" s="123"/>
    </row>
    <row r="42" spans="2:8" s="119" customFormat="1" ht="6.75" customHeight="1" x14ac:dyDescent="0.35">
      <c r="B42" s="122"/>
      <c r="C42" s="123"/>
      <c r="D42" s="123"/>
      <c r="E42" s="123"/>
      <c r="F42" s="123"/>
      <c r="G42" s="262"/>
      <c r="H42" s="123"/>
    </row>
    <row r="43" spans="2:8" s="119" customFormat="1" ht="19.2" x14ac:dyDescent="0.35">
      <c r="B43" s="122" t="s">
        <v>391</v>
      </c>
      <c r="C43" s="123"/>
      <c r="D43" s="123"/>
      <c r="E43" s="123"/>
      <c r="F43" s="123"/>
      <c r="G43" s="262">
        <v>16</v>
      </c>
      <c r="H43" s="123"/>
    </row>
    <row r="44" spans="2:8" ht="6" customHeight="1" x14ac:dyDescent="0.35">
      <c r="B44" s="122"/>
      <c r="C44" s="123"/>
      <c r="D44" s="123"/>
      <c r="E44" s="123"/>
      <c r="F44" s="123"/>
      <c r="G44" s="262"/>
    </row>
    <row r="45" spans="2:8" s="119" customFormat="1" ht="19.2" x14ac:dyDescent="0.35">
      <c r="B45" s="122" t="s">
        <v>392</v>
      </c>
      <c r="C45" s="123"/>
      <c r="D45" s="123"/>
      <c r="E45" s="123"/>
      <c r="F45" s="123"/>
      <c r="G45" s="262">
        <v>17</v>
      </c>
      <c r="H45" s="123"/>
    </row>
    <row r="46" spans="2:8" ht="6.75" customHeight="1" x14ac:dyDescent="0.35">
      <c r="B46" s="122"/>
      <c r="C46" s="123"/>
      <c r="D46" s="123"/>
      <c r="E46" s="123"/>
      <c r="F46" s="123"/>
      <c r="G46" s="262"/>
    </row>
    <row r="47" spans="2:8" s="119" customFormat="1" ht="19.2" x14ac:dyDescent="0.35">
      <c r="B47" s="122" t="s">
        <v>393</v>
      </c>
      <c r="C47" s="123"/>
      <c r="D47" s="123"/>
      <c r="E47" s="123"/>
      <c r="F47" s="123"/>
      <c r="G47" s="262">
        <v>18</v>
      </c>
      <c r="H47" s="123"/>
    </row>
    <row r="48" spans="2:8" ht="6.75" customHeight="1" x14ac:dyDescent="0.35">
      <c r="B48" s="122"/>
      <c r="C48" s="123"/>
      <c r="D48" s="123"/>
      <c r="E48" s="123"/>
      <c r="F48" s="123"/>
    </row>
    <row r="49" spans="2:8" s="119" customFormat="1" ht="19.2" x14ac:dyDescent="0.35">
      <c r="B49" s="122" t="s">
        <v>394</v>
      </c>
      <c r="C49" s="123"/>
      <c r="D49" s="123"/>
      <c r="E49" s="123"/>
      <c r="F49" s="123"/>
      <c r="G49" s="262">
        <v>19</v>
      </c>
      <c r="H49" s="123"/>
    </row>
    <row r="50" spans="2:8" ht="6.75" customHeight="1" x14ac:dyDescent="0.35"/>
    <row r="51" spans="2:8" s="119" customFormat="1" ht="19.2" x14ac:dyDescent="0.35">
      <c r="B51" s="122" t="s">
        <v>395</v>
      </c>
      <c r="C51" s="123"/>
      <c r="D51" s="123"/>
      <c r="E51" s="123"/>
      <c r="F51" s="123"/>
      <c r="G51" s="262">
        <v>20</v>
      </c>
      <c r="H51" s="123"/>
    </row>
    <row r="52" spans="2:8" ht="6" customHeight="1" x14ac:dyDescent="0.35"/>
    <row r="53" spans="2:8" s="119" customFormat="1" ht="19.2" x14ac:dyDescent="0.35">
      <c r="B53" s="122" t="s">
        <v>396</v>
      </c>
      <c r="C53" s="123"/>
      <c r="D53" s="123"/>
      <c r="E53" s="123"/>
      <c r="F53" s="123"/>
      <c r="G53" s="262">
        <v>21</v>
      </c>
      <c r="H53" s="123"/>
    </row>
    <row r="54" spans="2:8" ht="6" customHeight="1" x14ac:dyDescent="0.35"/>
    <row r="55" spans="2:8" s="119" customFormat="1" ht="19.2" x14ac:dyDescent="0.35">
      <c r="B55" s="122" t="s">
        <v>397</v>
      </c>
      <c r="C55" s="123"/>
      <c r="D55" s="123"/>
      <c r="E55" s="123"/>
      <c r="F55" s="123"/>
      <c r="G55" s="262">
        <v>22</v>
      </c>
      <c r="H55" s="123"/>
    </row>
    <row r="56" spans="2:8" ht="6" customHeight="1" x14ac:dyDescent="0.35"/>
    <row r="57" spans="2:8" s="119" customFormat="1" ht="19.2" x14ac:dyDescent="0.35">
      <c r="B57" s="122" t="s">
        <v>39</v>
      </c>
      <c r="C57" s="123"/>
      <c r="D57" s="123"/>
      <c r="E57" s="123"/>
      <c r="F57" s="123"/>
      <c r="G57" s="262">
        <v>23</v>
      </c>
      <c r="H57" s="123"/>
    </row>
    <row r="58" spans="2:8" ht="6" customHeight="1" x14ac:dyDescent="0.35"/>
    <row r="59" spans="2:8" s="119" customFormat="1" ht="19.2" x14ac:dyDescent="0.35">
      <c r="B59" s="122" t="s">
        <v>404</v>
      </c>
      <c r="C59" s="123"/>
      <c r="D59" s="123"/>
      <c r="E59" s="123"/>
      <c r="F59" s="123"/>
      <c r="G59" s="262">
        <v>24</v>
      </c>
      <c r="H59" s="123"/>
    </row>
    <row r="60" spans="2:8" ht="6" customHeight="1" x14ac:dyDescent="0.35"/>
    <row r="61" spans="2:8" s="119" customFormat="1" ht="19.2" x14ac:dyDescent="0.35">
      <c r="B61" s="122" t="s">
        <v>405</v>
      </c>
      <c r="C61" s="123"/>
      <c r="D61" s="123"/>
      <c r="E61" s="123"/>
      <c r="F61" s="123"/>
      <c r="G61" s="262">
        <v>25</v>
      </c>
      <c r="H61" s="123"/>
    </row>
    <row r="62" spans="2:8" ht="6" customHeight="1" x14ac:dyDescent="0.35"/>
    <row r="63" spans="2:8" s="119" customFormat="1" ht="19.2" x14ac:dyDescent="0.35">
      <c r="B63" s="122" t="s">
        <v>406</v>
      </c>
      <c r="C63" s="123"/>
      <c r="D63" s="123"/>
      <c r="E63" s="123"/>
      <c r="F63" s="123"/>
      <c r="G63" s="262">
        <v>26</v>
      </c>
      <c r="H63" s="123"/>
    </row>
    <row r="64" spans="2:8" ht="6" customHeight="1" x14ac:dyDescent="0.35"/>
    <row r="65" spans="2:8" s="119" customFormat="1" ht="19.2" x14ac:dyDescent="0.35">
      <c r="B65" s="122" t="s">
        <v>415</v>
      </c>
      <c r="C65" s="123"/>
      <c r="D65" s="123"/>
      <c r="E65" s="123"/>
      <c r="F65" s="123"/>
      <c r="G65" s="262">
        <v>27</v>
      </c>
      <c r="H65" s="123"/>
    </row>
    <row r="66" spans="2:8" ht="6" customHeight="1" x14ac:dyDescent="0.35"/>
    <row r="67" spans="2:8" s="119" customFormat="1" ht="19.2" x14ac:dyDescent="0.35">
      <c r="B67" s="122" t="s">
        <v>521</v>
      </c>
      <c r="C67" s="123"/>
      <c r="D67" s="123"/>
      <c r="E67" s="123"/>
      <c r="F67" s="123"/>
      <c r="G67" s="262">
        <v>28</v>
      </c>
      <c r="H67" s="123"/>
    </row>
    <row r="68" spans="2:8" ht="6" customHeight="1" x14ac:dyDescent="0.35"/>
    <row r="69" spans="2:8" ht="6" customHeight="1" x14ac:dyDescent="0.35"/>
    <row r="70" spans="2:8" s="119" customFormat="1" ht="19.2" x14ac:dyDescent="0.35">
      <c r="B70" s="122" t="s">
        <v>522</v>
      </c>
      <c r="C70" s="123"/>
      <c r="D70" s="123"/>
      <c r="E70" s="123"/>
      <c r="F70" s="123"/>
      <c r="G70" s="262">
        <v>29</v>
      </c>
      <c r="H70" s="123"/>
    </row>
    <row r="71" spans="2:8" ht="6" customHeight="1" x14ac:dyDescent="0.35"/>
    <row r="72" spans="2:8" s="119" customFormat="1" ht="19.2" x14ac:dyDescent="0.35">
      <c r="B72" s="122" t="s">
        <v>523</v>
      </c>
      <c r="C72" s="123"/>
      <c r="D72" s="123"/>
      <c r="E72" s="123"/>
      <c r="F72" s="123"/>
      <c r="G72" s="262">
        <v>30</v>
      </c>
      <c r="H72" s="123"/>
    </row>
    <row r="73" spans="2:8" ht="6" customHeight="1" x14ac:dyDescent="0.35"/>
    <row r="74" spans="2:8" s="119" customFormat="1" ht="19.2" x14ac:dyDescent="0.35">
      <c r="B74" s="122" t="s">
        <v>524</v>
      </c>
      <c r="C74" s="123"/>
      <c r="D74" s="123"/>
      <c r="E74" s="123"/>
      <c r="F74" s="123"/>
      <c r="G74" s="262">
        <v>31</v>
      </c>
      <c r="H74" s="123"/>
    </row>
    <row r="75" spans="2:8" ht="6" customHeight="1" x14ac:dyDescent="0.35"/>
    <row r="76" spans="2:8" s="119" customFormat="1" ht="19.2" x14ac:dyDescent="0.35">
      <c r="B76" s="122" t="s">
        <v>525</v>
      </c>
      <c r="C76" s="123"/>
      <c r="D76" s="123"/>
      <c r="E76" s="123"/>
      <c r="F76" s="123"/>
      <c r="G76" s="262">
        <v>32</v>
      </c>
      <c r="H76" s="123"/>
    </row>
    <row r="77" spans="2:8" ht="6" customHeight="1" x14ac:dyDescent="0.35"/>
    <row r="78" spans="2:8" s="119" customFormat="1" ht="19.2" x14ac:dyDescent="0.35">
      <c r="B78" s="122" t="s">
        <v>250</v>
      </c>
      <c r="C78" s="123"/>
      <c r="D78" s="123"/>
      <c r="E78" s="123"/>
      <c r="F78" s="123"/>
      <c r="G78" s="262">
        <v>33</v>
      </c>
      <c r="H78" s="123"/>
    </row>
    <row r="79" spans="2:8" ht="6" customHeight="1" x14ac:dyDescent="0.35"/>
    <row r="80" spans="2:8" s="119" customFormat="1" ht="19.2" x14ac:dyDescent="0.35">
      <c r="B80" s="122" t="s">
        <v>407</v>
      </c>
      <c r="C80" s="123"/>
      <c r="D80" s="123"/>
      <c r="E80" s="123"/>
      <c r="F80" s="123"/>
      <c r="G80" s="262">
        <v>34</v>
      </c>
      <c r="H80" s="123"/>
    </row>
    <row r="81" spans="1:9" ht="6" customHeight="1" x14ac:dyDescent="0.35"/>
    <row r="82" spans="1:9" s="119" customFormat="1" ht="19.2" x14ac:dyDescent="0.35">
      <c r="B82" s="122" t="s">
        <v>408</v>
      </c>
      <c r="C82" s="123"/>
      <c r="D82" s="123"/>
      <c r="E82" s="123"/>
      <c r="F82" s="123"/>
      <c r="G82" s="262">
        <v>35</v>
      </c>
      <c r="H82" s="123"/>
    </row>
    <row r="83" spans="1:9" ht="6" customHeight="1" x14ac:dyDescent="0.35"/>
    <row r="84" spans="1:9" s="119" customFormat="1" ht="19.2" x14ac:dyDescent="0.35">
      <c r="B84" s="122" t="s">
        <v>409</v>
      </c>
      <c r="C84" s="123"/>
      <c r="D84" s="123"/>
      <c r="E84" s="123"/>
      <c r="F84" s="123"/>
      <c r="G84" s="262">
        <v>36</v>
      </c>
      <c r="H84" s="123"/>
    </row>
    <row r="85" spans="1:9" ht="6" customHeight="1" x14ac:dyDescent="0.35"/>
    <row r="86" spans="1:9" s="119" customFormat="1" ht="19.2" x14ac:dyDescent="0.35">
      <c r="B86" s="122" t="s">
        <v>34</v>
      </c>
      <c r="C86" s="123"/>
      <c r="D86" s="123"/>
      <c r="E86" s="123"/>
      <c r="F86" s="123"/>
      <c r="G86" s="262">
        <v>37</v>
      </c>
      <c r="H86" s="123"/>
    </row>
    <row r="87" spans="1:9" ht="6" customHeight="1" x14ac:dyDescent="0.35"/>
    <row r="88" spans="1:9" s="119" customFormat="1" ht="19.2" x14ac:dyDescent="0.35">
      <c r="B88" s="122" t="s">
        <v>35</v>
      </c>
      <c r="C88" s="123"/>
      <c r="D88" s="123"/>
      <c r="E88" s="123"/>
      <c r="F88" s="123"/>
      <c r="G88" s="262">
        <v>38</v>
      </c>
      <c r="H88" s="123"/>
    </row>
    <row r="90" spans="1:9" ht="13.8" x14ac:dyDescent="0.3">
      <c r="A90" s="164"/>
      <c r="B90" s="164"/>
      <c r="C90" s="164"/>
      <c r="D90" s="164"/>
      <c r="E90" s="164"/>
      <c r="F90" s="164"/>
      <c r="G90" s="164"/>
      <c r="H90" s="164"/>
      <c r="I90" s="164"/>
    </row>
    <row r="91" spans="1:9" ht="13.8" x14ac:dyDescent="0.3">
      <c r="A91" s="164"/>
      <c r="B91" s="164"/>
      <c r="C91" s="164"/>
      <c r="D91" s="164"/>
      <c r="E91" s="164"/>
      <c r="F91" s="164"/>
      <c r="G91" s="164"/>
      <c r="H91" s="164"/>
      <c r="I91" s="164"/>
    </row>
    <row r="92" spans="1:9" ht="13.8" x14ac:dyDescent="0.3">
      <c r="A92" s="164"/>
      <c r="B92" s="164"/>
      <c r="C92" s="164"/>
      <c r="D92" s="164"/>
      <c r="E92" s="164"/>
      <c r="F92" s="164"/>
      <c r="G92" s="164"/>
      <c r="H92" s="164"/>
      <c r="I92" s="164"/>
    </row>
    <row r="93" spans="1:9" ht="13.8" x14ac:dyDescent="0.3">
      <c r="A93" s="164"/>
      <c r="B93" s="164"/>
      <c r="C93" s="164"/>
      <c r="D93" s="164"/>
      <c r="E93" s="164"/>
      <c r="F93" s="164"/>
      <c r="G93" s="164"/>
      <c r="H93" s="164"/>
      <c r="I93" s="164"/>
    </row>
    <row r="94" spans="1:9" ht="13.8" x14ac:dyDescent="0.3">
      <c r="A94" s="164"/>
      <c r="B94" s="164"/>
      <c r="C94" s="164"/>
      <c r="D94" s="164"/>
      <c r="E94" s="164"/>
      <c r="F94" s="164"/>
      <c r="G94" s="164"/>
      <c r="H94" s="164"/>
      <c r="I94" s="164"/>
    </row>
    <row r="95" spans="1:9" ht="13.8" x14ac:dyDescent="0.3">
      <c r="B95" s="168"/>
      <c r="C95" s="168"/>
      <c r="D95" s="168"/>
      <c r="E95" s="168"/>
      <c r="F95" s="168"/>
      <c r="G95" s="168"/>
    </row>
    <row r="96" spans="1:9" ht="13.8" x14ac:dyDescent="0.3">
      <c r="B96" s="168"/>
      <c r="C96" s="168"/>
      <c r="D96" s="168"/>
      <c r="E96" s="168"/>
      <c r="F96" s="168"/>
      <c r="G96" s="168"/>
    </row>
  </sheetData>
  <mergeCells count="1">
    <mergeCell ref="A8:I8"/>
  </mergeCells>
  <hyperlinks>
    <hyperlink ref="B14" location="'2'!A1" display="Balance General por Empresa Bancaria"/>
    <hyperlink ref="B16" location="'3'!A1" display="Estado de Ganancias y Pérdidas por Empresa Bancaria"/>
    <hyperlink ref="B18" location="'4'!A1" display="Ratios"/>
    <hyperlink ref="B20" location="'5'!A1" display="Información Adicional"/>
    <hyperlink ref="B22" location="'6'!A1" display="Evolutivo de Cártera de Créditos"/>
    <hyperlink ref="B31" location="'10'!A1" display="Evolutivo de Cártera de Depósitos"/>
    <hyperlink ref="B35" location="'12'!A1" display="Evolutivo Tarjetas de Crédito - Importe"/>
    <hyperlink ref="B37" location="'13'!A1" display="Evolutivo Tarjetas de Crédito - Plásticos"/>
    <hyperlink ref="B39" location="'14'!A1" display="Evolutivo Créditos Brutos - Sector Cultivos agrícolas en general"/>
    <hyperlink ref="B41" location="'15'!A1" display="Evolutivo Créditos Brutos - Sector Cría de animales"/>
    <hyperlink ref="B43" location="'16'!A1" display="Evolutivo Créditos Brutos - Sector Industrias manufactureras"/>
    <hyperlink ref="B45" location="'17'!A1" display="Evolutivo Créditos Brutos - Sector Construcción"/>
    <hyperlink ref="B47" location="'18'!A1" display="Evolutivo Créditos Brutos - Sector Comercio al por Mayor"/>
    <hyperlink ref="B26" location="'8'!A1" display="Evolutivo de la Morosidad"/>
    <hyperlink ref="G14" location="'2'!A1" display="'2'!A1"/>
    <hyperlink ref="G16" location="'3'!A1" display="'3'!A1"/>
    <hyperlink ref="G18" location="'4'!A1" display="'4'!A1"/>
    <hyperlink ref="G20" location="'5'!A1" display="'5'!A1"/>
    <hyperlink ref="G22" location="'6'!A1" display="'6'!A1"/>
    <hyperlink ref="G26" location="'8'!A1" display="'8'!A1"/>
    <hyperlink ref="G31" location="'10'!A1" display="'10'!A1"/>
    <hyperlink ref="B49" location="'19'!A1" display="Evolutivo Créditos Brutos - Sector Comercio al por Menor"/>
    <hyperlink ref="B12" location="'1'!A1" display="Resumen de Principales Indicadores"/>
    <hyperlink ref="G12" location="'1'!A1" display="'1'!A1"/>
    <hyperlink ref="B24" location="'7'!A1" display="Variación Relativa - Cártera de Créditos"/>
    <hyperlink ref="G24" location="'7'!A1" display="'7'!A1"/>
    <hyperlink ref="B33" location="'11'!A1" display="Variación Relativa - Cártera de Depósitos"/>
    <hyperlink ref="G33" location="'11'!A1" display="'11'!A1"/>
    <hyperlink ref="B51" location="'20'!A1" display="Evolutivo Créditos Brutos - Sector Servicios"/>
    <hyperlink ref="B53" location="'21'!A1" display="Evolutivo Créditos Brutos - Sector Consumo"/>
    <hyperlink ref="B55" location="'22'!A1" display="Evolutivo Créditos Brutos - Sector Intermediación Financiera"/>
    <hyperlink ref="B57" location="'23'!A1" display="Evolutivo Créditos Brutos - Sector Vivienda"/>
    <hyperlink ref="B70" location="'29'!A1" display="Evolutivo Créditos Brutos - Sector Cultivo de Trigo"/>
    <hyperlink ref="B72" location="'30'!A1" display="Evolutivo Créditos Brutos - Sector Cultivo de Algodón"/>
    <hyperlink ref="B74" location="'31'!A1" display="Evolutivo Créditos Brutos - Sector Cultivo de Soja"/>
    <hyperlink ref="B76" location="'32'!A1" display="Evolutivo de morosidad por actividad económica"/>
    <hyperlink ref="B78" location="'33'!A1" display="Inhabilitaciones para operar en Cuenta Corriente"/>
    <hyperlink ref="G88" location="'38'!A1" display="'38'!A1"/>
    <hyperlink ref="B59" location="'24'!A1" display="Evolutivo Créditos Brutos - Sector Agribusiness"/>
    <hyperlink ref="B61" location="'25'!A1" display="Evolutivo Créditos Brutos - Sector Venta, mantenimiento y reparación de vehículos"/>
    <hyperlink ref="B63" location="'26'!A1" display="Evolutivo Créditos Brutos - Sector Servicios Personales"/>
    <hyperlink ref="B65" location="'27'!A1" display="Evolutivo Créditos Brutos - Otros sectores no mencionados anteriormente"/>
    <hyperlink ref="B80" location="'34'!A1" display="Balance General por empresa bancaria"/>
    <hyperlink ref="B82" location="'35'!A1" display="Cartera de Créditos"/>
    <hyperlink ref="B84" location="'36'!A1" display="Estado de Ganancias y Pérdidas por empresa bancaria"/>
    <hyperlink ref="B86" location="'37'!A1" display="Ratios"/>
    <hyperlink ref="B88" location="'38'!A1" display="Información Adicional"/>
    <hyperlink ref="B67" location="'28'!A1" display="Evolutivo Créditos Brutos - Sector Cultivo de Arroz"/>
    <hyperlink ref="B28" location="'9'!A1" display="Histórico de la Morosidad Bancaria"/>
    <hyperlink ref="G28" location="'9'!A1" display="'9'!A1"/>
    <hyperlink ref="G37" location="'13'!A1" display="'13'!A1"/>
    <hyperlink ref="G39" location="'14'!A1" display="'14'!A1"/>
    <hyperlink ref="G41" location="'15'!A1" display="'15'!A1"/>
    <hyperlink ref="G43" location="'16'!A1" display="'16'!A1"/>
    <hyperlink ref="G45" location="'17'!A1" display="'17'!A1"/>
    <hyperlink ref="G47" location="'18'!A1" display="'18'!A1"/>
    <hyperlink ref="G49" location="'19'!A1" display="'19'!A1"/>
    <hyperlink ref="G51" location="'20'!A1" display="'20'!A1"/>
    <hyperlink ref="G53" location="'21'!A1" display="'21'!A1"/>
    <hyperlink ref="G55" location="'22'!A1" display="'22'!A1"/>
    <hyperlink ref="G67" location="'28'!A1" display="'28'!A1"/>
    <hyperlink ref="G70" location="'29'!A1" display="'29'!A1"/>
    <hyperlink ref="G72" location="'30'!A1" display="'30'!A1"/>
    <hyperlink ref="G35" location="'12'!A1" display="'12'!A1"/>
    <hyperlink ref="G57" location="'23'!A1" display="'23'!A1"/>
    <hyperlink ref="G59" location="'24'!A1" display="'24'!A1"/>
    <hyperlink ref="G61" location="'25'!A1" display="'25'!A1"/>
    <hyperlink ref="G63" location="'26'!A1" display="'26'!A1"/>
    <hyperlink ref="G65" location="'27'!A1" display="'27'!A1"/>
    <hyperlink ref="G74" location="'31'!A1" display="'31'!A1"/>
    <hyperlink ref="G76" location="'32'!A1" display="'32'!A1"/>
    <hyperlink ref="G78" location="'33'!A1" display="'33'!A1"/>
    <hyperlink ref="G80" location="'34'!A1" display="'34'!A1"/>
    <hyperlink ref="G82" location="'35'!A1" display="'35'!A1"/>
    <hyperlink ref="G84" location="'36'!A1" display="'36'!A1"/>
    <hyperlink ref="G86" location="'37'!A1" display="'37'!A1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55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P131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2" customWidth="1"/>
    <col min="2" max="2" width="14.21875" style="22" customWidth="1"/>
    <col min="3" max="3" width="10.88671875" style="22" customWidth="1"/>
    <col min="4" max="4" width="11.109375" style="22" customWidth="1"/>
    <col min="5" max="5" width="11.77734375" style="22" customWidth="1"/>
    <col min="6" max="7" width="10.88671875" style="22" customWidth="1"/>
    <col min="8" max="8" width="11.33203125" style="22" customWidth="1"/>
    <col min="9" max="14" width="10.88671875" style="22" customWidth="1"/>
    <col min="15" max="15" width="5" style="22" customWidth="1"/>
    <col min="16" max="16384" width="14.6640625" style="22"/>
  </cols>
  <sheetData>
    <row r="1" spans="1:16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3"/>
      <c r="N1" s="98"/>
    </row>
    <row r="2" spans="1:16" ht="28.8" x14ac:dyDescent="0.55000000000000004">
      <c r="A2" s="845" t="s">
        <v>225</v>
      </c>
      <c r="B2" s="846"/>
      <c r="C2" s="846"/>
      <c r="D2" s="846"/>
      <c r="E2" s="846"/>
      <c r="F2" s="846"/>
      <c r="G2" s="846"/>
      <c r="H2" s="846"/>
      <c r="I2" s="846"/>
      <c r="J2" s="846"/>
      <c r="K2" s="846"/>
      <c r="L2" s="846"/>
      <c r="M2" s="846"/>
      <c r="N2" s="847"/>
    </row>
    <row r="3" spans="1:16" ht="25.8" x14ac:dyDescent="0.5">
      <c r="A3" s="867" t="s">
        <v>531</v>
      </c>
      <c r="B3" s="868"/>
      <c r="C3" s="868"/>
      <c r="D3" s="868"/>
      <c r="E3" s="868"/>
      <c r="F3" s="868"/>
      <c r="G3" s="868"/>
      <c r="H3" s="868"/>
      <c r="I3" s="868"/>
      <c r="J3" s="868"/>
      <c r="K3" s="868"/>
      <c r="L3" s="868"/>
      <c r="M3" s="868"/>
      <c r="N3" s="869"/>
    </row>
    <row r="4" spans="1:16" ht="18" x14ac:dyDescent="0.35">
      <c r="A4" s="848">
        <v>44985</v>
      </c>
      <c r="B4" s="849"/>
      <c r="C4" s="849"/>
      <c r="D4" s="849"/>
      <c r="E4" s="849"/>
      <c r="F4" s="849"/>
      <c r="G4" s="849"/>
      <c r="H4" s="849"/>
      <c r="I4" s="849"/>
      <c r="J4" s="849"/>
      <c r="K4" s="849"/>
      <c r="L4" s="849"/>
      <c r="M4" s="849"/>
      <c r="N4" s="850"/>
    </row>
    <row r="5" spans="1:16" ht="15.75" customHeight="1" x14ac:dyDescent="0.25">
      <c r="A5" s="851" t="s">
        <v>40</v>
      </c>
      <c r="B5" s="852"/>
      <c r="C5" s="852"/>
      <c r="D5" s="852"/>
      <c r="E5" s="852"/>
      <c r="F5" s="852"/>
      <c r="G5" s="852"/>
      <c r="H5" s="852"/>
      <c r="I5" s="852"/>
      <c r="J5" s="852"/>
      <c r="K5" s="852"/>
      <c r="L5" s="852"/>
      <c r="M5" s="852"/>
      <c r="N5" s="853"/>
    </row>
    <row r="6" spans="1:16" ht="13.8" thickBot="1" x14ac:dyDescent="0.3">
      <c r="A6" s="19"/>
      <c r="B6" s="124"/>
      <c r="C6" s="125"/>
      <c r="N6" s="62"/>
    </row>
    <row r="7" spans="1:16" ht="32.25" customHeight="1" thickTop="1" x14ac:dyDescent="0.25">
      <c r="A7" s="126"/>
      <c r="B7" s="189" t="s">
        <v>554</v>
      </c>
      <c r="C7" s="127" t="s">
        <v>556</v>
      </c>
      <c r="D7" s="127" t="s">
        <v>557</v>
      </c>
      <c r="E7" s="127" t="s">
        <v>558</v>
      </c>
      <c r="F7" s="127" t="s">
        <v>559</v>
      </c>
      <c r="G7" s="127" t="s">
        <v>563</v>
      </c>
      <c r="H7" s="127" t="s">
        <v>564</v>
      </c>
      <c r="I7" s="127" t="s">
        <v>566</v>
      </c>
      <c r="J7" s="127" t="s">
        <v>571</v>
      </c>
      <c r="K7" s="127" t="s">
        <v>568</v>
      </c>
      <c r="L7" s="127" t="s">
        <v>572</v>
      </c>
      <c r="M7" s="127" t="s">
        <v>576</v>
      </c>
      <c r="N7" s="128" t="s">
        <v>584</v>
      </c>
    </row>
    <row r="8" spans="1:16" x14ac:dyDescent="0.25">
      <c r="A8" s="129"/>
      <c r="B8" s="130"/>
      <c r="C8" s="130"/>
      <c r="N8" s="62"/>
    </row>
    <row r="9" spans="1:16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6" x14ac:dyDescent="0.25">
      <c r="A10" s="20" t="s">
        <v>164</v>
      </c>
      <c r="B10" s="377">
        <v>91391.207996100013</v>
      </c>
      <c r="C10" s="377">
        <v>90616.356290100011</v>
      </c>
      <c r="D10" s="444">
        <v>89389.981767859994</v>
      </c>
      <c r="E10" s="444">
        <v>89170.785642999996</v>
      </c>
      <c r="F10" s="444">
        <v>89157.697441020005</v>
      </c>
      <c r="G10" s="444">
        <v>89618.76095416001</v>
      </c>
      <c r="H10" s="444">
        <v>90160.586566820013</v>
      </c>
      <c r="I10" s="444">
        <v>92736.240940570002</v>
      </c>
      <c r="J10" s="444">
        <v>95221.684331649987</v>
      </c>
      <c r="K10" s="444">
        <v>162565.27874730999</v>
      </c>
      <c r="L10" s="444">
        <v>166294.16628887001</v>
      </c>
      <c r="M10" s="444">
        <v>166255.82121289</v>
      </c>
      <c r="N10" s="446">
        <v>92035.672255740006</v>
      </c>
    </row>
    <row r="11" spans="1:16" x14ac:dyDescent="0.25">
      <c r="A11" s="20" t="s">
        <v>165</v>
      </c>
      <c r="B11" s="377">
        <v>0</v>
      </c>
      <c r="C11" s="377">
        <v>0</v>
      </c>
      <c r="D11" s="444">
        <v>0</v>
      </c>
      <c r="E11" s="444">
        <v>0</v>
      </c>
      <c r="F11" s="444">
        <v>0</v>
      </c>
      <c r="G11" s="444">
        <v>0</v>
      </c>
      <c r="H11" s="444">
        <v>0</v>
      </c>
      <c r="I11" s="444">
        <v>0</v>
      </c>
      <c r="J11" s="444">
        <v>0</v>
      </c>
      <c r="K11" s="444">
        <v>0</v>
      </c>
      <c r="L11" s="444">
        <v>0</v>
      </c>
      <c r="M11" s="444">
        <v>0</v>
      </c>
      <c r="N11" s="446">
        <v>0</v>
      </c>
    </row>
    <row r="12" spans="1:16" x14ac:dyDescent="0.25">
      <c r="A12" s="20" t="s">
        <v>166</v>
      </c>
      <c r="B12" s="377">
        <v>20761.144313000001</v>
      </c>
      <c r="C12" s="377">
        <v>23201.469024000002</v>
      </c>
      <c r="D12" s="444">
        <v>22995.121192999999</v>
      </c>
      <c r="E12" s="444">
        <v>24145.119106999999</v>
      </c>
      <c r="F12" s="444">
        <v>23824.962811000001</v>
      </c>
      <c r="G12" s="444">
        <v>23165.683433999999</v>
      </c>
      <c r="H12" s="444">
        <v>22440.647069999999</v>
      </c>
      <c r="I12" s="444">
        <v>22013.519682999999</v>
      </c>
      <c r="J12" s="444">
        <v>23279.909932999999</v>
      </c>
      <c r="K12" s="444">
        <v>24702.832912000002</v>
      </c>
      <c r="L12" s="444">
        <v>24150.292563999999</v>
      </c>
      <c r="M12" s="444">
        <v>24009.575167999999</v>
      </c>
      <c r="N12" s="446">
        <v>24233.850039000001</v>
      </c>
    </row>
    <row r="13" spans="1:16" s="140" customFormat="1" x14ac:dyDescent="0.25">
      <c r="A13" s="137" t="s">
        <v>167</v>
      </c>
      <c r="B13" s="447">
        <v>112152.35230910001</v>
      </c>
      <c r="C13" s="447">
        <v>113817.82531410002</v>
      </c>
      <c r="D13" s="448">
        <v>112385.10296085999</v>
      </c>
      <c r="E13" s="448">
        <v>113315.90474999999</v>
      </c>
      <c r="F13" s="448">
        <v>112982.66025202001</v>
      </c>
      <c r="G13" s="448">
        <v>112784.44438816002</v>
      </c>
      <c r="H13" s="448">
        <v>112601.23363682002</v>
      </c>
      <c r="I13" s="448">
        <v>114749.76062357001</v>
      </c>
      <c r="J13" s="448">
        <v>118501.59426464999</v>
      </c>
      <c r="K13" s="448">
        <v>187268.11165931</v>
      </c>
      <c r="L13" s="448">
        <v>190444.45885287001</v>
      </c>
      <c r="M13" s="448">
        <v>190265.39638089002</v>
      </c>
      <c r="N13" s="449">
        <v>116269.52229474</v>
      </c>
      <c r="P13" s="22"/>
    </row>
    <row r="14" spans="1:16" ht="6" customHeight="1" x14ac:dyDescent="0.25">
      <c r="A14" s="20"/>
      <c r="B14" s="377"/>
      <c r="C14" s="377"/>
      <c r="D14" s="444"/>
      <c r="E14" s="444"/>
      <c r="F14" s="444"/>
      <c r="G14" s="444"/>
      <c r="H14" s="444"/>
      <c r="I14" s="444"/>
      <c r="J14" s="444"/>
      <c r="K14" s="444"/>
      <c r="L14" s="444"/>
      <c r="M14" s="444"/>
      <c r="N14" s="446"/>
    </row>
    <row r="15" spans="1:16" x14ac:dyDescent="0.25">
      <c r="A15" s="131" t="s">
        <v>168</v>
      </c>
      <c r="B15" s="450"/>
      <c r="C15" s="450"/>
      <c r="D15" s="451"/>
      <c r="E15" s="451"/>
      <c r="F15" s="451"/>
      <c r="G15" s="451"/>
      <c r="H15" s="451"/>
      <c r="I15" s="451"/>
      <c r="J15" s="451"/>
      <c r="K15" s="451"/>
      <c r="L15" s="451"/>
      <c r="M15" s="451"/>
      <c r="N15" s="452"/>
    </row>
    <row r="16" spans="1:16" x14ac:dyDescent="0.25">
      <c r="A16" s="20" t="s">
        <v>169</v>
      </c>
      <c r="B16" s="377">
        <v>1248111.34764232</v>
      </c>
      <c r="C16" s="377">
        <v>1231697.1805819999</v>
      </c>
      <c r="D16" s="444">
        <v>1184977.2606190001</v>
      </c>
      <c r="E16" s="444">
        <v>1156003.555311</v>
      </c>
      <c r="F16" s="444">
        <v>1165380.853016</v>
      </c>
      <c r="G16" s="444">
        <v>1200338.732629</v>
      </c>
      <c r="H16" s="444">
        <v>1180534.455048</v>
      </c>
      <c r="I16" s="444">
        <v>1235541.621333</v>
      </c>
      <c r="J16" s="444">
        <v>1332728.052074</v>
      </c>
      <c r="K16" s="444">
        <v>1165828.0894460001</v>
      </c>
      <c r="L16" s="444">
        <v>1165789.939702</v>
      </c>
      <c r="M16" s="444">
        <v>1136665.345527</v>
      </c>
      <c r="N16" s="446">
        <v>1190948.359776</v>
      </c>
    </row>
    <row r="17" spans="1:16" x14ac:dyDescent="0.25">
      <c r="A17" s="20" t="s">
        <v>170</v>
      </c>
      <c r="B17" s="377">
        <v>711133.95850800001</v>
      </c>
      <c r="C17" s="377">
        <v>745929.13492500002</v>
      </c>
      <c r="D17" s="444">
        <v>751215.00776499999</v>
      </c>
      <c r="E17" s="444">
        <v>748512.43096200004</v>
      </c>
      <c r="F17" s="444">
        <v>767798.85185600002</v>
      </c>
      <c r="G17" s="444">
        <v>779127.79757299996</v>
      </c>
      <c r="H17" s="444">
        <v>773085.28998700005</v>
      </c>
      <c r="I17" s="444">
        <v>814068.15132599999</v>
      </c>
      <c r="J17" s="444">
        <v>870359.21196700004</v>
      </c>
      <c r="K17" s="444">
        <v>878734.47898400004</v>
      </c>
      <c r="L17" s="444">
        <v>929597.71462999994</v>
      </c>
      <c r="M17" s="444">
        <v>968841.60811100004</v>
      </c>
      <c r="N17" s="446">
        <v>1018326.247703</v>
      </c>
    </row>
    <row r="18" spans="1:16" x14ac:dyDescent="0.25">
      <c r="A18" s="20" t="s">
        <v>230</v>
      </c>
      <c r="B18" s="377">
        <v>914340.78920100001</v>
      </c>
      <c r="C18" s="377">
        <v>914340.78920100001</v>
      </c>
      <c r="D18" s="444">
        <v>914340.78920100001</v>
      </c>
      <c r="E18" s="444">
        <v>914340.78920100001</v>
      </c>
      <c r="F18" s="444">
        <v>914340.78920100001</v>
      </c>
      <c r="G18" s="444">
        <v>914340.78920100001</v>
      </c>
      <c r="H18" s="444">
        <v>914340.78920100001</v>
      </c>
      <c r="I18" s="444">
        <v>914340.78920100001</v>
      </c>
      <c r="J18" s="444">
        <v>914340.78920100001</v>
      </c>
      <c r="K18" s="444">
        <v>1610903.3853450001</v>
      </c>
      <c r="L18" s="444">
        <v>1674734.413166</v>
      </c>
      <c r="M18" s="444">
        <v>1661520.8732110001</v>
      </c>
      <c r="N18" s="446">
        <v>1674923.3875170001</v>
      </c>
    </row>
    <row r="19" spans="1:16" s="140" customFormat="1" x14ac:dyDescent="0.25">
      <c r="A19" s="137" t="s">
        <v>167</v>
      </c>
      <c r="B19" s="447">
        <v>3485567.8578643198</v>
      </c>
      <c r="C19" s="447">
        <v>3447543.5827449998</v>
      </c>
      <c r="D19" s="448">
        <v>3385910.8240510002</v>
      </c>
      <c r="E19" s="448">
        <v>3444833.652119</v>
      </c>
      <c r="F19" s="448">
        <v>3517475.5804900001</v>
      </c>
      <c r="G19" s="448">
        <v>3601112.823632</v>
      </c>
      <c r="H19" s="448">
        <v>3752145.3813260002</v>
      </c>
      <c r="I19" s="448">
        <v>3825506.6988270003</v>
      </c>
      <c r="J19" s="448">
        <v>3912694.0126390001</v>
      </c>
      <c r="K19" s="448">
        <v>3655465.9537749998</v>
      </c>
      <c r="L19" s="448">
        <v>3770122.0674979999</v>
      </c>
      <c r="M19" s="448">
        <v>3767027.8268490001</v>
      </c>
      <c r="N19" s="449">
        <v>3884197.9949960001</v>
      </c>
      <c r="P19" s="22"/>
    </row>
    <row r="20" spans="1:16" ht="6" customHeight="1" x14ac:dyDescent="0.25">
      <c r="A20" s="20"/>
      <c r="B20" s="377"/>
      <c r="C20" s="377"/>
      <c r="D20" s="444"/>
      <c r="E20" s="444"/>
      <c r="F20" s="444"/>
      <c r="G20" s="444"/>
      <c r="H20" s="444"/>
      <c r="I20" s="444"/>
      <c r="J20" s="444"/>
      <c r="K20" s="444"/>
      <c r="L20" s="444"/>
      <c r="M20" s="444"/>
      <c r="N20" s="446"/>
    </row>
    <row r="21" spans="1:16" x14ac:dyDescent="0.25">
      <c r="A21" s="131" t="s">
        <v>1</v>
      </c>
      <c r="B21" s="450"/>
      <c r="C21" s="450"/>
      <c r="D21" s="451"/>
      <c r="E21" s="451"/>
      <c r="F21" s="451"/>
      <c r="G21" s="451"/>
      <c r="H21" s="451"/>
      <c r="I21" s="451"/>
      <c r="J21" s="451"/>
      <c r="K21" s="451"/>
      <c r="L21" s="451"/>
      <c r="M21" s="451"/>
      <c r="N21" s="452"/>
    </row>
    <row r="22" spans="1:16" ht="13.5" customHeight="1" x14ac:dyDescent="0.25">
      <c r="A22" s="20" t="s">
        <v>171</v>
      </c>
      <c r="B22" s="377">
        <v>664533.40946700005</v>
      </c>
      <c r="C22" s="377">
        <v>646798.02682100004</v>
      </c>
      <c r="D22" s="444">
        <v>658562.42699199996</v>
      </c>
      <c r="E22" s="444">
        <v>671593.41228299995</v>
      </c>
      <c r="F22" s="444">
        <v>674721.35935899999</v>
      </c>
      <c r="G22" s="444">
        <v>649262.930559</v>
      </c>
      <c r="H22" s="444">
        <v>650801.21417499997</v>
      </c>
      <c r="I22" s="444">
        <v>665282.01118100004</v>
      </c>
      <c r="J22" s="444">
        <v>667858.79944700003</v>
      </c>
      <c r="K22" s="444">
        <v>646639.188265</v>
      </c>
      <c r="L22" s="444">
        <v>573457.68240399996</v>
      </c>
      <c r="M22" s="444">
        <v>583235.14261800004</v>
      </c>
      <c r="N22" s="446">
        <v>574970.12066300004</v>
      </c>
    </row>
    <row r="23" spans="1:16" ht="13.5" customHeight="1" x14ac:dyDescent="0.25">
      <c r="A23" s="20" t="s">
        <v>419</v>
      </c>
      <c r="B23" s="444">
        <v>2086166.542412</v>
      </c>
      <c r="C23" s="444">
        <v>2047890.027308</v>
      </c>
      <c r="D23" s="444">
        <v>2067040.3450549999</v>
      </c>
      <c r="E23" s="444">
        <v>2102447.240882</v>
      </c>
      <c r="F23" s="444">
        <v>2140652.9058369999</v>
      </c>
      <c r="G23" s="444">
        <v>2164415.8755020001</v>
      </c>
      <c r="H23" s="444">
        <v>2166003.690124</v>
      </c>
      <c r="I23" s="444">
        <v>2225199.8094350002</v>
      </c>
      <c r="J23" s="444">
        <v>2253323.3143659998</v>
      </c>
      <c r="K23" s="444">
        <v>2171545.1986560002</v>
      </c>
      <c r="L23" s="444">
        <v>2240115.3902429999</v>
      </c>
      <c r="M23" s="444">
        <v>2257842.3016989999</v>
      </c>
      <c r="N23" s="446">
        <v>2249424.6050229999</v>
      </c>
    </row>
    <row r="24" spans="1:16" ht="13.5" customHeight="1" x14ac:dyDescent="0.25">
      <c r="A24" s="20" t="s">
        <v>172</v>
      </c>
      <c r="B24" s="377">
        <v>2436881.5103040696</v>
      </c>
      <c r="C24" s="377">
        <v>2339774.9050099999</v>
      </c>
      <c r="D24" s="444">
        <v>2178116.7000327199</v>
      </c>
      <c r="E24" s="444">
        <v>2243839.2780811298</v>
      </c>
      <c r="F24" s="444">
        <v>2262499.3499802798</v>
      </c>
      <c r="G24" s="444">
        <v>2187434.4327982799</v>
      </c>
      <c r="H24" s="444">
        <v>2297202.2803329905</v>
      </c>
      <c r="I24" s="444">
        <v>2473454.3963991404</v>
      </c>
      <c r="J24" s="444">
        <v>2500077.5963125499</v>
      </c>
      <c r="K24" s="444">
        <v>2438512.2695246199</v>
      </c>
      <c r="L24" s="444">
        <v>2536216.6160640898</v>
      </c>
      <c r="M24" s="444">
        <v>2506451.4064890002</v>
      </c>
      <c r="N24" s="446">
        <v>2518688.5675598397</v>
      </c>
    </row>
    <row r="25" spans="1:16" ht="13.5" customHeight="1" x14ac:dyDescent="0.25">
      <c r="A25" s="20" t="s">
        <v>173</v>
      </c>
      <c r="B25" s="377">
        <v>265154.651029</v>
      </c>
      <c r="C25" s="377">
        <v>261883.74731000001</v>
      </c>
      <c r="D25" s="444">
        <v>252315.730041</v>
      </c>
      <c r="E25" s="444">
        <v>251662.114481</v>
      </c>
      <c r="F25" s="444">
        <v>247567.11943600001</v>
      </c>
      <c r="G25" s="444">
        <v>245633.391756</v>
      </c>
      <c r="H25" s="444">
        <v>265143.53508200002</v>
      </c>
      <c r="I25" s="444">
        <v>282067.13776700001</v>
      </c>
      <c r="J25" s="444">
        <v>277450.228863</v>
      </c>
      <c r="K25" s="444">
        <v>284550.32505799999</v>
      </c>
      <c r="L25" s="444">
        <v>298379.09270099999</v>
      </c>
      <c r="M25" s="444">
        <v>294192.83920300001</v>
      </c>
      <c r="N25" s="446">
        <v>280617.03532299999</v>
      </c>
    </row>
    <row r="26" spans="1:16" ht="13.5" customHeight="1" x14ac:dyDescent="0.25">
      <c r="A26" s="20" t="s">
        <v>450</v>
      </c>
      <c r="B26" s="377">
        <v>336297.84434900002</v>
      </c>
      <c r="C26" s="377">
        <v>328935.23251300002</v>
      </c>
      <c r="D26" s="444">
        <v>333174.53683699999</v>
      </c>
      <c r="E26" s="444">
        <v>353986.61194999999</v>
      </c>
      <c r="F26" s="444">
        <v>364201.880695</v>
      </c>
      <c r="G26" s="444">
        <v>416825.66494500003</v>
      </c>
      <c r="H26" s="444">
        <v>407586.98513099999</v>
      </c>
      <c r="I26" s="444">
        <v>437989.163374</v>
      </c>
      <c r="J26" s="444">
        <v>440180.597542</v>
      </c>
      <c r="K26" s="444">
        <v>491613.16152299999</v>
      </c>
      <c r="L26" s="444">
        <v>508288.73573000001</v>
      </c>
      <c r="M26" s="444">
        <v>564391.57263099996</v>
      </c>
      <c r="N26" s="446">
        <v>600323.392383</v>
      </c>
    </row>
    <row r="27" spans="1:16" ht="13.5" customHeight="1" x14ac:dyDescent="0.25">
      <c r="A27" s="20" t="s">
        <v>174</v>
      </c>
      <c r="B27" s="377">
        <v>61575.529198999997</v>
      </c>
      <c r="C27" s="377">
        <v>64324.987363</v>
      </c>
      <c r="D27" s="444">
        <v>63891.276523</v>
      </c>
      <c r="E27" s="444">
        <v>70537.331787999996</v>
      </c>
      <c r="F27" s="444">
        <v>69709.507679000002</v>
      </c>
      <c r="G27" s="444">
        <v>73292.775718000004</v>
      </c>
      <c r="H27" s="444">
        <v>75503.927162000007</v>
      </c>
      <c r="I27" s="444">
        <v>80594.754954000004</v>
      </c>
      <c r="J27" s="444">
        <v>83941.592971999999</v>
      </c>
      <c r="K27" s="444">
        <v>84467.202934000001</v>
      </c>
      <c r="L27" s="444">
        <v>100787.463156</v>
      </c>
      <c r="M27" s="444">
        <v>106067.935981</v>
      </c>
      <c r="N27" s="446">
        <v>109014.067409</v>
      </c>
    </row>
    <row r="28" spans="1:16" ht="13.5" customHeight="1" x14ac:dyDescent="0.25">
      <c r="A28" s="20" t="s">
        <v>175</v>
      </c>
      <c r="B28" s="377">
        <v>266953.98266400001</v>
      </c>
      <c r="C28" s="377">
        <v>259791.53730900001</v>
      </c>
      <c r="D28" s="444">
        <v>263258.943784</v>
      </c>
      <c r="E28" s="444">
        <v>260964.45487099999</v>
      </c>
      <c r="F28" s="444">
        <v>256367.69713300001</v>
      </c>
      <c r="G28" s="444">
        <v>262548.60025900003</v>
      </c>
      <c r="H28" s="444">
        <v>230418.12521999999</v>
      </c>
      <c r="I28" s="444">
        <v>226484.48988000001</v>
      </c>
      <c r="J28" s="444">
        <v>232592.75434799999</v>
      </c>
      <c r="K28" s="444">
        <v>334319.65893400001</v>
      </c>
      <c r="L28" s="444">
        <v>345950.30151000002</v>
      </c>
      <c r="M28" s="444">
        <v>343082.50294400001</v>
      </c>
      <c r="N28" s="446">
        <v>339455.74528099998</v>
      </c>
    </row>
    <row r="29" spans="1:16" ht="13.5" customHeight="1" x14ac:dyDescent="0.25">
      <c r="A29" s="20" t="s">
        <v>267</v>
      </c>
      <c r="B29" s="377">
        <v>60113.707696999998</v>
      </c>
      <c r="C29" s="377">
        <v>72488.443547999996</v>
      </c>
      <c r="D29" s="444">
        <v>69456.589095000003</v>
      </c>
      <c r="E29" s="444">
        <v>65221.185801</v>
      </c>
      <c r="F29" s="444">
        <v>66010.129407999993</v>
      </c>
      <c r="G29" s="444">
        <v>66340.977920999998</v>
      </c>
      <c r="H29" s="444">
        <v>79576.239805000005</v>
      </c>
      <c r="I29" s="444">
        <v>78994.120892999999</v>
      </c>
      <c r="J29" s="444">
        <v>85168.366175999996</v>
      </c>
      <c r="K29" s="444">
        <v>156813.45437200001</v>
      </c>
      <c r="L29" s="444">
        <v>160897.68300700001</v>
      </c>
      <c r="M29" s="444">
        <v>174530.54372099999</v>
      </c>
      <c r="N29" s="446">
        <v>182055.979093</v>
      </c>
    </row>
    <row r="30" spans="1:16" ht="13.5" customHeight="1" x14ac:dyDescent="0.25">
      <c r="A30" s="20" t="s">
        <v>550</v>
      </c>
      <c r="B30" s="377">
        <v>287461.87960699998</v>
      </c>
      <c r="C30" s="377">
        <v>288459.01539499999</v>
      </c>
      <c r="D30" s="444">
        <v>277883.77645075001</v>
      </c>
      <c r="E30" s="444">
        <v>280507.21345600003</v>
      </c>
      <c r="F30" s="444">
        <v>277645.90270099998</v>
      </c>
      <c r="G30" s="444">
        <v>304206.08998300001</v>
      </c>
      <c r="H30" s="444">
        <v>274969.46374899999</v>
      </c>
      <c r="I30" s="444">
        <v>271363.16370999999</v>
      </c>
      <c r="J30" s="444">
        <v>272556.53884599998</v>
      </c>
      <c r="K30" s="444">
        <v>266665.75953600003</v>
      </c>
      <c r="L30" s="444">
        <v>313320.69360300002</v>
      </c>
      <c r="M30" s="444">
        <v>286041.29692699999</v>
      </c>
      <c r="N30" s="446">
        <v>276937.88666800002</v>
      </c>
    </row>
    <row r="31" spans="1:16" ht="13.5" customHeight="1" x14ac:dyDescent="0.25">
      <c r="A31" s="20" t="s">
        <v>580</v>
      </c>
      <c r="B31" s="377"/>
      <c r="C31" s="377"/>
      <c r="D31" s="444"/>
      <c r="E31" s="444"/>
      <c r="F31" s="444"/>
      <c r="G31" s="444"/>
      <c r="H31" s="444"/>
      <c r="I31" s="444"/>
      <c r="J31" s="444"/>
      <c r="K31" s="444">
        <v>25456.270301</v>
      </c>
      <c r="L31" s="444">
        <v>25462.794988000001</v>
      </c>
      <c r="M31" s="444">
        <v>22752.721353000001</v>
      </c>
      <c r="N31" s="446">
        <v>21505.194383999999</v>
      </c>
    </row>
    <row r="32" spans="1:16" s="140" customFormat="1" ht="13.5" customHeight="1" x14ac:dyDescent="0.25">
      <c r="A32" s="137" t="s">
        <v>167</v>
      </c>
      <c r="B32" s="447">
        <v>6465139.0567280706</v>
      </c>
      <c r="C32" s="447">
        <v>6310345.9225770012</v>
      </c>
      <c r="D32" s="448">
        <v>6163700.3248104714</v>
      </c>
      <c r="E32" s="448">
        <v>6300758.8435931299</v>
      </c>
      <c r="F32" s="448">
        <v>6359375.8522282783</v>
      </c>
      <c r="G32" s="448">
        <v>6369960.7394412803</v>
      </c>
      <c r="H32" s="448">
        <v>6447205.4607809903</v>
      </c>
      <c r="I32" s="448">
        <v>6741429.047593141</v>
      </c>
      <c r="J32" s="448">
        <v>6813149.7888725493</v>
      </c>
      <c r="K32" s="448">
        <v>6900582.4891036209</v>
      </c>
      <c r="L32" s="448">
        <v>7102876.453406089</v>
      </c>
      <c r="M32" s="448">
        <v>7138588.2635659995</v>
      </c>
      <c r="N32" s="449">
        <v>7152992.5937868394</v>
      </c>
      <c r="P32" s="22"/>
    </row>
    <row r="33" spans="1:16" s="140" customFormat="1" ht="13.5" customHeight="1" x14ac:dyDescent="0.25">
      <c r="A33" s="137" t="s">
        <v>176</v>
      </c>
      <c r="B33" s="447">
        <v>10062859.266901489</v>
      </c>
      <c r="C33" s="447">
        <v>9871707.3306361008</v>
      </c>
      <c r="D33" s="448">
        <v>9661996.2518223319</v>
      </c>
      <c r="E33" s="448">
        <v>9858908.4004621301</v>
      </c>
      <c r="F33" s="448">
        <v>9989834.0929702986</v>
      </c>
      <c r="G33" s="448">
        <v>10083858.00746144</v>
      </c>
      <c r="H33" s="448">
        <v>10311952.075743811</v>
      </c>
      <c r="I33" s="448">
        <v>10681685.507043712</v>
      </c>
      <c r="J33" s="448">
        <v>10844345.395776199</v>
      </c>
      <c r="K33" s="448">
        <v>10743316.55453793</v>
      </c>
      <c r="L33" s="448">
        <v>11063442.979756959</v>
      </c>
      <c r="M33" s="448">
        <v>11095881.486795889</v>
      </c>
      <c r="N33" s="449">
        <v>11153460.111077581</v>
      </c>
      <c r="P33" s="22"/>
    </row>
    <row r="34" spans="1:16" ht="6" customHeight="1" x14ac:dyDescent="0.25">
      <c r="A34" s="20"/>
      <c r="B34" s="377"/>
      <c r="C34" s="377"/>
      <c r="D34" s="444"/>
      <c r="E34" s="444"/>
      <c r="F34" s="444"/>
      <c r="G34" s="444"/>
      <c r="H34" s="444"/>
      <c r="I34" s="444"/>
      <c r="J34" s="444"/>
      <c r="K34" s="444"/>
      <c r="L34" s="444"/>
      <c r="M34" s="444"/>
      <c r="N34" s="446"/>
    </row>
    <row r="35" spans="1:16" ht="13.5" customHeight="1" x14ac:dyDescent="0.25">
      <c r="A35" s="131" t="s">
        <v>177</v>
      </c>
      <c r="B35" s="450"/>
      <c r="C35" s="450"/>
      <c r="D35" s="451"/>
      <c r="E35" s="451"/>
      <c r="F35" s="451"/>
      <c r="G35" s="451"/>
      <c r="H35" s="451"/>
      <c r="I35" s="451"/>
      <c r="J35" s="451"/>
      <c r="K35" s="451"/>
      <c r="L35" s="451"/>
      <c r="M35" s="451"/>
      <c r="N35" s="452"/>
    </row>
    <row r="36" spans="1:16" ht="13.5" customHeight="1" x14ac:dyDescent="0.25">
      <c r="A36" s="20" t="s">
        <v>178</v>
      </c>
      <c r="B36" s="377">
        <v>566371.89324400004</v>
      </c>
      <c r="C36" s="377">
        <v>551404.61610800005</v>
      </c>
      <c r="D36" s="444">
        <v>535761.79397100001</v>
      </c>
      <c r="E36" s="444">
        <v>513211.43113099999</v>
      </c>
      <c r="F36" s="444">
        <v>506549.78502100002</v>
      </c>
      <c r="G36" s="444">
        <v>504591.82721100003</v>
      </c>
      <c r="H36" s="444">
        <v>505758.03560499998</v>
      </c>
      <c r="I36" s="444">
        <v>504196.58490100002</v>
      </c>
      <c r="J36" s="444">
        <v>526649.166982</v>
      </c>
      <c r="K36" s="444">
        <v>522757.410882</v>
      </c>
      <c r="L36" s="444">
        <v>520685.87837699999</v>
      </c>
      <c r="M36" s="444">
        <v>517407.91720000003</v>
      </c>
      <c r="N36" s="446">
        <v>524087.62343099999</v>
      </c>
    </row>
    <row r="37" spans="1:16" ht="6" customHeight="1" x14ac:dyDescent="0.25">
      <c r="A37" s="20"/>
      <c r="B37" s="444"/>
      <c r="C37" s="444"/>
      <c r="D37" s="444"/>
      <c r="E37" s="444"/>
      <c r="F37" s="444"/>
      <c r="G37" s="444"/>
      <c r="H37" s="444"/>
      <c r="I37" s="444"/>
      <c r="J37" s="444"/>
      <c r="K37" s="444"/>
      <c r="L37" s="444"/>
      <c r="M37" s="444"/>
      <c r="N37" s="446"/>
    </row>
    <row r="38" spans="1:16" s="140" customFormat="1" ht="13.5" customHeight="1" x14ac:dyDescent="0.25">
      <c r="A38" s="143" t="s">
        <v>179</v>
      </c>
      <c r="B38" s="453">
        <v>10629231.160145489</v>
      </c>
      <c r="C38" s="453">
        <v>10423111.946744101</v>
      </c>
      <c r="D38" s="454">
        <v>10197758.045793332</v>
      </c>
      <c r="E38" s="454">
        <v>10372119.83159313</v>
      </c>
      <c r="F38" s="454">
        <v>10496383.877991298</v>
      </c>
      <c r="G38" s="454">
        <v>10588449.83467244</v>
      </c>
      <c r="H38" s="454">
        <v>10817710.111348812</v>
      </c>
      <c r="I38" s="454">
        <v>11185882.091944711</v>
      </c>
      <c r="J38" s="454">
        <v>11370994.5627582</v>
      </c>
      <c r="K38" s="454">
        <v>11266073.965419929</v>
      </c>
      <c r="L38" s="454">
        <v>11584128.858133959</v>
      </c>
      <c r="M38" s="454">
        <v>11613289.40399589</v>
      </c>
      <c r="N38" s="455">
        <v>11677547.734508581</v>
      </c>
      <c r="P38" s="22"/>
    </row>
    <row r="39" spans="1:16" ht="6" customHeight="1" x14ac:dyDescent="0.25">
      <c r="A39" s="20"/>
      <c r="B39" s="146"/>
      <c r="C39" s="146"/>
      <c r="N39" s="62"/>
    </row>
    <row r="40" spans="1:16" ht="13.5" customHeight="1" x14ac:dyDescent="0.25">
      <c r="A40" s="20"/>
      <c r="B40" s="147"/>
      <c r="C40" s="147"/>
      <c r="N40" s="62"/>
    </row>
    <row r="41" spans="1:16" ht="13.5" customHeight="1" x14ac:dyDescent="0.25">
      <c r="A41" s="20" t="s">
        <v>259</v>
      </c>
      <c r="B41" s="147"/>
      <c r="C41" s="147"/>
      <c r="N41" s="62"/>
    </row>
    <row r="42" spans="1:16" ht="13.5" customHeight="1" x14ac:dyDescent="0.25">
      <c r="A42" s="20" t="s">
        <v>356</v>
      </c>
      <c r="B42" s="147"/>
      <c r="C42" s="147"/>
      <c r="N42" s="62"/>
    </row>
    <row r="43" spans="1:16" ht="13.5" customHeight="1" thickBot="1" x14ac:dyDescent="0.3">
      <c r="A43" s="101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6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3"/>
      <c r="N44" s="98"/>
    </row>
    <row r="45" spans="1:16" ht="28.5" customHeight="1" x14ac:dyDescent="0.55000000000000004">
      <c r="A45" s="845" t="s">
        <v>466</v>
      </c>
      <c r="B45" s="846"/>
      <c r="C45" s="846"/>
      <c r="D45" s="846"/>
      <c r="E45" s="846"/>
      <c r="F45" s="846"/>
      <c r="G45" s="846"/>
      <c r="H45" s="846"/>
      <c r="I45" s="846"/>
      <c r="J45" s="846"/>
      <c r="K45" s="846"/>
      <c r="L45" s="846"/>
      <c r="M45" s="846"/>
      <c r="N45" s="847"/>
    </row>
    <row r="46" spans="1:16" ht="25.8" x14ac:dyDescent="0.5">
      <c r="A46" s="867" t="s">
        <v>531</v>
      </c>
      <c r="B46" s="868"/>
      <c r="C46" s="868"/>
      <c r="D46" s="868"/>
      <c r="E46" s="868"/>
      <c r="F46" s="868"/>
      <c r="G46" s="868"/>
      <c r="H46" s="868"/>
      <c r="I46" s="868"/>
      <c r="J46" s="868"/>
      <c r="K46" s="868"/>
      <c r="L46" s="868"/>
      <c r="M46" s="868"/>
      <c r="N46" s="869"/>
    </row>
    <row r="47" spans="1:16" ht="18" x14ac:dyDescent="0.35">
      <c r="A47" s="848">
        <v>44985</v>
      </c>
      <c r="B47" s="849"/>
      <c r="C47" s="849"/>
      <c r="D47" s="849"/>
      <c r="E47" s="849"/>
      <c r="F47" s="849"/>
      <c r="G47" s="849"/>
      <c r="H47" s="849"/>
      <c r="I47" s="849"/>
      <c r="J47" s="849"/>
      <c r="K47" s="849"/>
      <c r="L47" s="849"/>
      <c r="M47" s="849"/>
      <c r="N47" s="850"/>
    </row>
    <row r="48" spans="1:16" ht="15.75" customHeight="1" x14ac:dyDescent="0.25">
      <c r="A48" s="851" t="s">
        <v>40</v>
      </c>
      <c r="B48" s="852"/>
      <c r="C48" s="852"/>
      <c r="D48" s="852"/>
      <c r="E48" s="852"/>
      <c r="F48" s="852"/>
      <c r="G48" s="852"/>
      <c r="H48" s="852"/>
      <c r="I48" s="852"/>
      <c r="J48" s="852"/>
      <c r="K48" s="852"/>
      <c r="L48" s="852"/>
      <c r="M48" s="852"/>
      <c r="N48" s="853"/>
    </row>
    <row r="49" spans="1:16" ht="13.8" thickBot="1" x14ac:dyDescent="0.3">
      <c r="A49" s="19"/>
      <c r="B49" s="124"/>
      <c r="C49" s="125"/>
      <c r="N49" s="62"/>
    </row>
    <row r="50" spans="1:16" ht="32.25" customHeight="1" thickTop="1" x14ac:dyDescent="0.25">
      <c r="A50" s="126"/>
      <c r="B50" s="189" t="s">
        <v>554</v>
      </c>
      <c r="C50" s="127" t="s">
        <v>556</v>
      </c>
      <c r="D50" s="127" t="s">
        <v>557</v>
      </c>
      <c r="E50" s="127" t="s">
        <v>558</v>
      </c>
      <c r="F50" s="127" t="s">
        <v>559</v>
      </c>
      <c r="G50" s="127" t="s">
        <v>563</v>
      </c>
      <c r="H50" s="127" t="s">
        <v>564</v>
      </c>
      <c r="I50" s="127" t="s">
        <v>566</v>
      </c>
      <c r="J50" s="127" t="s">
        <v>571</v>
      </c>
      <c r="K50" s="127" t="s">
        <v>568</v>
      </c>
      <c r="L50" s="127" t="s">
        <v>572</v>
      </c>
      <c r="M50" s="127" t="s">
        <v>576</v>
      </c>
      <c r="N50" s="128" t="s">
        <v>584</v>
      </c>
    </row>
    <row r="51" spans="1:16" x14ac:dyDescent="0.25">
      <c r="A51" s="129"/>
      <c r="B51" s="130"/>
      <c r="C51" s="130"/>
      <c r="N51" s="62"/>
    </row>
    <row r="52" spans="1:16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6" x14ac:dyDescent="0.25">
      <c r="A53" s="20" t="s">
        <v>164</v>
      </c>
      <c r="B53" s="377">
        <v>0.49837334999999999</v>
      </c>
      <c r="C53" s="377">
        <v>3.05363088</v>
      </c>
      <c r="D53" s="444">
        <v>3.3733499999999998E-3</v>
      </c>
      <c r="E53" s="444">
        <v>0.49837334999999999</v>
      </c>
      <c r="F53" s="444">
        <v>3.3733499999999998E-3</v>
      </c>
      <c r="G53" s="444">
        <v>0.13538724999999999</v>
      </c>
      <c r="H53" s="444">
        <v>2.77852371</v>
      </c>
      <c r="I53" s="444">
        <v>3.3733499999999998E-3</v>
      </c>
      <c r="J53" s="444">
        <v>0.30433416999999996</v>
      </c>
      <c r="K53" s="444">
        <v>0.48619280999999998</v>
      </c>
      <c r="L53" s="444">
        <v>0.33337314000000001</v>
      </c>
      <c r="M53" s="444">
        <v>0.16859937999999999</v>
      </c>
      <c r="N53" s="446">
        <v>0.80554460999999999</v>
      </c>
    </row>
    <row r="54" spans="1:16" x14ac:dyDescent="0.25">
      <c r="A54" s="20" t="s">
        <v>165</v>
      </c>
      <c r="B54" s="377">
        <v>0</v>
      </c>
      <c r="C54" s="377">
        <v>0</v>
      </c>
      <c r="D54" s="444">
        <v>0</v>
      </c>
      <c r="E54" s="444">
        <v>0</v>
      </c>
      <c r="F54" s="444">
        <v>0</v>
      </c>
      <c r="G54" s="444">
        <v>0</v>
      </c>
      <c r="H54" s="444">
        <v>0</v>
      </c>
      <c r="I54" s="444">
        <v>0</v>
      </c>
      <c r="J54" s="444">
        <v>0</v>
      </c>
      <c r="K54" s="444">
        <v>0</v>
      </c>
      <c r="L54" s="444">
        <v>0</v>
      </c>
      <c r="M54" s="444">
        <v>0</v>
      </c>
      <c r="N54" s="446">
        <v>0</v>
      </c>
    </row>
    <row r="55" spans="1:16" x14ac:dyDescent="0.25">
      <c r="A55" s="20" t="s">
        <v>166</v>
      </c>
      <c r="B55" s="377">
        <v>16079.831785</v>
      </c>
      <c r="C55" s="377">
        <v>18566.204593999999</v>
      </c>
      <c r="D55" s="444">
        <v>18741.884681</v>
      </c>
      <c r="E55" s="444">
        <v>19117.856585000001</v>
      </c>
      <c r="F55" s="444">
        <v>18804.453474000002</v>
      </c>
      <c r="G55" s="444">
        <v>5900.3650209999996</v>
      </c>
      <c r="H55" s="444">
        <v>5572.5212940000001</v>
      </c>
      <c r="I55" s="444">
        <v>4596.5407230000001</v>
      </c>
      <c r="J55" s="444">
        <v>5281.6622289999996</v>
      </c>
      <c r="K55" s="444">
        <v>6857.919003</v>
      </c>
      <c r="L55" s="444">
        <v>6953.0962319999999</v>
      </c>
      <c r="M55" s="444">
        <v>6900.268583</v>
      </c>
      <c r="N55" s="446">
        <v>7977.5457120000001</v>
      </c>
    </row>
    <row r="56" spans="1:16" s="140" customFormat="1" x14ac:dyDescent="0.25">
      <c r="A56" s="137" t="s">
        <v>167</v>
      </c>
      <c r="B56" s="447">
        <v>16080.33015835</v>
      </c>
      <c r="C56" s="447">
        <v>18569.258224879999</v>
      </c>
      <c r="D56" s="448">
        <v>18741.888054349998</v>
      </c>
      <c r="E56" s="448">
        <v>19118.354958350003</v>
      </c>
      <c r="F56" s="448">
        <v>18804.45684735</v>
      </c>
      <c r="G56" s="448">
        <v>5900.50040825</v>
      </c>
      <c r="H56" s="448">
        <v>5575.2998177099998</v>
      </c>
      <c r="I56" s="448">
        <v>4596.5440963500005</v>
      </c>
      <c r="J56" s="448">
        <v>5281.96656317</v>
      </c>
      <c r="K56" s="448">
        <v>6858.4051958099999</v>
      </c>
      <c r="L56" s="448">
        <v>6953.4296051399997</v>
      </c>
      <c r="M56" s="448">
        <v>6900.4371823800002</v>
      </c>
      <c r="N56" s="449">
        <v>7978.3512566099998</v>
      </c>
      <c r="P56" s="22"/>
    </row>
    <row r="57" spans="1:16" ht="6" customHeight="1" x14ac:dyDescent="0.25">
      <c r="A57" s="20"/>
      <c r="B57" s="377"/>
      <c r="C57" s="377"/>
      <c r="D57" s="444"/>
      <c r="E57" s="444"/>
      <c r="F57" s="444"/>
      <c r="G57" s="444"/>
      <c r="H57" s="444"/>
      <c r="I57" s="444"/>
      <c r="J57" s="444"/>
      <c r="K57" s="444"/>
      <c r="L57" s="444"/>
      <c r="M57" s="444"/>
      <c r="N57" s="446"/>
    </row>
    <row r="58" spans="1:16" x14ac:dyDescent="0.25">
      <c r="A58" s="131" t="s">
        <v>168</v>
      </c>
      <c r="B58" s="450"/>
      <c r="C58" s="450"/>
      <c r="D58" s="451"/>
      <c r="E58" s="451"/>
      <c r="F58" s="451"/>
      <c r="G58" s="451"/>
      <c r="H58" s="451"/>
      <c r="I58" s="451"/>
      <c r="J58" s="451"/>
      <c r="K58" s="451"/>
      <c r="L58" s="451"/>
      <c r="M58" s="451"/>
      <c r="N58" s="452"/>
    </row>
    <row r="59" spans="1:16" x14ac:dyDescent="0.25">
      <c r="A59" s="20" t="s">
        <v>169</v>
      </c>
      <c r="B59" s="377">
        <v>777494.79213631991</v>
      </c>
      <c r="C59" s="377">
        <v>755309.09627099999</v>
      </c>
      <c r="D59" s="444">
        <v>740003.562775</v>
      </c>
      <c r="E59" s="444">
        <v>715800.04155900003</v>
      </c>
      <c r="F59" s="444">
        <v>711868.86998399999</v>
      </c>
      <c r="G59" s="444">
        <v>689282.36966299999</v>
      </c>
      <c r="H59" s="444">
        <v>678227.06473700004</v>
      </c>
      <c r="I59" s="444">
        <v>718928.17076100002</v>
      </c>
      <c r="J59" s="444">
        <v>756776.10754</v>
      </c>
      <c r="K59" s="444">
        <v>708211.20650700002</v>
      </c>
      <c r="L59" s="444">
        <v>701029.94692899997</v>
      </c>
      <c r="M59" s="444">
        <v>677471.24775099999</v>
      </c>
      <c r="N59" s="446">
        <v>749742.49229099997</v>
      </c>
    </row>
    <row r="60" spans="1:16" x14ac:dyDescent="0.25">
      <c r="A60" s="20" t="s">
        <v>170</v>
      </c>
      <c r="B60" s="377">
        <v>269199.45598099998</v>
      </c>
      <c r="C60" s="377">
        <v>296606.29100700002</v>
      </c>
      <c r="D60" s="444">
        <v>295315.42734200001</v>
      </c>
      <c r="E60" s="444">
        <v>298873.59001400002</v>
      </c>
      <c r="F60" s="444">
        <v>300075.06060600001</v>
      </c>
      <c r="G60" s="444">
        <v>308198.573041</v>
      </c>
      <c r="H60" s="444">
        <v>306034.15939400002</v>
      </c>
      <c r="I60" s="444">
        <v>317288.36021100002</v>
      </c>
      <c r="J60" s="444">
        <v>351747.70736900001</v>
      </c>
      <c r="K60" s="444">
        <v>367570.685833</v>
      </c>
      <c r="L60" s="444">
        <v>393728.63887700002</v>
      </c>
      <c r="M60" s="444">
        <v>395865.45642399997</v>
      </c>
      <c r="N60" s="446">
        <v>439072.625788</v>
      </c>
    </row>
    <row r="61" spans="1:16" x14ac:dyDescent="0.25">
      <c r="A61" s="20" t="s">
        <v>230</v>
      </c>
      <c r="B61" s="377">
        <v>1252486.031244</v>
      </c>
      <c r="C61" s="377">
        <v>1208940.194196</v>
      </c>
      <c r="D61" s="444">
        <v>1200477.9938670001</v>
      </c>
      <c r="E61" s="444">
        <v>1282980.690005</v>
      </c>
      <c r="F61" s="444">
        <v>1325206.461134</v>
      </c>
      <c r="G61" s="444">
        <v>1365189.475533</v>
      </c>
      <c r="H61" s="444">
        <v>1531841.2173850001</v>
      </c>
      <c r="I61" s="444">
        <v>1507444.06299</v>
      </c>
      <c r="J61" s="444">
        <v>1411183.7911159999</v>
      </c>
      <c r="K61" s="444">
        <v>1339423.5802480001</v>
      </c>
      <c r="L61" s="444">
        <v>1400362.7418120001</v>
      </c>
      <c r="M61" s="444">
        <v>1388943.1495680001</v>
      </c>
      <c r="N61" s="446">
        <v>1406425.079591</v>
      </c>
    </row>
    <row r="62" spans="1:16" s="140" customFormat="1" x14ac:dyDescent="0.25">
      <c r="A62" s="137" t="s">
        <v>167</v>
      </c>
      <c r="B62" s="447">
        <v>2299180.2793613197</v>
      </c>
      <c r="C62" s="447">
        <v>2260855.5814739997</v>
      </c>
      <c r="D62" s="448">
        <v>2235796.983984</v>
      </c>
      <c r="E62" s="448">
        <v>2297654.3215780002</v>
      </c>
      <c r="F62" s="448">
        <v>2337150.3917239998</v>
      </c>
      <c r="G62" s="448">
        <v>2362670.4182369998</v>
      </c>
      <c r="H62" s="448">
        <v>2516102.4415159998</v>
      </c>
      <c r="I62" s="448">
        <v>2543660.5939619998</v>
      </c>
      <c r="J62" s="448">
        <v>2519707.6060250001</v>
      </c>
      <c r="K62" s="448">
        <v>2415205.4725879999</v>
      </c>
      <c r="L62" s="448">
        <v>2495121.3276180001</v>
      </c>
      <c r="M62" s="448">
        <v>2462279.853743</v>
      </c>
      <c r="N62" s="449">
        <v>2595240.1976699997</v>
      </c>
      <c r="P62" s="22"/>
    </row>
    <row r="63" spans="1:16" ht="6" customHeight="1" x14ac:dyDescent="0.25">
      <c r="A63" s="20"/>
      <c r="B63" s="377"/>
      <c r="C63" s="377"/>
      <c r="D63" s="444"/>
      <c r="E63" s="444"/>
      <c r="F63" s="444"/>
      <c r="G63" s="444"/>
      <c r="H63" s="444"/>
      <c r="I63" s="444"/>
      <c r="J63" s="444"/>
      <c r="K63" s="444"/>
      <c r="L63" s="444"/>
      <c r="M63" s="444"/>
      <c r="N63" s="446"/>
    </row>
    <row r="64" spans="1:16" x14ac:dyDescent="0.25">
      <c r="A64" s="131" t="s">
        <v>1</v>
      </c>
      <c r="B64" s="450"/>
      <c r="C64" s="450"/>
      <c r="D64" s="451"/>
      <c r="E64" s="451"/>
      <c r="F64" s="451"/>
      <c r="G64" s="451"/>
      <c r="H64" s="451"/>
      <c r="I64" s="451"/>
      <c r="J64" s="451"/>
      <c r="K64" s="451"/>
      <c r="L64" s="451"/>
      <c r="M64" s="451"/>
      <c r="N64" s="452"/>
    </row>
    <row r="65" spans="1:16" ht="13.5" customHeight="1" x14ac:dyDescent="0.25">
      <c r="A65" s="20" t="s">
        <v>171</v>
      </c>
      <c r="B65" s="377">
        <v>478703.24095399998</v>
      </c>
      <c r="C65" s="377">
        <v>461425.41833100002</v>
      </c>
      <c r="D65" s="444">
        <v>459832.759945</v>
      </c>
      <c r="E65" s="444">
        <v>469581.41866199998</v>
      </c>
      <c r="F65" s="444">
        <v>469867.25725700002</v>
      </c>
      <c r="G65" s="444">
        <v>469671.61098200001</v>
      </c>
      <c r="H65" s="444">
        <v>469560.490598</v>
      </c>
      <c r="I65" s="444">
        <v>475736.21666799998</v>
      </c>
      <c r="J65" s="444">
        <v>474869.07081</v>
      </c>
      <c r="K65" s="444">
        <v>456590.90476599999</v>
      </c>
      <c r="L65" s="444">
        <v>378785.22012499999</v>
      </c>
      <c r="M65" s="444">
        <v>391425.67396799999</v>
      </c>
      <c r="N65" s="446">
        <v>385706.89674200001</v>
      </c>
    </row>
    <row r="66" spans="1:16" ht="13.5" customHeight="1" x14ac:dyDescent="0.25">
      <c r="A66" s="20" t="s">
        <v>419</v>
      </c>
      <c r="B66" s="444">
        <v>1094236.4047979999</v>
      </c>
      <c r="C66" s="444">
        <v>1102078.3448940001</v>
      </c>
      <c r="D66" s="444">
        <v>1153166.905642</v>
      </c>
      <c r="E66" s="444">
        <v>1159537.7268930001</v>
      </c>
      <c r="F66" s="444">
        <v>1143700.526263</v>
      </c>
      <c r="G66" s="444">
        <v>1159853.0408900001</v>
      </c>
      <c r="H66" s="444">
        <v>1170900.9481009999</v>
      </c>
      <c r="I66" s="444">
        <v>1172654.3803359999</v>
      </c>
      <c r="J66" s="444">
        <v>1177791.8049260001</v>
      </c>
      <c r="K66" s="444">
        <v>1151423.816323</v>
      </c>
      <c r="L66" s="444">
        <v>1205215.804585</v>
      </c>
      <c r="M66" s="444">
        <v>1200431.5535309999</v>
      </c>
      <c r="N66" s="446">
        <v>1201310.66481</v>
      </c>
    </row>
    <row r="67" spans="1:16" ht="13.5" customHeight="1" x14ac:dyDescent="0.25">
      <c r="A67" s="20" t="s">
        <v>172</v>
      </c>
      <c r="B67" s="377">
        <v>1480906.0647519999</v>
      </c>
      <c r="C67" s="377">
        <v>1429304.2042660001</v>
      </c>
      <c r="D67" s="444">
        <v>1385052.34794</v>
      </c>
      <c r="E67" s="444">
        <v>1472754.0282040001</v>
      </c>
      <c r="F67" s="444">
        <v>1492920.550446</v>
      </c>
      <c r="G67" s="444">
        <v>1429662.5619570001</v>
      </c>
      <c r="H67" s="444">
        <v>1549116.8234920001</v>
      </c>
      <c r="I67" s="444">
        <v>1711578.2453920001</v>
      </c>
      <c r="J67" s="444">
        <v>1726684.771768</v>
      </c>
      <c r="K67" s="444">
        <v>1736083.1240960001</v>
      </c>
      <c r="L67" s="444">
        <v>1801873.015897</v>
      </c>
      <c r="M67" s="444">
        <v>1783790.918114</v>
      </c>
      <c r="N67" s="446">
        <v>1764457.7067849999</v>
      </c>
    </row>
    <row r="68" spans="1:16" ht="13.5" customHeight="1" x14ac:dyDescent="0.25">
      <c r="A68" s="20" t="s">
        <v>173</v>
      </c>
      <c r="B68" s="377">
        <v>151878.48114700001</v>
      </c>
      <c r="C68" s="377">
        <v>149248.74167399999</v>
      </c>
      <c r="D68" s="444">
        <v>146652.175984</v>
      </c>
      <c r="E68" s="444">
        <v>145014.19088499999</v>
      </c>
      <c r="F68" s="444">
        <v>142774.41204600001</v>
      </c>
      <c r="G68" s="444">
        <v>142815.855251</v>
      </c>
      <c r="H68" s="444">
        <v>154313.1495</v>
      </c>
      <c r="I68" s="444">
        <v>157117.46142899999</v>
      </c>
      <c r="J68" s="444">
        <v>154180.620994</v>
      </c>
      <c r="K68" s="444">
        <v>160667.29116299999</v>
      </c>
      <c r="L68" s="444">
        <v>161796.384658</v>
      </c>
      <c r="M68" s="444">
        <v>157067.52340899999</v>
      </c>
      <c r="N68" s="446">
        <v>154654.067549</v>
      </c>
    </row>
    <row r="69" spans="1:16" ht="13.5" customHeight="1" x14ac:dyDescent="0.25">
      <c r="A69" s="20" t="s">
        <v>450</v>
      </c>
      <c r="B69" s="377">
        <v>161366.74526900001</v>
      </c>
      <c r="C69" s="377">
        <v>158111.26969399999</v>
      </c>
      <c r="D69" s="444">
        <v>160313.75947399999</v>
      </c>
      <c r="E69" s="444">
        <v>167959.92261899999</v>
      </c>
      <c r="F69" s="444">
        <v>171316.47221499999</v>
      </c>
      <c r="G69" s="444">
        <v>175537.88529499999</v>
      </c>
      <c r="H69" s="444">
        <v>177522.77925200001</v>
      </c>
      <c r="I69" s="444">
        <v>181207.20650199999</v>
      </c>
      <c r="J69" s="444">
        <v>182109.513274</v>
      </c>
      <c r="K69" s="444">
        <v>185084.77773900001</v>
      </c>
      <c r="L69" s="444">
        <v>187243.68152000001</v>
      </c>
      <c r="M69" s="444">
        <v>246123.170583</v>
      </c>
      <c r="N69" s="446">
        <v>262197.66293499997</v>
      </c>
    </row>
    <row r="70" spans="1:16" ht="13.5" customHeight="1" x14ac:dyDescent="0.25">
      <c r="A70" s="20" t="s">
        <v>174</v>
      </c>
      <c r="B70" s="377">
        <v>11816.983815</v>
      </c>
      <c r="C70" s="377">
        <v>15581.221583</v>
      </c>
      <c r="D70" s="444">
        <v>16030.219531000001</v>
      </c>
      <c r="E70" s="444">
        <v>16555.966376</v>
      </c>
      <c r="F70" s="444">
        <v>17704.251484</v>
      </c>
      <c r="G70" s="444">
        <v>20455.990978999998</v>
      </c>
      <c r="H70" s="444">
        <v>21353.962917000001</v>
      </c>
      <c r="I70" s="444">
        <v>23786.26153</v>
      </c>
      <c r="J70" s="444">
        <v>25651.874102000002</v>
      </c>
      <c r="K70" s="444">
        <v>25844.487974</v>
      </c>
      <c r="L70" s="444">
        <v>26529.932537000001</v>
      </c>
      <c r="M70" s="444">
        <v>28960.925072999999</v>
      </c>
      <c r="N70" s="446">
        <v>32726.528405000001</v>
      </c>
    </row>
    <row r="71" spans="1:16" ht="13.5" customHeight="1" x14ac:dyDescent="0.25">
      <c r="A71" s="20" t="s">
        <v>175</v>
      </c>
      <c r="B71" s="377">
        <v>181859.81468800001</v>
      </c>
      <c r="C71" s="377">
        <v>176032.879537</v>
      </c>
      <c r="D71" s="444">
        <v>177851.617524</v>
      </c>
      <c r="E71" s="444">
        <v>175663.621595</v>
      </c>
      <c r="F71" s="444">
        <v>169383.10477599999</v>
      </c>
      <c r="G71" s="444">
        <v>180414.84290600001</v>
      </c>
      <c r="H71" s="444">
        <v>163863.08015699999</v>
      </c>
      <c r="I71" s="444">
        <v>163897.36696099999</v>
      </c>
      <c r="J71" s="444">
        <v>167589.888791</v>
      </c>
      <c r="K71" s="444">
        <v>176909.386081</v>
      </c>
      <c r="L71" s="444">
        <v>186836.09305699999</v>
      </c>
      <c r="M71" s="444">
        <v>186873.950526</v>
      </c>
      <c r="N71" s="446">
        <v>183752.244737</v>
      </c>
    </row>
    <row r="72" spans="1:16" ht="13.5" customHeight="1" x14ac:dyDescent="0.25">
      <c r="A72" s="20" t="s">
        <v>267</v>
      </c>
      <c r="B72" s="377">
        <v>56479.900520000003</v>
      </c>
      <c r="C72" s="377">
        <v>68948.312881999998</v>
      </c>
      <c r="D72" s="444">
        <v>66069.063408999995</v>
      </c>
      <c r="E72" s="444">
        <v>61805.523071000003</v>
      </c>
      <c r="F72" s="444">
        <v>62937.581404999997</v>
      </c>
      <c r="G72" s="444">
        <v>63306.238687999998</v>
      </c>
      <c r="H72" s="444">
        <v>76738.682597000006</v>
      </c>
      <c r="I72" s="444">
        <v>76091.899755000006</v>
      </c>
      <c r="J72" s="444">
        <v>82295.963566000006</v>
      </c>
      <c r="K72" s="444">
        <v>80053.850101999997</v>
      </c>
      <c r="L72" s="444">
        <v>82423.623437000002</v>
      </c>
      <c r="M72" s="444">
        <v>96818.258736000003</v>
      </c>
      <c r="N72" s="446">
        <v>96149.289961000002</v>
      </c>
    </row>
    <row r="73" spans="1:16" ht="13.5" customHeight="1" x14ac:dyDescent="0.25">
      <c r="A73" s="20" t="s">
        <v>550</v>
      </c>
      <c r="B73" s="377">
        <v>133456.69341899999</v>
      </c>
      <c r="C73" s="377">
        <v>125812.187859</v>
      </c>
      <c r="D73" s="444">
        <v>121522.37561875</v>
      </c>
      <c r="E73" s="444">
        <v>123382.322702</v>
      </c>
      <c r="F73" s="444">
        <v>123011.78866799999</v>
      </c>
      <c r="G73" s="444">
        <v>147936.41172599999</v>
      </c>
      <c r="H73" s="444">
        <v>118331.032421</v>
      </c>
      <c r="I73" s="444">
        <v>115675.155497</v>
      </c>
      <c r="J73" s="444">
        <v>114032.63522900001</v>
      </c>
      <c r="K73" s="444">
        <v>112672.566496</v>
      </c>
      <c r="L73" s="444">
        <v>158698.31558299999</v>
      </c>
      <c r="M73" s="444">
        <v>154590.964064</v>
      </c>
      <c r="N73" s="446">
        <v>151900.44304899999</v>
      </c>
    </row>
    <row r="74" spans="1:16" ht="13.5" customHeight="1" x14ac:dyDescent="0.25">
      <c r="A74" s="20" t="s">
        <v>580</v>
      </c>
      <c r="B74" s="377"/>
      <c r="C74" s="377"/>
      <c r="D74" s="444"/>
      <c r="E74" s="444"/>
      <c r="F74" s="444"/>
      <c r="G74" s="444"/>
      <c r="H74" s="444"/>
      <c r="I74" s="444"/>
      <c r="J74" s="444"/>
      <c r="K74" s="444">
        <v>16207.214067000001</v>
      </c>
      <c r="L74" s="444">
        <v>16676.632159000001</v>
      </c>
      <c r="M74" s="444">
        <v>15060.823444</v>
      </c>
      <c r="N74" s="446">
        <v>14906.517110999999</v>
      </c>
    </row>
    <row r="75" spans="1:16" s="140" customFormat="1" ht="13.5" customHeight="1" x14ac:dyDescent="0.25">
      <c r="A75" s="137" t="s">
        <v>167</v>
      </c>
      <c r="B75" s="447">
        <v>3750704.3293620003</v>
      </c>
      <c r="C75" s="447">
        <v>3686542.58072</v>
      </c>
      <c r="D75" s="448">
        <v>3686491.2250677506</v>
      </c>
      <c r="E75" s="448">
        <v>3792254.7210070002</v>
      </c>
      <c r="F75" s="448">
        <v>3793615.9445600002</v>
      </c>
      <c r="G75" s="448">
        <v>3789654.4386740001</v>
      </c>
      <c r="H75" s="448">
        <v>3901700.9490350005</v>
      </c>
      <c r="I75" s="448">
        <v>4077744.1940699997</v>
      </c>
      <c r="J75" s="448">
        <v>4105206.1434599999</v>
      </c>
      <c r="K75" s="448">
        <v>4101537.4188069999</v>
      </c>
      <c r="L75" s="448">
        <v>4206078.7035579998</v>
      </c>
      <c r="M75" s="448">
        <v>4261143.7614480006</v>
      </c>
      <c r="N75" s="449">
        <v>4247762.0220839996</v>
      </c>
      <c r="P75" s="22"/>
    </row>
    <row r="76" spans="1:16" s="140" customFormat="1" ht="13.5" customHeight="1" x14ac:dyDescent="0.25">
      <c r="A76" s="137" t="s">
        <v>176</v>
      </c>
      <c r="B76" s="447">
        <v>6065964.9388816701</v>
      </c>
      <c r="C76" s="447">
        <v>5965967.420418879</v>
      </c>
      <c r="D76" s="448">
        <v>5941030.097106101</v>
      </c>
      <c r="E76" s="448">
        <v>6109027.3975433502</v>
      </c>
      <c r="F76" s="448">
        <v>6149570.7931313496</v>
      </c>
      <c r="G76" s="448">
        <v>6158225.3573192498</v>
      </c>
      <c r="H76" s="448">
        <v>6423378.6903687101</v>
      </c>
      <c r="I76" s="448">
        <v>6626001.3321283497</v>
      </c>
      <c r="J76" s="448">
        <v>6630195.7160481699</v>
      </c>
      <c r="K76" s="448">
        <v>6523601.2965908097</v>
      </c>
      <c r="L76" s="448">
        <v>6708153.4607811403</v>
      </c>
      <c r="M76" s="448">
        <v>6730324.0523733804</v>
      </c>
      <c r="N76" s="449">
        <v>6850980.5710106092</v>
      </c>
      <c r="P76" s="22"/>
    </row>
    <row r="77" spans="1:16" ht="6" customHeight="1" x14ac:dyDescent="0.25">
      <c r="A77" s="20"/>
      <c r="B77" s="377"/>
      <c r="C77" s="377"/>
      <c r="D77" s="444"/>
      <c r="E77" s="444"/>
      <c r="F77" s="444"/>
      <c r="G77" s="444"/>
      <c r="H77" s="444"/>
      <c r="I77" s="444"/>
      <c r="J77" s="444"/>
      <c r="K77" s="444"/>
      <c r="L77" s="444"/>
      <c r="M77" s="444"/>
      <c r="N77" s="446"/>
    </row>
    <row r="78" spans="1:16" ht="13.5" customHeight="1" x14ac:dyDescent="0.25">
      <c r="A78" s="131" t="s">
        <v>177</v>
      </c>
      <c r="B78" s="450"/>
      <c r="C78" s="450"/>
      <c r="D78" s="451"/>
      <c r="E78" s="451"/>
      <c r="F78" s="451"/>
      <c r="G78" s="451"/>
      <c r="H78" s="451"/>
      <c r="I78" s="451"/>
      <c r="J78" s="451"/>
      <c r="K78" s="451"/>
      <c r="L78" s="451"/>
      <c r="M78" s="451"/>
      <c r="N78" s="452"/>
    </row>
    <row r="79" spans="1:16" ht="13.5" customHeight="1" x14ac:dyDescent="0.25">
      <c r="A79" s="20" t="s">
        <v>178</v>
      </c>
      <c r="B79" s="377">
        <v>564451.20290399995</v>
      </c>
      <c r="C79" s="377">
        <v>549496.75109799998</v>
      </c>
      <c r="D79" s="444">
        <v>534019.24002100003</v>
      </c>
      <c r="E79" s="444">
        <v>511455.26508699998</v>
      </c>
      <c r="F79" s="444">
        <v>504931.02906500001</v>
      </c>
      <c r="G79" s="444">
        <v>502962.409292</v>
      </c>
      <c r="H79" s="444">
        <v>504116.518377</v>
      </c>
      <c r="I79" s="444">
        <v>502648.58304</v>
      </c>
      <c r="J79" s="444">
        <v>525200.30171599996</v>
      </c>
      <c r="K79" s="444">
        <v>520504.38927400002</v>
      </c>
      <c r="L79" s="444">
        <v>510540.10504300002</v>
      </c>
      <c r="M79" s="444">
        <v>507036.317324</v>
      </c>
      <c r="N79" s="446">
        <v>513813.71214800002</v>
      </c>
    </row>
    <row r="80" spans="1:16" ht="6" customHeight="1" x14ac:dyDescent="0.25">
      <c r="A80" s="20"/>
      <c r="B80" s="444"/>
      <c r="C80" s="444"/>
      <c r="D80" s="444"/>
      <c r="E80" s="444"/>
      <c r="F80" s="444"/>
      <c r="G80" s="444"/>
      <c r="H80" s="444"/>
      <c r="I80" s="444"/>
      <c r="J80" s="444"/>
      <c r="K80" s="444"/>
      <c r="L80" s="444"/>
      <c r="M80" s="444"/>
      <c r="N80" s="446"/>
    </row>
    <row r="81" spans="1:16" s="140" customFormat="1" ht="13.5" customHeight="1" x14ac:dyDescent="0.25">
      <c r="A81" s="143" t="s">
        <v>179</v>
      </c>
      <c r="B81" s="453">
        <v>6630416.1417856701</v>
      </c>
      <c r="C81" s="453">
        <v>6515464.1715168785</v>
      </c>
      <c r="D81" s="454">
        <v>6475049.3371271007</v>
      </c>
      <c r="E81" s="454">
        <v>6620482.6626303503</v>
      </c>
      <c r="F81" s="454">
        <v>6654501.8221963495</v>
      </c>
      <c r="G81" s="454">
        <v>6661187.7666112501</v>
      </c>
      <c r="H81" s="454">
        <v>6927495.2087457106</v>
      </c>
      <c r="I81" s="454">
        <v>7128649.9151683496</v>
      </c>
      <c r="J81" s="454">
        <v>7155396.0177641697</v>
      </c>
      <c r="K81" s="454">
        <v>7044105.6858648099</v>
      </c>
      <c r="L81" s="454">
        <v>7218693.5658241399</v>
      </c>
      <c r="M81" s="454">
        <v>7237360.3696973808</v>
      </c>
      <c r="N81" s="455">
        <v>7364794.2831586096</v>
      </c>
      <c r="P81" s="22"/>
    </row>
    <row r="82" spans="1:16" ht="6" customHeight="1" x14ac:dyDescent="0.25">
      <c r="A82" s="20"/>
      <c r="B82" s="146"/>
      <c r="C82" s="146"/>
      <c r="N82" s="62"/>
    </row>
    <row r="83" spans="1:16" ht="13.5" customHeight="1" x14ac:dyDescent="0.25">
      <c r="A83" s="20"/>
      <c r="B83" s="147"/>
      <c r="C83" s="147"/>
      <c r="N83" s="62"/>
    </row>
    <row r="84" spans="1:16" ht="13.5" customHeight="1" x14ac:dyDescent="0.25">
      <c r="A84" s="20" t="s">
        <v>259</v>
      </c>
      <c r="B84" s="147"/>
      <c r="C84" s="147"/>
      <c r="N84" s="62"/>
    </row>
    <row r="85" spans="1:16" ht="13.5" customHeight="1" x14ac:dyDescent="0.25">
      <c r="A85" s="20" t="s">
        <v>356</v>
      </c>
      <c r="B85" s="147"/>
      <c r="C85" s="147"/>
      <c r="N85" s="62"/>
    </row>
    <row r="86" spans="1:16" ht="13.5" customHeight="1" thickBot="1" x14ac:dyDescent="0.3">
      <c r="A86" s="101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6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3"/>
      <c r="N87" s="98"/>
    </row>
    <row r="88" spans="1:16" ht="28.5" customHeight="1" x14ac:dyDescent="0.55000000000000004">
      <c r="A88" s="845" t="s">
        <v>467</v>
      </c>
      <c r="B88" s="846"/>
      <c r="C88" s="846"/>
      <c r="D88" s="846"/>
      <c r="E88" s="846"/>
      <c r="F88" s="846"/>
      <c r="G88" s="846"/>
      <c r="H88" s="846"/>
      <c r="I88" s="846"/>
      <c r="J88" s="846"/>
      <c r="K88" s="846"/>
      <c r="L88" s="846"/>
      <c r="M88" s="846"/>
      <c r="N88" s="847"/>
    </row>
    <row r="89" spans="1:16" ht="25.8" x14ac:dyDescent="0.5">
      <c r="A89" s="867" t="s">
        <v>531</v>
      </c>
      <c r="B89" s="868"/>
      <c r="C89" s="868"/>
      <c r="D89" s="868"/>
      <c r="E89" s="868"/>
      <c r="F89" s="868"/>
      <c r="G89" s="868"/>
      <c r="H89" s="868"/>
      <c r="I89" s="868"/>
      <c r="J89" s="868"/>
      <c r="K89" s="868"/>
      <c r="L89" s="868"/>
      <c r="M89" s="868"/>
      <c r="N89" s="869"/>
    </row>
    <row r="90" spans="1:16" ht="18" x14ac:dyDescent="0.35">
      <c r="A90" s="848">
        <v>44985</v>
      </c>
      <c r="B90" s="849"/>
      <c r="C90" s="849"/>
      <c r="D90" s="849"/>
      <c r="E90" s="849"/>
      <c r="F90" s="849"/>
      <c r="G90" s="849"/>
      <c r="H90" s="849"/>
      <c r="I90" s="849"/>
      <c r="J90" s="849"/>
      <c r="K90" s="849"/>
      <c r="L90" s="849"/>
      <c r="M90" s="849"/>
      <c r="N90" s="850"/>
    </row>
    <row r="91" spans="1:16" ht="15.75" customHeight="1" x14ac:dyDescent="0.25">
      <c r="A91" s="851" t="s">
        <v>464</v>
      </c>
      <c r="B91" s="852"/>
      <c r="C91" s="852"/>
      <c r="D91" s="852"/>
      <c r="E91" s="852"/>
      <c r="F91" s="852"/>
      <c r="G91" s="852"/>
      <c r="H91" s="852"/>
      <c r="I91" s="852"/>
      <c r="J91" s="852"/>
      <c r="K91" s="852"/>
      <c r="L91" s="852"/>
      <c r="M91" s="852"/>
      <c r="N91" s="853"/>
    </row>
    <row r="92" spans="1:16" ht="13.8" thickBot="1" x14ac:dyDescent="0.3">
      <c r="A92" s="19"/>
      <c r="B92" s="124"/>
      <c r="C92" s="125"/>
      <c r="N92" s="62"/>
    </row>
    <row r="93" spans="1:16" ht="32.25" customHeight="1" thickTop="1" x14ac:dyDescent="0.25">
      <c r="A93" s="126"/>
      <c r="B93" s="189" t="s">
        <v>554</v>
      </c>
      <c r="C93" s="127" t="s">
        <v>556</v>
      </c>
      <c r="D93" s="127" t="s">
        <v>557</v>
      </c>
      <c r="E93" s="127" t="s">
        <v>558</v>
      </c>
      <c r="F93" s="127" t="s">
        <v>559</v>
      </c>
      <c r="G93" s="127" t="s">
        <v>563</v>
      </c>
      <c r="H93" s="127" t="s">
        <v>564</v>
      </c>
      <c r="I93" s="127" t="s">
        <v>566</v>
      </c>
      <c r="J93" s="127" t="s">
        <v>571</v>
      </c>
      <c r="K93" s="127" t="s">
        <v>568</v>
      </c>
      <c r="L93" s="127" t="s">
        <v>572</v>
      </c>
      <c r="M93" s="127" t="s">
        <v>576</v>
      </c>
      <c r="N93" s="128" t="s">
        <v>584</v>
      </c>
    </row>
    <row r="94" spans="1:16" x14ac:dyDescent="0.25">
      <c r="A94" s="129"/>
      <c r="B94" s="130"/>
      <c r="C94" s="130"/>
      <c r="N94" s="62"/>
    </row>
    <row r="95" spans="1:16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6" x14ac:dyDescent="0.25">
      <c r="A96" s="20" t="s">
        <v>164</v>
      </c>
      <c r="B96" s="377">
        <v>13056151.390000029</v>
      </c>
      <c r="C96" s="377">
        <v>13075418.310000649</v>
      </c>
      <c r="D96" s="444">
        <v>13094171.180000585</v>
      </c>
      <c r="E96" s="444">
        <v>13001256.42000032</v>
      </c>
      <c r="F96" s="444">
        <v>13019979.390000526</v>
      </c>
      <c r="G96" s="444">
        <v>13039267.620000351</v>
      </c>
      <c r="H96" s="444">
        <v>13058589.53999942</v>
      </c>
      <c r="I96" s="444">
        <v>13077300.440001184</v>
      </c>
      <c r="J96" s="444">
        <v>13096626.449999174</v>
      </c>
      <c r="K96" s="444">
        <v>22518737.480000943</v>
      </c>
      <c r="L96" s="444">
        <v>22637546.630001921</v>
      </c>
      <c r="M96" s="444">
        <v>22756230.220000442</v>
      </c>
      <c r="N96" s="446">
        <v>12730302.370000236</v>
      </c>
    </row>
    <row r="97" spans="1:16" x14ac:dyDescent="0.25">
      <c r="A97" s="20" t="s">
        <v>165</v>
      </c>
      <c r="B97" s="377">
        <v>0</v>
      </c>
      <c r="C97" s="377">
        <v>0</v>
      </c>
      <c r="D97" s="444">
        <v>0</v>
      </c>
      <c r="E97" s="444">
        <v>0</v>
      </c>
      <c r="F97" s="444">
        <v>0</v>
      </c>
      <c r="G97" s="444">
        <v>0</v>
      </c>
      <c r="H97" s="444">
        <v>0</v>
      </c>
      <c r="I97" s="444">
        <v>0</v>
      </c>
      <c r="J97" s="444">
        <v>0</v>
      </c>
      <c r="K97" s="444">
        <v>0</v>
      </c>
      <c r="L97" s="444">
        <v>0</v>
      </c>
      <c r="M97" s="444">
        <v>0</v>
      </c>
      <c r="N97" s="446">
        <v>0</v>
      </c>
    </row>
    <row r="98" spans="1:16" x14ac:dyDescent="0.25">
      <c r="A98" s="20" t="s">
        <v>166</v>
      </c>
      <c r="B98" s="377">
        <v>668776.12967190589</v>
      </c>
      <c r="C98" s="377">
        <v>668864.50025613094</v>
      </c>
      <c r="D98" s="444">
        <v>623029.65005053685</v>
      </c>
      <c r="E98" s="444">
        <v>732987.76016644819</v>
      </c>
      <c r="F98" s="444">
        <v>733160.82003458065</v>
      </c>
      <c r="G98" s="444">
        <v>2512057.1299494542</v>
      </c>
      <c r="H98" s="444">
        <v>2443204.1505771931</v>
      </c>
      <c r="I98" s="444">
        <v>2456074.0503624817</v>
      </c>
      <c r="J98" s="444">
        <v>2475455.9001358883</v>
      </c>
      <c r="K98" s="444">
        <v>2471906.2802929454</v>
      </c>
      <c r="L98" s="444">
        <v>2341050.9400443509</v>
      </c>
      <c r="M98" s="444">
        <v>2341835.0800855197</v>
      </c>
      <c r="N98" s="446">
        <v>2248579.0102896569</v>
      </c>
    </row>
    <row r="99" spans="1:16" s="140" customFormat="1" x14ac:dyDescent="0.25">
      <c r="A99" s="137" t="s">
        <v>167</v>
      </c>
      <c r="B99" s="447">
        <v>13724927.519671934</v>
      </c>
      <c r="C99" s="447">
        <v>13744282.810256779</v>
      </c>
      <c r="D99" s="448">
        <v>13717200.830051122</v>
      </c>
      <c r="E99" s="448">
        <v>13734244.180166768</v>
      </c>
      <c r="F99" s="448">
        <v>13753140.210035106</v>
      </c>
      <c r="G99" s="448">
        <v>15551324.749949805</v>
      </c>
      <c r="H99" s="448">
        <v>15501793.690576613</v>
      </c>
      <c r="I99" s="448">
        <v>15533374.490363665</v>
      </c>
      <c r="J99" s="448">
        <v>15572082.350135062</v>
      </c>
      <c r="K99" s="448">
        <v>24990643.76029389</v>
      </c>
      <c r="L99" s="448">
        <v>24978597.570046272</v>
      </c>
      <c r="M99" s="448">
        <v>25098065.300085962</v>
      </c>
      <c r="N99" s="449">
        <v>14978881.380289894</v>
      </c>
      <c r="P99" s="22"/>
    </row>
    <row r="100" spans="1:16" ht="6" customHeight="1" x14ac:dyDescent="0.25">
      <c r="A100" s="20"/>
      <c r="B100" s="377"/>
      <c r="C100" s="377"/>
      <c r="D100" s="444"/>
      <c r="E100" s="444"/>
      <c r="F100" s="444"/>
      <c r="G100" s="444"/>
      <c r="H100" s="444"/>
      <c r="I100" s="444"/>
      <c r="J100" s="444"/>
      <c r="K100" s="444"/>
      <c r="L100" s="444"/>
      <c r="M100" s="444"/>
      <c r="N100" s="446"/>
    </row>
    <row r="101" spans="1:16" x14ac:dyDescent="0.25">
      <c r="A101" s="131" t="s">
        <v>168</v>
      </c>
      <c r="B101" s="450"/>
      <c r="C101" s="450"/>
      <c r="D101" s="451"/>
      <c r="E101" s="451"/>
      <c r="F101" s="451"/>
      <c r="G101" s="451"/>
      <c r="H101" s="451"/>
      <c r="I101" s="451"/>
      <c r="J101" s="451"/>
      <c r="K101" s="451"/>
      <c r="L101" s="451"/>
      <c r="M101" s="451"/>
      <c r="N101" s="452"/>
    </row>
    <row r="102" spans="1:16" x14ac:dyDescent="0.25">
      <c r="A102" s="20" t="s">
        <v>169</v>
      </c>
      <c r="B102" s="377">
        <v>67232665.340823054</v>
      </c>
      <c r="C102" s="377">
        <v>68742373.332227036</v>
      </c>
      <c r="D102" s="444">
        <v>65181375.751680903</v>
      </c>
      <c r="E102" s="444">
        <v>64182800.510308966</v>
      </c>
      <c r="F102" s="444">
        <v>66227785.87917801</v>
      </c>
      <c r="G102" s="444">
        <v>74357318.509001926</v>
      </c>
      <c r="H102" s="444">
        <v>72754941.311829194</v>
      </c>
      <c r="I102" s="444">
        <v>72850802.250616595</v>
      </c>
      <c r="J102" s="444">
        <v>79215691.590607747</v>
      </c>
      <c r="K102" s="444">
        <v>63389829.319069296</v>
      </c>
      <c r="L102" s="444">
        <v>63267686.021102838</v>
      </c>
      <c r="M102" s="444">
        <v>62852158.35005489</v>
      </c>
      <c r="N102" s="446">
        <v>61027785.46017132</v>
      </c>
    </row>
    <row r="103" spans="1:16" x14ac:dyDescent="0.25">
      <c r="A103" s="20" t="s">
        <v>170</v>
      </c>
      <c r="B103" s="377">
        <v>63135123.835612915</v>
      </c>
      <c r="C103" s="377">
        <v>64836883.416136965</v>
      </c>
      <c r="D103" s="444">
        <v>66781839.017827064</v>
      </c>
      <c r="E103" s="444">
        <v>65558495.397450492</v>
      </c>
      <c r="F103" s="444">
        <v>68303181.076731652</v>
      </c>
      <c r="G103" s="444">
        <v>68518928.402527004</v>
      </c>
      <c r="H103" s="444">
        <v>67648372.791964188</v>
      </c>
      <c r="I103" s="444">
        <v>70053937.396617591</v>
      </c>
      <c r="J103" s="444">
        <v>71329161.041058049</v>
      </c>
      <c r="K103" s="444">
        <v>70807233.758132949</v>
      </c>
      <c r="L103" s="444">
        <v>72947751.442363322</v>
      </c>
      <c r="M103" s="444">
        <v>78426068.60814625</v>
      </c>
      <c r="N103" s="446">
        <v>80122610.260747835</v>
      </c>
    </row>
    <row r="104" spans="1:16" x14ac:dyDescent="0.25">
      <c r="A104" s="20" t="s">
        <v>230</v>
      </c>
      <c r="B104" s="377">
        <v>39120508.880228356</v>
      </c>
      <c r="C104" s="377">
        <v>37658757.590782173</v>
      </c>
      <c r="D104" s="444">
        <v>36509669.650050536</v>
      </c>
      <c r="E104" s="444">
        <v>37520390.61104396</v>
      </c>
      <c r="F104" s="444">
        <v>37835644.719441101</v>
      </c>
      <c r="G104" s="444">
        <v>37313773.340967096</v>
      </c>
      <c r="H104" s="444">
        <v>38626963.529786646</v>
      </c>
      <c r="I104" s="444">
        <v>37856169.690004356</v>
      </c>
      <c r="J104" s="444">
        <v>41044710.739848264</v>
      </c>
      <c r="K104" s="444">
        <v>37605820.830187738</v>
      </c>
      <c r="L104" s="444">
        <v>37350161.430070803</v>
      </c>
      <c r="M104" s="444">
        <v>37309055.870018095</v>
      </c>
      <c r="N104" s="446">
        <v>37138801.498563543</v>
      </c>
    </row>
    <row r="105" spans="1:16" s="140" customFormat="1" x14ac:dyDescent="0.25">
      <c r="A105" s="137" t="s">
        <v>167</v>
      </c>
      <c r="B105" s="447">
        <v>169488298.05666432</v>
      </c>
      <c r="C105" s="447">
        <v>171238014.33914617</v>
      </c>
      <c r="D105" s="448">
        <v>168472884.41955853</v>
      </c>
      <c r="E105" s="448">
        <v>167261686.51880342</v>
      </c>
      <c r="F105" s="448">
        <v>172366611.67535076</v>
      </c>
      <c r="G105" s="448">
        <v>180190020.25249603</v>
      </c>
      <c r="H105" s="448">
        <v>179030277.63358003</v>
      </c>
      <c r="I105" s="448">
        <v>180760909.33723855</v>
      </c>
      <c r="J105" s="448">
        <v>191589563.37151405</v>
      </c>
      <c r="K105" s="448">
        <v>171802883.90739</v>
      </c>
      <c r="L105" s="448">
        <v>173565598.89353698</v>
      </c>
      <c r="M105" s="448">
        <v>178587282.82821923</v>
      </c>
      <c r="N105" s="449">
        <v>178289197.21948272</v>
      </c>
      <c r="P105" s="22"/>
    </row>
    <row r="106" spans="1:16" ht="6" customHeight="1" x14ac:dyDescent="0.25">
      <c r="A106" s="20"/>
      <c r="B106" s="377"/>
      <c r="C106" s="377"/>
      <c r="D106" s="444"/>
      <c r="E106" s="444"/>
      <c r="F106" s="444"/>
      <c r="G106" s="444"/>
      <c r="H106" s="444"/>
      <c r="I106" s="444"/>
      <c r="J106" s="444"/>
      <c r="K106" s="444"/>
      <c r="L106" s="444"/>
      <c r="M106" s="444"/>
      <c r="N106" s="446"/>
    </row>
    <row r="107" spans="1:16" x14ac:dyDescent="0.25">
      <c r="A107" s="131" t="s">
        <v>1</v>
      </c>
      <c r="B107" s="450"/>
      <c r="C107" s="450"/>
      <c r="D107" s="451"/>
      <c r="E107" s="451"/>
      <c r="F107" s="451"/>
      <c r="G107" s="451"/>
      <c r="H107" s="451"/>
      <c r="I107" s="451"/>
      <c r="J107" s="451"/>
      <c r="K107" s="451"/>
      <c r="L107" s="451"/>
      <c r="M107" s="451"/>
      <c r="N107" s="452"/>
    </row>
    <row r="108" spans="1:16" ht="13.5" customHeight="1" x14ac:dyDescent="0.25">
      <c r="A108" s="20" t="s">
        <v>171</v>
      </c>
      <c r="B108" s="377">
        <v>26547849.589418016</v>
      </c>
      <c r="C108" s="377">
        <v>26749101.159443293</v>
      </c>
      <c r="D108" s="444">
        <v>29110648.929497417</v>
      </c>
      <c r="E108" s="444">
        <v>29453866.410005555</v>
      </c>
      <c r="F108" s="444">
        <v>29915490.919950463</v>
      </c>
      <c r="G108" s="444">
        <v>26130051.240800936</v>
      </c>
      <c r="H108" s="444">
        <v>26251173.009805765</v>
      </c>
      <c r="I108" s="444">
        <v>26729004.400124658</v>
      </c>
      <c r="J108" s="444">
        <v>26543559.699642949</v>
      </c>
      <c r="K108" s="444">
        <v>26325795.010035891</v>
      </c>
      <c r="L108" s="444">
        <v>26500723.840140048</v>
      </c>
      <c r="M108" s="444">
        <v>26253906.909993786</v>
      </c>
      <c r="N108" s="446">
        <v>26178970.580765989</v>
      </c>
    </row>
    <row r="109" spans="1:16" ht="13.5" customHeight="1" x14ac:dyDescent="0.25">
      <c r="A109" s="20" t="s">
        <v>419</v>
      </c>
      <c r="B109" s="444">
        <v>141707949.29212466</v>
      </c>
      <c r="C109" s="444">
        <v>136479777.55052271</v>
      </c>
      <c r="D109" s="444">
        <v>133867525.95148462</v>
      </c>
      <c r="E109" s="444">
        <v>137478623.73884428</v>
      </c>
      <c r="F109" s="444">
        <v>145588101.74042314</v>
      </c>
      <c r="G109" s="444">
        <v>146161175.29979718</v>
      </c>
      <c r="H109" s="444">
        <v>144132144.96067554</v>
      </c>
      <c r="I109" s="444">
        <v>148425827.53155586</v>
      </c>
      <c r="J109" s="444">
        <v>147927224.06157333</v>
      </c>
      <c r="K109" s="444">
        <v>141308860.58118129</v>
      </c>
      <c r="L109" s="444">
        <v>140880676.19185045</v>
      </c>
      <c r="M109" s="444">
        <v>144733018.36149764</v>
      </c>
      <c r="N109" s="446">
        <v>144975571.25825945</v>
      </c>
    </row>
    <row r="110" spans="1:16" ht="13.5" customHeight="1" x14ac:dyDescent="0.25">
      <c r="A110" s="20" t="s">
        <v>172</v>
      </c>
      <c r="B110" s="377">
        <v>136571432.62999192</v>
      </c>
      <c r="C110" s="377">
        <v>131380105.59000295</v>
      </c>
      <c r="D110" s="444">
        <v>116170968.71002388</v>
      </c>
      <c r="E110" s="444">
        <v>112426205.65992865</v>
      </c>
      <c r="F110" s="444">
        <v>112384020.39999649</v>
      </c>
      <c r="G110" s="444">
        <v>110253757.59005265</v>
      </c>
      <c r="H110" s="444">
        <v>108353798.01002157</v>
      </c>
      <c r="I110" s="444">
        <v>107436786.15999684</v>
      </c>
      <c r="J110" s="444">
        <v>106371456.94000424</v>
      </c>
      <c r="K110" s="444">
        <v>97301619.100000143</v>
      </c>
      <c r="L110" s="444">
        <v>99966049.250005096</v>
      </c>
      <c r="M110" s="444">
        <v>98914101.179998741</v>
      </c>
      <c r="N110" s="446">
        <v>104325537.23998733</v>
      </c>
    </row>
    <row r="111" spans="1:16" ht="13.5" customHeight="1" x14ac:dyDescent="0.25">
      <c r="A111" s="20" t="s">
        <v>173</v>
      </c>
      <c r="B111" s="377">
        <v>16182726.110385695</v>
      </c>
      <c r="C111" s="377">
        <v>16253130.300069984</v>
      </c>
      <c r="D111" s="444">
        <v>15477984.100224121</v>
      </c>
      <c r="E111" s="444">
        <v>15549540.590121293</v>
      </c>
      <c r="F111" s="444">
        <v>15303209.719674755</v>
      </c>
      <c r="G111" s="444">
        <v>14959673.461147858</v>
      </c>
      <c r="H111" s="444">
        <v>16052836.080300111</v>
      </c>
      <c r="I111" s="444">
        <v>17619913.209963068</v>
      </c>
      <c r="J111" s="444">
        <v>16954343.729747422</v>
      </c>
      <c r="K111" s="444">
        <v>17160477.829615645</v>
      </c>
      <c r="L111" s="444">
        <v>18592977.069343161</v>
      </c>
      <c r="M111" s="444">
        <v>18769017.510956839</v>
      </c>
      <c r="N111" s="446">
        <v>17423251.909721021</v>
      </c>
    </row>
    <row r="112" spans="1:16" ht="13.5" customHeight="1" x14ac:dyDescent="0.25">
      <c r="A112" s="20" t="s">
        <v>450</v>
      </c>
      <c r="B112" s="377">
        <v>24990799.631990537</v>
      </c>
      <c r="C112" s="377">
        <v>24649744.636618782</v>
      </c>
      <c r="D112" s="444">
        <v>25321279.294974145</v>
      </c>
      <c r="E112" s="444">
        <v>27123168.075508229</v>
      </c>
      <c r="F112" s="444">
        <v>28167664.824701801</v>
      </c>
      <c r="G112" s="444">
        <v>35106719.305163123</v>
      </c>
      <c r="H112" s="444">
        <v>33322838.00625715</v>
      </c>
      <c r="I112" s="444">
        <v>36210384.264862038</v>
      </c>
      <c r="J112" s="444">
        <v>35494765.863440558</v>
      </c>
      <c r="K112" s="444">
        <v>42460806.526030287</v>
      </c>
      <c r="L112" s="444">
        <v>43703799.819764137</v>
      </c>
      <c r="M112" s="444">
        <v>43562964.11522679</v>
      </c>
      <c r="N112" s="446">
        <v>46769696.407126822</v>
      </c>
    </row>
    <row r="113" spans="1:16" ht="13.5" customHeight="1" x14ac:dyDescent="0.25">
      <c r="A113" s="20" t="s">
        <v>174</v>
      </c>
      <c r="B113" s="377">
        <v>7108546.4174793065</v>
      </c>
      <c r="C113" s="377">
        <v>7033681.6877223104</v>
      </c>
      <c r="D113" s="444">
        <v>7010862.787584045</v>
      </c>
      <c r="E113" s="444">
        <v>7870621.4268530412</v>
      </c>
      <c r="F113" s="444">
        <v>7594491.6578559997</v>
      </c>
      <c r="G113" s="444">
        <v>7687609.266868229</v>
      </c>
      <c r="H113" s="444">
        <v>7843160.4763835976</v>
      </c>
      <c r="I113" s="444">
        <v>8010910.8967353366</v>
      </c>
      <c r="J113" s="444">
        <v>8017093.1563485116</v>
      </c>
      <c r="K113" s="444">
        <v>8120513.106222529</v>
      </c>
      <c r="L113" s="444">
        <v>10108662.976505358</v>
      </c>
      <c r="M113" s="444">
        <v>10554016.445248662</v>
      </c>
      <c r="N113" s="446">
        <v>10552125.224805279</v>
      </c>
    </row>
    <row r="114" spans="1:16" ht="13.5" customHeight="1" x14ac:dyDescent="0.25">
      <c r="A114" s="20" t="s">
        <v>175</v>
      </c>
      <c r="B114" s="377">
        <v>12156622.309716536</v>
      </c>
      <c r="C114" s="377">
        <v>12086299.200150071</v>
      </c>
      <c r="D114" s="444">
        <v>12510777.719835352</v>
      </c>
      <c r="E114" s="444">
        <v>12437080.110634984</v>
      </c>
      <c r="F114" s="444">
        <v>12702634.490256667</v>
      </c>
      <c r="G114" s="444">
        <v>11950239.539908454</v>
      </c>
      <c r="H114" s="444">
        <v>9639930.630060399</v>
      </c>
      <c r="I114" s="444">
        <v>8825790.5599607415</v>
      </c>
      <c r="J114" s="444">
        <v>8940410.7397107277</v>
      </c>
      <c r="K114" s="444">
        <v>21804725.090419982</v>
      </c>
      <c r="L114" s="444">
        <v>21660185.769943357</v>
      </c>
      <c r="M114" s="444">
        <v>21381034.119907912</v>
      </c>
      <c r="N114" s="446">
        <v>21536975.201083325</v>
      </c>
    </row>
    <row r="115" spans="1:16" ht="13.5" customHeight="1" x14ac:dyDescent="0.25">
      <c r="A115" s="20" t="s">
        <v>267</v>
      </c>
      <c r="B115" s="377">
        <v>519128.66002268629</v>
      </c>
      <c r="C115" s="377">
        <v>510837.68024761725</v>
      </c>
      <c r="D115" s="444">
        <v>496217.15997480485</v>
      </c>
      <c r="E115" s="444">
        <v>498012.38009561732</v>
      </c>
      <c r="F115" s="444">
        <v>448693.87989649171</v>
      </c>
      <c r="G115" s="444">
        <v>441546.35005485249</v>
      </c>
      <c r="H115" s="444">
        <v>410995.96008169057</v>
      </c>
      <c r="I115" s="444">
        <v>409259.84017237806</v>
      </c>
      <c r="J115" s="444">
        <v>395066.5701144872</v>
      </c>
      <c r="K115" s="444">
        <v>10632864.290374549</v>
      </c>
      <c r="L115" s="444">
        <v>10682658.229795273</v>
      </c>
      <c r="M115" s="444">
        <v>10636863.290007858</v>
      </c>
      <c r="N115" s="446">
        <v>11882650.210039573</v>
      </c>
    </row>
    <row r="116" spans="1:16" ht="13.5" customHeight="1" x14ac:dyDescent="0.25">
      <c r="A116" s="20" t="s">
        <v>550</v>
      </c>
      <c r="B116" s="377">
        <v>22001306.631884821</v>
      </c>
      <c r="C116" s="377">
        <v>23469791.348691568</v>
      </c>
      <c r="D116" s="444">
        <v>22904390.237157047</v>
      </c>
      <c r="E116" s="444">
        <v>22909211.770057693</v>
      </c>
      <c r="F116" s="444">
        <v>22581707.599711437</v>
      </c>
      <c r="G116" s="444">
        <v>22736815.50899319</v>
      </c>
      <c r="H116" s="444">
        <v>22687740.810243189</v>
      </c>
      <c r="I116" s="444">
        <v>21954512.191968005</v>
      </c>
      <c r="J116" s="444">
        <v>21803174.340914465</v>
      </c>
      <c r="K116" s="444">
        <v>21331385.67880439</v>
      </c>
      <c r="L116" s="444">
        <v>21048713.780283775</v>
      </c>
      <c r="M116" s="444">
        <v>17992254.639786258</v>
      </c>
      <c r="N116" s="446">
        <v>17295233.010309022</v>
      </c>
    </row>
    <row r="117" spans="1:16" ht="13.5" customHeight="1" x14ac:dyDescent="0.25">
      <c r="A117" s="20" t="s">
        <v>581</v>
      </c>
      <c r="B117" s="377"/>
      <c r="C117" s="377"/>
      <c r="D117" s="444"/>
      <c r="E117" s="444"/>
      <c r="F117" s="444"/>
      <c r="G117" s="444"/>
      <c r="H117" s="444"/>
      <c r="I117" s="444"/>
      <c r="J117" s="444"/>
      <c r="K117" s="444">
        <v>1281194.1995459262</v>
      </c>
      <c r="L117" s="444">
        <v>1196058.6105503319</v>
      </c>
      <c r="M117" s="444">
        <v>1052827.9603993464</v>
      </c>
      <c r="N117" s="446">
        <v>912731.88009278534</v>
      </c>
    </row>
    <row r="118" spans="1:16" s="140" customFormat="1" ht="13.5" customHeight="1" x14ac:dyDescent="0.25">
      <c r="A118" s="137" t="s">
        <v>167</v>
      </c>
      <c r="B118" s="447">
        <v>387786361.27301419</v>
      </c>
      <c r="C118" s="447">
        <v>378612469.15346932</v>
      </c>
      <c r="D118" s="448">
        <v>362870654.89075547</v>
      </c>
      <c r="E118" s="448">
        <v>365746330.16204935</v>
      </c>
      <c r="F118" s="448">
        <v>374686015.23246717</v>
      </c>
      <c r="G118" s="448">
        <v>375427587.56278652</v>
      </c>
      <c r="H118" s="448">
        <v>368694617.943829</v>
      </c>
      <c r="I118" s="448">
        <v>375622389.05533892</v>
      </c>
      <c r="J118" s="448">
        <v>372447095.10149676</v>
      </c>
      <c r="K118" s="448">
        <v>387728241.41223067</v>
      </c>
      <c r="L118" s="448">
        <v>394340505.53818095</v>
      </c>
      <c r="M118" s="448">
        <v>393850004.53302377</v>
      </c>
      <c r="N118" s="449">
        <v>401852742.92219061</v>
      </c>
      <c r="P118" s="22"/>
    </row>
    <row r="119" spans="1:16" s="140" customFormat="1" ht="13.5" customHeight="1" x14ac:dyDescent="0.25">
      <c r="A119" s="137" t="s">
        <v>176</v>
      </c>
      <c r="B119" s="447">
        <v>570999586.84935045</v>
      </c>
      <c r="C119" s="447">
        <v>563594766.3028723</v>
      </c>
      <c r="D119" s="448">
        <v>545060740.14036512</v>
      </c>
      <c r="E119" s="448">
        <v>546742260.86101961</v>
      </c>
      <c r="F119" s="448">
        <v>560805767.11785305</v>
      </c>
      <c r="G119" s="448">
        <v>571168932.5652324</v>
      </c>
      <c r="H119" s="448">
        <v>563226689.26798558</v>
      </c>
      <c r="I119" s="448">
        <v>571916672.88294113</v>
      </c>
      <c r="J119" s="448">
        <v>579608740.82314587</v>
      </c>
      <c r="K119" s="448">
        <v>584521769.07991457</v>
      </c>
      <c r="L119" s="448">
        <v>592884702.00176418</v>
      </c>
      <c r="M119" s="448">
        <v>597535352.66132903</v>
      </c>
      <c r="N119" s="449">
        <v>595120821.52196324</v>
      </c>
      <c r="P119" s="22"/>
    </row>
    <row r="120" spans="1:16" ht="6" customHeight="1" x14ac:dyDescent="0.25">
      <c r="A120" s="20"/>
      <c r="B120" s="377"/>
      <c r="C120" s="377"/>
      <c r="D120" s="444"/>
      <c r="E120" s="444"/>
      <c r="F120" s="444"/>
      <c r="G120" s="444"/>
      <c r="H120" s="444"/>
      <c r="I120" s="444"/>
      <c r="J120" s="444"/>
      <c r="K120" s="444"/>
      <c r="L120" s="444"/>
      <c r="M120" s="444"/>
      <c r="N120" s="446"/>
    </row>
    <row r="121" spans="1:16" ht="13.5" customHeight="1" x14ac:dyDescent="0.25">
      <c r="A121" s="131" t="s">
        <v>177</v>
      </c>
      <c r="B121" s="450"/>
      <c r="C121" s="450"/>
      <c r="D121" s="451"/>
      <c r="E121" s="451"/>
      <c r="F121" s="451"/>
      <c r="G121" s="451"/>
      <c r="H121" s="451"/>
      <c r="I121" s="451"/>
      <c r="J121" s="451"/>
      <c r="K121" s="451"/>
      <c r="L121" s="451"/>
      <c r="M121" s="451"/>
      <c r="N121" s="452"/>
    </row>
    <row r="122" spans="1:16" ht="13.5" customHeight="1" x14ac:dyDescent="0.25">
      <c r="A122" s="20" t="s">
        <v>178</v>
      </c>
      <c r="B122" s="377">
        <v>274391.39006431593</v>
      </c>
      <c r="C122" s="377">
        <v>275303.20993355027</v>
      </c>
      <c r="D122" s="444">
        <v>255255.67990390671</v>
      </c>
      <c r="E122" s="444">
        <v>256053.51012380095</v>
      </c>
      <c r="F122" s="444">
        <v>236392.04002476722</v>
      </c>
      <c r="G122" s="444">
        <v>237075.8999735195</v>
      </c>
      <c r="H122" s="444">
        <v>237759.76999174402</v>
      </c>
      <c r="I122" s="444">
        <v>218293.15000303183</v>
      </c>
      <c r="J122" s="444">
        <v>199275.07000720702</v>
      </c>
      <c r="K122" s="444">
        <v>312092.19001286867</v>
      </c>
      <c r="L122" s="444">
        <v>1381142.1200583179</v>
      </c>
      <c r="M122" s="444">
        <v>1419611.9699860662</v>
      </c>
      <c r="N122" s="446">
        <v>1421091.8299654613</v>
      </c>
    </row>
    <row r="123" spans="1:16" ht="6" customHeight="1" x14ac:dyDescent="0.25">
      <c r="A123" s="20"/>
      <c r="B123" s="444"/>
      <c r="C123" s="444"/>
      <c r="D123" s="444"/>
      <c r="E123" s="444"/>
      <c r="F123" s="444"/>
      <c r="G123" s="444"/>
      <c r="H123" s="444"/>
      <c r="I123" s="444"/>
      <c r="J123" s="444"/>
      <c r="K123" s="444"/>
      <c r="L123" s="444"/>
      <c r="M123" s="444"/>
      <c r="N123" s="446"/>
    </row>
    <row r="124" spans="1:16" s="140" customFormat="1" ht="13.5" customHeight="1" x14ac:dyDescent="0.25">
      <c r="A124" s="143" t="s">
        <v>179</v>
      </c>
      <c r="B124" s="453">
        <v>571273978.23941481</v>
      </c>
      <c r="C124" s="453">
        <v>563870069.51280582</v>
      </c>
      <c r="D124" s="454">
        <v>545315995.82026899</v>
      </c>
      <c r="E124" s="454">
        <v>546998314.37114346</v>
      </c>
      <c r="F124" s="454">
        <v>561042159.1578778</v>
      </c>
      <c r="G124" s="454">
        <v>571406008.46520591</v>
      </c>
      <c r="H124" s="454">
        <v>563464449.03797734</v>
      </c>
      <c r="I124" s="454">
        <v>572134966.0329442</v>
      </c>
      <c r="J124" s="454">
        <v>579808015.89315307</v>
      </c>
      <c r="K124" s="454">
        <v>584833861.26992738</v>
      </c>
      <c r="L124" s="454">
        <v>594265844.12182248</v>
      </c>
      <c r="M124" s="454">
        <v>598954964.63131511</v>
      </c>
      <c r="N124" s="455">
        <v>596541913.35192871</v>
      </c>
      <c r="P124" s="22"/>
    </row>
    <row r="125" spans="1:16" ht="6" customHeight="1" x14ac:dyDescent="0.25">
      <c r="A125" s="20"/>
      <c r="B125" s="146"/>
      <c r="C125" s="146"/>
      <c r="N125" s="62"/>
    </row>
    <row r="126" spans="1:16" ht="13.5" customHeight="1" x14ac:dyDescent="0.25">
      <c r="A126" s="20"/>
      <c r="B126" s="147"/>
      <c r="C126" s="147"/>
      <c r="N126" s="62"/>
    </row>
    <row r="127" spans="1:16" ht="13.5" customHeight="1" x14ac:dyDescent="0.25">
      <c r="A127" s="20" t="s">
        <v>259</v>
      </c>
      <c r="B127" s="147"/>
      <c r="C127" s="147"/>
      <c r="N127" s="62"/>
    </row>
    <row r="128" spans="1:16" ht="13.5" customHeight="1" x14ac:dyDescent="0.25">
      <c r="A128" s="20" t="s">
        <v>356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45"/>
      <c r="B131" s="147"/>
      <c r="C131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130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2" customWidth="1"/>
    <col min="2" max="2" width="13.88671875" style="22" customWidth="1"/>
    <col min="3" max="3" width="10.88671875" style="22" customWidth="1"/>
    <col min="4" max="4" width="11.6640625" style="22" customWidth="1"/>
    <col min="5" max="5" width="11.88671875" style="22" customWidth="1"/>
    <col min="6" max="7" width="10.88671875" style="22" customWidth="1"/>
    <col min="8" max="8" width="11.6640625" style="22" customWidth="1"/>
    <col min="9" max="14" width="10.88671875" style="22" customWidth="1"/>
    <col min="15" max="16384" width="14.6640625" style="22"/>
  </cols>
  <sheetData>
    <row r="1" spans="1:14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3"/>
      <c r="N1" s="98"/>
    </row>
    <row r="2" spans="1:14" ht="28.8" x14ac:dyDescent="0.55000000000000004">
      <c r="A2" s="845" t="s">
        <v>225</v>
      </c>
      <c r="B2" s="846"/>
      <c r="C2" s="846"/>
      <c r="D2" s="846"/>
      <c r="E2" s="846"/>
      <c r="F2" s="846"/>
      <c r="G2" s="846"/>
      <c r="H2" s="846"/>
      <c r="I2" s="846"/>
      <c r="J2" s="846"/>
      <c r="K2" s="846"/>
      <c r="L2" s="846"/>
      <c r="M2" s="846"/>
      <c r="N2" s="847"/>
    </row>
    <row r="3" spans="1:14" ht="25.8" x14ac:dyDescent="0.5">
      <c r="A3" s="867" t="s">
        <v>446</v>
      </c>
      <c r="B3" s="868"/>
      <c r="C3" s="868"/>
      <c r="D3" s="868"/>
      <c r="E3" s="868"/>
      <c r="F3" s="868"/>
      <c r="G3" s="868"/>
      <c r="H3" s="868"/>
      <c r="I3" s="868"/>
      <c r="J3" s="868"/>
      <c r="K3" s="868"/>
      <c r="L3" s="868"/>
      <c r="M3" s="868"/>
      <c r="N3" s="869"/>
    </row>
    <row r="4" spans="1:14" ht="18" x14ac:dyDescent="0.35">
      <c r="A4" s="848">
        <v>44985</v>
      </c>
      <c r="B4" s="849"/>
      <c r="C4" s="849"/>
      <c r="D4" s="849"/>
      <c r="E4" s="849"/>
      <c r="F4" s="849"/>
      <c r="G4" s="849"/>
      <c r="H4" s="849"/>
      <c r="I4" s="849"/>
      <c r="J4" s="849"/>
      <c r="K4" s="849"/>
      <c r="L4" s="849"/>
      <c r="M4" s="849"/>
      <c r="N4" s="850"/>
    </row>
    <row r="5" spans="1:14" ht="15.75" customHeight="1" x14ac:dyDescent="0.25">
      <c r="A5" s="851" t="s">
        <v>40</v>
      </c>
      <c r="B5" s="852"/>
      <c r="C5" s="852"/>
      <c r="D5" s="852"/>
      <c r="E5" s="852"/>
      <c r="F5" s="852"/>
      <c r="G5" s="852"/>
      <c r="H5" s="852"/>
      <c r="I5" s="852"/>
      <c r="J5" s="852"/>
      <c r="K5" s="852"/>
      <c r="L5" s="852"/>
      <c r="M5" s="852"/>
      <c r="N5" s="853"/>
    </row>
    <row r="6" spans="1:14" ht="13.8" thickBot="1" x14ac:dyDescent="0.3">
      <c r="A6" s="19"/>
      <c r="B6" s="124"/>
      <c r="C6" s="125"/>
      <c r="N6" s="62"/>
    </row>
    <row r="7" spans="1:14" ht="32.25" customHeight="1" thickTop="1" x14ac:dyDescent="0.25">
      <c r="A7" s="126"/>
      <c r="B7" s="189" t="s">
        <v>554</v>
      </c>
      <c r="C7" s="127" t="s">
        <v>556</v>
      </c>
      <c r="D7" s="127" t="s">
        <v>557</v>
      </c>
      <c r="E7" s="127" t="s">
        <v>558</v>
      </c>
      <c r="F7" s="127" t="s">
        <v>559</v>
      </c>
      <c r="G7" s="127" t="s">
        <v>563</v>
      </c>
      <c r="H7" s="127" t="s">
        <v>564</v>
      </c>
      <c r="I7" s="127" t="s">
        <v>566</v>
      </c>
      <c r="J7" s="127" t="s">
        <v>571</v>
      </c>
      <c r="K7" s="127" t="s">
        <v>568</v>
      </c>
      <c r="L7" s="127" t="s">
        <v>572</v>
      </c>
      <c r="M7" s="127" t="s">
        <v>576</v>
      </c>
      <c r="N7" s="128" t="s">
        <v>584</v>
      </c>
    </row>
    <row r="8" spans="1:14" x14ac:dyDescent="0.25">
      <c r="A8" s="129"/>
      <c r="B8" s="130"/>
      <c r="C8" s="130"/>
      <c r="N8" s="62"/>
    </row>
    <row r="9" spans="1:14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4" x14ac:dyDescent="0.25">
      <c r="A10" s="20" t="s">
        <v>164</v>
      </c>
      <c r="B10" s="377">
        <v>0</v>
      </c>
      <c r="C10" s="377">
        <v>0</v>
      </c>
      <c r="D10" s="444">
        <v>0</v>
      </c>
      <c r="E10" s="444">
        <v>0</v>
      </c>
      <c r="F10" s="444">
        <v>0</v>
      </c>
      <c r="G10" s="444">
        <v>0</v>
      </c>
      <c r="H10" s="444">
        <v>0</v>
      </c>
      <c r="I10" s="444">
        <v>0</v>
      </c>
      <c r="J10" s="444">
        <v>0</v>
      </c>
      <c r="K10" s="444">
        <v>0</v>
      </c>
      <c r="L10" s="444">
        <v>0</v>
      </c>
      <c r="M10" s="444">
        <v>0</v>
      </c>
      <c r="N10" s="446">
        <v>0</v>
      </c>
    </row>
    <row r="11" spans="1:14" x14ac:dyDescent="0.25">
      <c r="A11" s="20" t="s">
        <v>165</v>
      </c>
      <c r="B11" s="377">
        <v>0</v>
      </c>
      <c r="C11" s="377">
        <v>0</v>
      </c>
      <c r="D11" s="444">
        <v>0</v>
      </c>
      <c r="E11" s="444">
        <v>4128.1759229999998</v>
      </c>
      <c r="F11" s="444">
        <v>4140.2307460000002</v>
      </c>
      <c r="G11" s="444">
        <v>4174.7422040000001</v>
      </c>
      <c r="H11" s="444">
        <v>11944.584038999999</v>
      </c>
      <c r="I11" s="444">
        <v>12293.677454000001</v>
      </c>
      <c r="J11" s="444">
        <v>12635.044731</v>
      </c>
      <c r="K11" s="444">
        <v>23398.946593000001</v>
      </c>
      <c r="L11" s="444">
        <v>23925.991741000002</v>
      </c>
      <c r="M11" s="444">
        <v>34165.016749000002</v>
      </c>
      <c r="N11" s="446">
        <v>33841.558298000004</v>
      </c>
    </row>
    <row r="12" spans="1:14" x14ac:dyDescent="0.25">
      <c r="A12" s="20" t="s">
        <v>166</v>
      </c>
      <c r="B12" s="377">
        <v>21660.877782</v>
      </c>
      <c r="C12" s="377">
        <v>20353.511193999999</v>
      </c>
      <c r="D12" s="444">
        <v>17633.108799000001</v>
      </c>
      <c r="E12" s="444">
        <v>17632.478771999999</v>
      </c>
      <c r="F12" s="444">
        <v>15759.733102</v>
      </c>
      <c r="G12" s="444">
        <v>14649.990288999999</v>
      </c>
      <c r="H12" s="444">
        <v>14266.42958</v>
      </c>
      <c r="I12" s="444">
        <v>14610.086513</v>
      </c>
      <c r="J12" s="444">
        <v>13821.534245000001</v>
      </c>
      <c r="K12" s="444">
        <v>12927.343873</v>
      </c>
      <c r="L12" s="444">
        <v>11743.442336</v>
      </c>
      <c r="M12" s="444">
        <v>11013.169065</v>
      </c>
      <c r="N12" s="446">
        <v>10439.100159</v>
      </c>
    </row>
    <row r="13" spans="1:14" s="140" customFormat="1" x14ac:dyDescent="0.25">
      <c r="A13" s="137" t="s">
        <v>167</v>
      </c>
      <c r="B13" s="447">
        <v>21660.877782</v>
      </c>
      <c r="C13" s="447">
        <v>20353.511193999999</v>
      </c>
      <c r="D13" s="448">
        <v>17633.108799000001</v>
      </c>
      <c r="E13" s="448">
        <v>21760.654694999997</v>
      </c>
      <c r="F13" s="448">
        <v>19899.963847999999</v>
      </c>
      <c r="G13" s="448">
        <v>18824.732493</v>
      </c>
      <c r="H13" s="448">
        <v>26211.013618999998</v>
      </c>
      <c r="I13" s="448">
        <v>26903.763966999999</v>
      </c>
      <c r="J13" s="448">
        <v>26456.578976000001</v>
      </c>
      <c r="K13" s="448">
        <v>36326.290465999999</v>
      </c>
      <c r="L13" s="448">
        <v>35669.434076999998</v>
      </c>
      <c r="M13" s="448">
        <v>45178.185814000004</v>
      </c>
      <c r="N13" s="449">
        <v>44280.658457000005</v>
      </c>
    </row>
    <row r="14" spans="1:14" ht="6" customHeight="1" x14ac:dyDescent="0.25">
      <c r="A14" s="20"/>
      <c r="B14" s="377"/>
      <c r="C14" s="377"/>
      <c r="D14" s="444"/>
      <c r="E14" s="444"/>
      <c r="F14" s="444"/>
      <c r="G14" s="444"/>
      <c r="H14" s="444"/>
      <c r="I14" s="444"/>
      <c r="J14" s="444"/>
      <c r="K14" s="444"/>
      <c r="L14" s="444"/>
      <c r="M14" s="444"/>
      <c r="N14" s="446"/>
    </row>
    <row r="15" spans="1:14" x14ac:dyDescent="0.25">
      <c r="A15" s="131" t="s">
        <v>168</v>
      </c>
      <c r="B15" s="450"/>
      <c r="C15" s="450"/>
      <c r="D15" s="451"/>
      <c r="E15" s="451"/>
      <c r="F15" s="451"/>
      <c r="G15" s="451"/>
      <c r="H15" s="451"/>
      <c r="I15" s="451"/>
      <c r="J15" s="451"/>
      <c r="K15" s="451"/>
      <c r="L15" s="451"/>
      <c r="M15" s="451"/>
      <c r="N15" s="452"/>
    </row>
    <row r="16" spans="1:14" x14ac:dyDescent="0.25">
      <c r="A16" s="20" t="s">
        <v>169</v>
      </c>
      <c r="B16" s="377">
        <v>40670.457103000001</v>
      </c>
      <c r="C16" s="377">
        <v>39075.164150999997</v>
      </c>
      <c r="D16" s="444">
        <v>41400.353919000001</v>
      </c>
      <c r="E16" s="444">
        <v>40289.582283999996</v>
      </c>
      <c r="F16" s="444">
        <v>38806.381705</v>
      </c>
      <c r="G16" s="444">
        <v>45998.11664</v>
      </c>
      <c r="H16" s="444">
        <v>46260.908851</v>
      </c>
      <c r="I16" s="444">
        <v>47646.340645999997</v>
      </c>
      <c r="J16" s="444">
        <v>47593.078032999998</v>
      </c>
      <c r="K16" s="444">
        <v>38809.327684000004</v>
      </c>
      <c r="L16" s="444">
        <v>39639.087922999999</v>
      </c>
      <c r="M16" s="444">
        <v>39641.394095000003</v>
      </c>
      <c r="N16" s="446">
        <v>38111.841461000004</v>
      </c>
    </row>
    <row r="17" spans="1:14" x14ac:dyDescent="0.25">
      <c r="A17" s="20" t="s">
        <v>170</v>
      </c>
      <c r="B17" s="377">
        <v>42580.209593</v>
      </c>
      <c r="C17" s="377">
        <v>43336.992256999998</v>
      </c>
      <c r="D17" s="444">
        <v>29223.586336</v>
      </c>
      <c r="E17" s="444">
        <v>33539.494298999998</v>
      </c>
      <c r="F17" s="444">
        <v>41746.89286</v>
      </c>
      <c r="G17" s="444">
        <v>47774.357034000001</v>
      </c>
      <c r="H17" s="444">
        <v>60404.682974000003</v>
      </c>
      <c r="I17" s="444">
        <v>62249.070567000002</v>
      </c>
      <c r="J17" s="444">
        <v>64237.628020999997</v>
      </c>
      <c r="K17" s="444">
        <v>68602.346690000006</v>
      </c>
      <c r="L17" s="444">
        <v>62845.906354999999</v>
      </c>
      <c r="M17" s="444">
        <v>56442.944108000003</v>
      </c>
      <c r="N17" s="446">
        <v>58845.762115999998</v>
      </c>
    </row>
    <row r="18" spans="1:14" x14ac:dyDescent="0.25">
      <c r="A18" s="20" t="s">
        <v>230</v>
      </c>
      <c r="B18" s="377">
        <v>98674.03168700001</v>
      </c>
      <c r="C18" s="377">
        <v>108279.09483300001</v>
      </c>
      <c r="D18" s="444">
        <v>101024.684914</v>
      </c>
      <c r="E18" s="444">
        <v>110148.76033200001</v>
      </c>
      <c r="F18" s="444">
        <v>110872.217925</v>
      </c>
      <c r="G18" s="444">
        <v>108413.25586799999</v>
      </c>
      <c r="H18" s="444">
        <v>101930.807879</v>
      </c>
      <c r="I18" s="444">
        <v>93130.333891000002</v>
      </c>
      <c r="J18" s="444">
        <v>90675.774365999998</v>
      </c>
      <c r="K18" s="444">
        <v>83892.844610999993</v>
      </c>
      <c r="L18" s="444">
        <v>80818.425896000001</v>
      </c>
      <c r="M18" s="444">
        <v>85946.273795999994</v>
      </c>
      <c r="N18" s="446">
        <v>84621.283676999999</v>
      </c>
    </row>
    <row r="19" spans="1:14" s="140" customFormat="1" x14ac:dyDescent="0.25">
      <c r="A19" s="137" t="s">
        <v>167</v>
      </c>
      <c r="B19" s="447">
        <v>181924.69838299998</v>
      </c>
      <c r="C19" s="447">
        <v>190691.25124099999</v>
      </c>
      <c r="D19" s="448">
        <v>171648.62516899998</v>
      </c>
      <c r="E19" s="448">
        <v>183977.83691499999</v>
      </c>
      <c r="F19" s="448">
        <v>191425.49248999998</v>
      </c>
      <c r="G19" s="448">
        <v>202185.72954199999</v>
      </c>
      <c r="H19" s="448">
        <v>208596.39970400001</v>
      </c>
      <c r="I19" s="448">
        <v>203025.745104</v>
      </c>
      <c r="J19" s="448">
        <v>202506.48041999998</v>
      </c>
      <c r="K19" s="448">
        <v>191304.518985</v>
      </c>
      <c r="L19" s="448">
        <v>183303.420174</v>
      </c>
      <c r="M19" s="448">
        <v>182030.61199900002</v>
      </c>
      <c r="N19" s="449">
        <v>181578.887254</v>
      </c>
    </row>
    <row r="20" spans="1:14" ht="6" customHeight="1" x14ac:dyDescent="0.25">
      <c r="A20" s="20"/>
      <c r="B20" s="377"/>
      <c r="C20" s="377"/>
      <c r="D20" s="444"/>
      <c r="E20" s="444"/>
      <c r="F20" s="444"/>
      <c r="G20" s="444"/>
      <c r="H20" s="444"/>
      <c r="I20" s="444"/>
      <c r="J20" s="444"/>
      <c r="K20" s="444"/>
      <c r="L20" s="444"/>
      <c r="M20" s="444"/>
      <c r="N20" s="446"/>
    </row>
    <row r="21" spans="1:14" x14ac:dyDescent="0.25">
      <c r="A21" s="131" t="s">
        <v>1</v>
      </c>
      <c r="B21" s="450"/>
      <c r="C21" s="450"/>
      <c r="D21" s="451"/>
      <c r="E21" s="451"/>
      <c r="F21" s="451"/>
      <c r="G21" s="451"/>
      <c r="H21" s="451"/>
      <c r="I21" s="451"/>
      <c r="J21" s="451"/>
      <c r="K21" s="451"/>
      <c r="L21" s="451"/>
      <c r="M21" s="451"/>
      <c r="N21" s="452"/>
    </row>
    <row r="22" spans="1:14" ht="13.5" customHeight="1" x14ac:dyDescent="0.25">
      <c r="A22" s="20" t="s">
        <v>171</v>
      </c>
      <c r="B22" s="377">
        <v>708847.33256300003</v>
      </c>
      <c r="C22" s="377">
        <v>713767.05481600005</v>
      </c>
      <c r="D22" s="444">
        <v>707026.66098499997</v>
      </c>
      <c r="E22" s="444">
        <v>709035.60757600004</v>
      </c>
      <c r="F22" s="444">
        <v>679372.80004899995</v>
      </c>
      <c r="G22" s="444">
        <v>601783.94182900002</v>
      </c>
      <c r="H22" s="444">
        <v>607802.42503499996</v>
      </c>
      <c r="I22" s="444">
        <v>609607.65377199999</v>
      </c>
      <c r="J22" s="444">
        <v>691879.50399799994</v>
      </c>
      <c r="K22" s="444">
        <v>636241.70885000005</v>
      </c>
      <c r="L22" s="444">
        <v>617358.649385</v>
      </c>
      <c r="M22" s="444">
        <v>640230.95768800005</v>
      </c>
      <c r="N22" s="446">
        <v>629724.93514199997</v>
      </c>
    </row>
    <row r="23" spans="1:14" ht="13.5" customHeight="1" x14ac:dyDescent="0.25">
      <c r="A23" s="20" t="s">
        <v>419</v>
      </c>
      <c r="B23" s="444">
        <v>99340.113995000007</v>
      </c>
      <c r="C23" s="444">
        <v>98542.378826999993</v>
      </c>
      <c r="D23" s="444">
        <v>97188.208121000003</v>
      </c>
      <c r="E23" s="444">
        <v>93050.179904000004</v>
      </c>
      <c r="F23" s="444">
        <v>93269.700746999995</v>
      </c>
      <c r="G23" s="444">
        <v>93958.083488999997</v>
      </c>
      <c r="H23" s="444">
        <v>111843.817497</v>
      </c>
      <c r="I23" s="444">
        <v>105446.60914</v>
      </c>
      <c r="J23" s="444">
        <v>104400.99484499999</v>
      </c>
      <c r="K23" s="444">
        <v>103042.18255300001</v>
      </c>
      <c r="L23" s="444">
        <v>103444.17595800001</v>
      </c>
      <c r="M23" s="444">
        <v>104216.818789</v>
      </c>
      <c r="N23" s="446">
        <v>101765.47131199999</v>
      </c>
    </row>
    <row r="24" spans="1:14" ht="13.5" customHeight="1" x14ac:dyDescent="0.25">
      <c r="A24" s="20" t="s">
        <v>172</v>
      </c>
      <c r="B24" s="377">
        <v>112982.82731496001</v>
      </c>
      <c r="C24" s="377">
        <v>109402.48070553999</v>
      </c>
      <c r="D24" s="444">
        <v>116712.14604074</v>
      </c>
      <c r="E24" s="444">
        <v>117917.48586816</v>
      </c>
      <c r="F24" s="444">
        <v>114988.31079067</v>
      </c>
      <c r="G24" s="444">
        <v>124361.75573669</v>
      </c>
      <c r="H24" s="444">
        <v>123856.68759278</v>
      </c>
      <c r="I24" s="444">
        <v>124501.39291967999</v>
      </c>
      <c r="J24" s="444">
        <v>114932.12448033999</v>
      </c>
      <c r="K24" s="444">
        <v>113273.55706260999</v>
      </c>
      <c r="L24" s="444">
        <v>118201.24926405</v>
      </c>
      <c r="M24" s="444">
        <v>100304.28673382</v>
      </c>
      <c r="N24" s="446">
        <v>99879.866596100008</v>
      </c>
    </row>
    <row r="25" spans="1:14" ht="13.5" customHeight="1" x14ac:dyDescent="0.25">
      <c r="A25" s="20" t="s">
        <v>173</v>
      </c>
      <c r="B25" s="377">
        <v>26801.691826999999</v>
      </c>
      <c r="C25" s="377">
        <v>26098.114978000001</v>
      </c>
      <c r="D25" s="444">
        <v>25719.555996999999</v>
      </c>
      <c r="E25" s="444">
        <v>27095.910171</v>
      </c>
      <c r="F25" s="444">
        <v>29169.119650000001</v>
      </c>
      <c r="G25" s="444">
        <v>29998.838673999999</v>
      </c>
      <c r="H25" s="444">
        <v>31997.962347000001</v>
      </c>
      <c r="I25" s="444">
        <v>29651.195645</v>
      </c>
      <c r="J25" s="444">
        <v>33551.203036999999</v>
      </c>
      <c r="K25" s="444">
        <v>32479.165276</v>
      </c>
      <c r="L25" s="444">
        <v>32180.459741999999</v>
      </c>
      <c r="M25" s="444">
        <v>38596.837282</v>
      </c>
      <c r="N25" s="446">
        <v>44721.287314000001</v>
      </c>
    </row>
    <row r="26" spans="1:14" ht="13.5" customHeight="1" x14ac:dyDescent="0.25">
      <c r="A26" s="20" t="s">
        <v>450</v>
      </c>
      <c r="B26" s="377">
        <v>21525.335252000001</v>
      </c>
      <c r="C26" s="377">
        <v>25869.938750000001</v>
      </c>
      <c r="D26" s="444">
        <v>23557.234960999998</v>
      </c>
      <c r="E26" s="444">
        <v>20027.770418</v>
      </c>
      <c r="F26" s="444">
        <v>21415.382211</v>
      </c>
      <c r="G26" s="444">
        <v>19437.136683000001</v>
      </c>
      <c r="H26" s="444">
        <v>19615.402276000001</v>
      </c>
      <c r="I26" s="444">
        <v>24673.754655000001</v>
      </c>
      <c r="J26" s="444">
        <v>25062.107585999998</v>
      </c>
      <c r="K26" s="444">
        <v>24133.415976</v>
      </c>
      <c r="L26" s="444">
        <v>26088.451187999999</v>
      </c>
      <c r="M26" s="444">
        <v>26984.588541000001</v>
      </c>
      <c r="N26" s="446">
        <v>26769.972398000002</v>
      </c>
    </row>
    <row r="27" spans="1:14" ht="13.5" customHeight="1" x14ac:dyDescent="0.25">
      <c r="A27" s="20" t="s">
        <v>174</v>
      </c>
      <c r="B27" s="377">
        <v>6981.7081870000002</v>
      </c>
      <c r="C27" s="377">
        <v>6939.7624830000004</v>
      </c>
      <c r="D27" s="444">
        <v>6762.8813220000002</v>
      </c>
      <c r="E27" s="444">
        <v>6813.1074559999997</v>
      </c>
      <c r="F27" s="444">
        <v>5907.5982119999999</v>
      </c>
      <c r="G27" s="444">
        <v>5951.7084720000003</v>
      </c>
      <c r="H27" s="444">
        <v>6809.4588540000004</v>
      </c>
      <c r="I27" s="444">
        <v>7019.2944129999996</v>
      </c>
      <c r="J27" s="444">
        <v>7113.8211879999999</v>
      </c>
      <c r="K27" s="444">
        <v>7104.2403850000001</v>
      </c>
      <c r="L27" s="444">
        <v>7268.8715810000003</v>
      </c>
      <c r="M27" s="444">
        <v>7462.1296830000001</v>
      </c>
      <c r="N27" s="446">
        <v>7400.3072650000004</v>
      </c>
    </row>
    <row r="28" spans="1:14" ht="13.5" customHeight="1" x14ac:dyDescent="0.25">
      <c r="A28" s="20" t="s">
        <v>175</v>
      </c>
      <c r="B28" s="377">
        <v>26115.374601</v>
      </c>
      <c r="C28" s="377">
        <v>37042.042464999999</v>
      </c>
      <c r="D28" s="444">
        <v>36318.686652999997</v>
      </c>
      <c r="E28" s="444">
        <v>31248.457845000001</v>
      </c>
      <c r="F28" s="444">
        <v>31356.840357000001</v>
      </c>
      <c r="G28" s="444">
        <v>31298.887001999999</v>
      </c>
      <c r="H28" s="444">
        <v>31406.486197999999</v>
      </c>
      <c r="I28" s="444">
        <v>32097.773083</v>
      </c>
      <c r="J28" s="444">
        <v>32792.874521999998</v>
      </c>
      <c r="K28" s="444">
        <v>32580.537514</v>
      </c>
      <c r="L28" s="444">
        <v>33337.387586999997</v>
      </c>
      <c r="M28" s="444">
        <v>33126.522998</v>
      </c>
      <c r="N28" s="446">
        <v>28781.323335000001</v>
      </c>
    </row>
    <row r="29" spans="1:14" ht="13.5" customHeight="1" x14ac:dyDescent="0.25">
      <c r="A29" s="20" t="s">
        <v>267</v>
      </c>
      <c r="B29" s="377">
        <v>23234.817521000001</v>
      </c>
      <c r="C29" s="377">
        <v>27012.52648</v>
      </c>
      <c r="D29" s="444">
        <v>27167.156126999998</v>
      </c>
      <c r="E29" s="444">
        <v>32985.298594</v>
      </c>
      <c r="F29" s="444">
        <v>32945.633879000001</v>
      </c>
      <c r="G29" s="444">
        <v>32705.014374999999</v>
      </c>
      <c r="H29" s="444">
        <v>36553.120303000003</v>
      </c>
      <c r="I29" s="444">
        <v>37729.71542</v>
      </c>
      <c r="J29" s="444">
        <v>52506.064900999998</v>
      </c>
      <c r="K29" s="444">
        <v>52438.114991000002</v>
      </c>
      <c r="L29" s="444">
        <v>43021.240718000001</v>
      </c>
      <c r="M29" s="444">
        <v>41981.250089000001</v>
      </c>
      <c r="N29" s="446">
        <v>45196.956415000001</v>
      </c>
    </row>
    <row r="30" spans="1:14" ht="13.5" customHeight="1" x14ac:dyDescent="0.25">
      <c r="A30" s="20" t="s">
        <v>550</v>
      </c>
      <c r="B30" s="377">
        <v>1271.0232020000001</v>
      </c>
      <c r="C30" s="377">
        <v>1255.538577</v>
      </c>
      <c r="D30" s="444">
        <v>1211.364769</v>
      </c>
      <c r="E30" s="444">
        <v>1256.705424</v>
      </c>
      <c r="F30" s="444">
        <v>630.45352100000002</v>
      </c>
      <c r="G30" s="444">
        <v>519.29226500000004</v>
      </c>
      <c r="H30" s="444">
        <v>399.77258899999998</v>
      </c>
      <c r="I30" s="444">
        <v>410.61736500000001</v>
      </c>
      <c r="J30" s="444">
        <v>420.99891100000002</v>
      </c>
      <c r="K30" s="444">
        <v>418.011661</v>
      </c>
      <c r="L30" s="444">
        <v>425.35615899999999</v>
      </c>
      <c r="M30" s="444">
        <v>423.040593</v>
      </c>
      <c r="N30" s="446">
        <v>418.61964899999998</v>
      </c>
    </row>
    <row r="31" spans="1:14" ht="13.5" customHeight="1" x14ac:dyDescent="0.25">
      <c r="A31" s="20" t="s">
        <v>580</v>
      </c>
      <c r="B31" s="377"/>
      <c r="C31" s="377"/>
      <c r="D31" s="444"/>
      <c r="E31" s="444"/>
      <c r="F31" s="444"/>
      <c r="G31" s="444"/>
      <c r="H31" s="444"/>
      <c r="I31" s="444"/>
      <c r="J31" s="444"/>
      <c r="K31" s="444">
        <v>742.25</v>
      </c>
      <c r="L31" s="444">
        <v>742.25</v>
      </c>
      <c r="M31" s="444">
        <v>742.25</v>
      </c>
      <c r="N31" s="446">
        <v>742.25</v>
      </c>
    </row>
    <row r="32" spans="1:14" s="140" customFormat="1" ht="13.5" customHeight="1" x14ac:dyDescent="0.25">
      <c r="A32" s="137" t="s">
        <v>167</v>
      </c>
      <c r="B32" s="447">
        <v>1027100.2244629601</v>
      </c>
      <c r="C32" s="447">
        <v>1045929.8380815402</v>
      </c>
      <c r="D32" s="448">
        <v>1041663.8949757398</v>
      </c>
      <c r="E32" s="448">
        <v>1039430.5232561602</v>
      </c>
      <c r="F32" s="448">
        <v>1009055.8394166699</v>
      </c>
      <c r="G32" s="448">
        <v>940014.65852569009</v>
      </c>
      <c r="H32" s="448">
        <v>970285.13269177987</v>
      </c>
      <c r="I32" s="448">
        <v>971138.00641267991</v>
      </c>
      <c r="J32" s="448">
        <v>1062659.69346834</v>
      </c>
      <c r="K32" s="448">
        <v>1002453.1842686102</v>
      </c>
      <c r="L32" s="448">
        <v>982068.09158205008</v>
      </c>
      <c r="M32" s="448">
        <v>994068.68239682016</v>
      </c>
      <c r="N32" s="449">
        <v>985400.98942609981</v>
      </c>
    </row>
    <row r="33" spans="1:14" s="140" customFormat="1" ht="13.5" customHeight="1" x14ac:dyDescent="0.25">
      <c r="A33" s="137" t="s">
        <v>176</v>
      </c>
      <c r="B33" s="447">
        <v>1230685.8006279601</v>
      </c>
      <c r="C33" s="447">
        <v>1256974.6005165402</v>
      </c>
      <c r="D33" s="448">
        <v>1230945.6289437397</v>
      </c>
      <c r="E33" s="448">
        <v>1245169.0148661602</v>
      </c>
      <c r="F33" s="448">
        <v>1220381.2957546699</v>
      </c>
      <c r="G33" s="448">
        <v>1161025.1205606901</v>
      </c>
      <c r="H33" s="448">
        <v>1205092.5460147799</v>
      </c>
      <c r="I33" s="448">
        <v>1201067.5154836799</v>
      </c>
      <c r="J33" s="448">
        <v>1291622.7528643399</v>
      </c>
      <c r="K33" s="448">
        <v>1230083.9937196102</v>
      </c>
      <c r="L33" s="448">
        <v>1201040.9458330502</v>
      </c>
      <c r="M33" s="448">
        <v>1221277.4802098202</v>
      </c>
      <c r="N33" s="449">
        <v>1211260.5351370999</v>
      </c>
    </row>
    <row r="34" spans="1:14" ht="6" customHeight="1" x14ac:dyDescent="0.25">
      <c r="A34" s="20"/>
      <c r="B34" s="377"/>
      <c r="C34" s="377"/>
      <c r="D34" s="444"/>
      <c r="E34" s="444"/>
      <c r="F34" s="444"/>
      <c r="G34" s="444"/>
      <c r="H34" s="444"/>
      <c r="I34" s="444"/>
      <c r="J34" s="444"/>
      <c r="K34" s="444"/>
      <c r="L34" s="444"/>
      <c r="M34" s="444"/>
      <c r="N34" s="446"/>
    </row>
    <row r="35" spans="1:14" ht="13.5" customHeight="1" x14ac:dyDescent="0.25">
      <c r="A35" s="131" t="s">
        <v>177</v>
      </c>
      <c r="B35" s="450"/>
      <c r="C35" s="450"/>
      <c r="D35" s="451"/>
      <c r="E35" s="451"/>
      <c r="F35" s="451"/>
      <c r="G35" s="451"/>
      <c r="H35" s="451"/>
      <c r="I35" s="451"/>
      <c r="J35" s="451"/>
      <c r="K35" s="451"/>
      <c r="L35" s="451"/>
      <c r="M35" s="451"/>
      <c r="N35" s="452"/>
    </row>
    <row r="36" spans="1:14" ht="13.5" customHeight="1" x14ac:dyDescent="0.25">
      <c r="A36" s="20" t="s">
        <v>178</v>
      </c>
      <c r="B36" s="377">
        <v>9643.3619280000003</v>
      </c>
      <c r="C36" s="377">
        <v>9548.5766139999996</v>
      </c>
      <c r="D36" s="444">
        <v>9403.9705250000006</v>
      </c>
      <c r="E36" s="444">
        <v>9528.2485710000001</v>
      </c>
      <c r="F36" s="444">
        <v>9409.5846039999997</v>
      </c>
      <c r="G36" s="444">
        <v>9557.3542809999999</v>
      </c>
      <c r="H36" s="444">
        <v>9515.7977329999994</v>
      </c>
      <c r="I36" s="444">
        <v>13960.635413</v>
      </c>
      <c r="J36" s="444">
        <v>14617.137751</v>
      </c>
      <c r="K36" s="444">
        <v>14676.85043</v>
      </c>
      <c r="L36" s="444">
        <v>15864.748243</v>
      </c>
      <c r="M36" s="444">
        <v>53425.299290000003</v>
      </c>
      <c r="N36" s="446">
        <v>53228.145985000003</v>
      </c>
    </row>
    <row r="37" spans="1:14" ht="6" customHeight="1" x14ac:dyDescent="0.25">
      <c r="A37" s="20"/>
      <c r="B37" s="444"/>
      <c r="C37" s="444"/>
      <c r="D37" s="444"/>
      <c r="E37" s="444"/>
      <c r="F37" s="444"/>
      <c r="G37" s="444"/>
      <c r="H37" s="444"/>
      <c r="I37" s="444"/>
      <c r="J37" s="444"/>
      <c r="K37" s="444"/>
      <c r="L37" s="444"/>
      <c r="M37" s="444"/>
      <c r="N37" s="446"/>
    </row>
    <row r="38" spans="1:14" s="140" customFormat="1" ht="13.5" customHeight="1" x14ac:dyDescent="0.25">
      <c r="A38" s="143" t="s">
        <v>179</v>
      </c>
      <c r="B38" s="453">
        <v>1240329.1625559602</v>
      </c>
      <c r="C38" s="453">
        <v>1266523.1771305401</v>
      </c>
      <c r="D38" s="454">
        <v>1240349.5994687397</v>
      </c>
      <c r="E38" s="454">
        <v>1254697.2634371603</v>
      </c>
      <c r="F38" s="454">
        <v>1229790.8803586699</v>
      </c>
      <c r="G38" s="454">
        <v>1170582.4748416902</v>
      </c>
      <c r="H38" s="454">
        <v>1214608.34374778</v>
      </c>
      <c r="I38" s="454">
        <v>1215028.1508966798</v>
      </c>
      <c r="J38" s="454">
        <v>1306239.8906153399</v>
      </c>
      <c r="K38" s="454">
        <v>1244760.8441496103</v>
      </c>
      <c r="L38" s="454">
        <v>1216905.6940760501</v>
      </c>
      <c r="M38" s="454">
        <v>1274702.7794998202</v>
      </c>
      <c r="N38" s="455">
        <v>1264488.6811221</v>
      </c>
    </row>
    <row r="39" spans="1:14" ht="6" customHeight="1" x14ac:dyDescent="0.25">
      <c r="A39" s="20"/>
      <c r="B39" s="146"/>
      <c r="C39" s="146"/>
      <c r="N39" s="62"/>
    </row>
    <row r="40" spans="1:14" ht="13.5" customHeight="1" x14ac:dyDescent="0.25">
      <c r="A40" s="20"/>
      <c r="B40" s="147"/>
      <c r="C40" s="147"/>
      <c r="N40" s="62"/>
    </row>
    <row r="41" spans="1:14" ht="13.5" customHeight="1" x14ac:dyDescent="0.25">
      <c r="A41" s="20" t="s">
        <v>259</v>
      </c>
      <c r="B41" s="147"/>
      <c r="C41" s="147"/>
      <c r="N41" s="62"/>
    </row>
    <row r="42" spans="1:14" ht="13.5" customHeight="1" x14ac:dyDescent="0.25">
      <c r="A42" s="20" t="s">
        <v>356</v>
      </c>
      <c r="B42" s="147"/>
      <c r="C42" s="147"/>
      <c r="N42" s="62"/>
    </row>
    <row r="43" spans="1:14" ht="13.5" customHeight="1" thickBot="1" x14ac:dyDescent="0.3">
      <c r="A43" s="101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4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3"/>
      <c r="N44" s="98"/>
    </row>
    <row r="45" spans="1:14" ht="28.5" customHeight="1" x14ac:dyDescent="0.55000000000000004">
      <c r="A45" s="845" t="s">
        <v>466</v>
      </c>
      <c r="B45" s="846"/>
      <c r="C45" s="846"/>
      <c r="D45" s="846"/>
      <c r="E45" s="846"/>
      <c r="F45" s="846"/>
      <c r="G45" s="846"/>
      <c r="H45" s="846"/>
      <c r="I45" s="846"/>
      <c r="J45" s="846"/>
      <c r="K45" s="846"/>
      <c r="L45" s="846"/>
      <c r="M45" s="846"/>
      <c r="N45" s="847"/>
    </row>
    <row r="46" spans="1:14" ht="25.8" x14ac:dyDescent="0.5">
      <c r="A46" s="867" t="s">
        <v>446</v>
      </c>
      <c r="B46" s="868"/>
      <c r="C46" s="868"/>
      <c r="D46" s="868"/>
      <c r="E46" s="868"/>
      <c r="F46" s="868"/>
      <c r="G46" s="868"/>
      <c r="H46" s="868"/>
      <c r="I46" s="868"/>
      <c r="J46" s="868"/>
      <c r="K46" s="868"/>
      <c r="L46" s="868"/>
      <c r="M46" s="868"/>
      <c r="N46" s="869"/>
    </row>
    <row r="47" spans="1:14" ht="18" x14ac:dyDescent="0.35">
      <c r="A47" s="848">
        <v>44985</v>
      </c>
      <c r="B47" s="849"/>
      <c r="C47" s="849"/>
      <c r="D47" s="849"/>
      <c r="E47" s="849"/>
      <c r="F47" s="849"/>
      <c r="G47" s="849"/>
      <c r="H47" s="849"/>
      <c r="I47" s="849"/>
      <c r="J47" s="849"/>
      <c r="K47" s="849"/>
      <c r="L47" s="849"/>
      <c r="M47" s="849"/>
      <c r="N47" s="850"/>
    </row>
    <row r="48" spans="1:14" ht="15.75" customHeight="1" x14ac:dyDescent="0.25">
      <c r="A48" s="851" t="s">
        <v>40</v>
      </c>
      <c r="B48" s="852"/>
      <c r="C48" s="852"/>
      <c r="D48" s="852"/>
      <c r="E48" s="852"/>
      <c r="F48" s="852"/>
      <c r="G48" s="852"/>
      <c r="H48" s="852"/>
      <c r="I48" s="852"/>
      <c r="J48" s="852"/>
      <c r="K48" s="852"/>
      <c r="L48" s="852"/>
      <c r="M48" s="852"/>
      <c r="N48" s="853"/>
    </row>
    <row r="49" spans="1:14" ht="13.8" thickBot="1" x14ac:dyDescent="0.3">
      <c r="A49" s="19"/>
      <c r="B49" s="124"/>
      <c r="C49" s="125"/>
      <c r="N49" s="62"/>
    </row>
    <row r="50" spans="1:14" ht="32.25" customHeight="1" thickTop="1" x14ac:dyDescent="0.25">
      <c r="A50" s="126"/>
      <c r="B50" s="189" t="s">
        <v>554</v>
      </c>
      <c r="C50" s="127" t="s">
        <v>556</v>
      </c>
      <c r="D50" s="127" t="s">
        <v>557</v>
      </c>
      <c r="E50" s="127" t="s">
        <v>558</v>
      </c>
      <c r="F50" s="127" t="s">
        <v>559</v>
      </c>
      <c r="G50" s="127" t="s">
        <v>563</v>
      </c>
      <c r="H50" s="127" t="s">
        <v>564</v>
      </c>
      <c r="I50" s="127" t="s">
        <v>566</v>
      </c>
      <c r="J50" s="127" t="s">
        <v>571</v>
      </c>
      <c r="K50" s="127" t="s">
        <v>568</v>
      </c>
      <c r="L50" s="127" t="s">
        <v>572</v>
      </c>
      <c r="M50" s="127" t="s">
        <v>576</v>
      </c>
      <c r="N50" s="128" t="s">
        <v>584</v>
      </c>
    </row>
    <row r="51" spans="1:14" x14ac:dyDescent="0.25">
      <c r="A51" s="129"/>
      <c r="B51" s="130"/>
      <c r="C51" s="130"/>
      <c r="N51" s="62"/>
    </row>
    <row r="52" spans="1:14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4" x14ac:dyDescent="0.25">
      <c r="A53" s="20" t="s">
        <v>164</v>
      </c>
      <c r="B53" s="377">
        <v>0</v>
      </c>
      <c r="C53" s="377">
        <v>0</v>
      </c>
      <c r="D53" s="444">
        <v>0</v>
      </c>
      <c r="E53" s="444">
        <v>0</v>
      </c>
      <c r="F53" s="444">
        <v>0</v>
      </c>
      <c r="G53" s="444">
        <v>0</v>
      </c>
      <c r="H53" s="444">
        <v>0</v>
      </c>
      <c r="I53" s="444">
        <v>0</v>
      </c>
      <c r="J53" s="444">
        <v>0</v>
      </c>
      <c r="K53" s="444">
        <v>0</v>
      </c>
      <c r="L53" s="444">
        <v>0</v>
      </c>
      <c r="M53" s="444">
        <v>0</v>
      </c>
      <c r="N53" s="446">
        <v>0</v>
      </c>
    </row>
    <row r="54" spans="1:14" x14ac:dyDescent="0.25">
      <c r="A54" s="20" t="s">
        <v>165</v>
      </c>
      <c r="B54" s="377">
        <v>0</v>
      </c>
      <c r="C54" s="377">
        <v>0</v>
      </c>
      <c r="D54" s="444">
        <v>0</v>
      </c>
      <c r="E54" s="444">
        <v>0</v>
      </c>
      <c r="F54" s="444">
        <v>0</v>
      </c>
      <c r="G54" s="444">
        <v>0</v>
      </c>
      <c r="H54" s="444">
        <v>1309.7731510000001</v>
      </c>
      <c r="I54" s="444">
        <v>1320.2443840000001</v>
      </c>
      <c r="J54" s="444">
        <v>1331.064658</v>
      </c>
      <c r="K54" s="444">
        <v>1842.542739</v>
      </c>
      <c r="L54" s="444">
        <v>1857.821917</v>
      </c>
      <c r="M54" s="444">
        <v>1680.238795</v>
      </c>
      <c r="N54" s="446">
        <v>1693.0620280000001</v>
      </c>
    </row>
    <row r="55" spans="1:14" x14ac:dyDescent="0.25">
      <c r="A55" s="20" t="s">
        <v>166</v>
      </c>
      <c r="B55" s="377">
        <v>1360.549794</v>
      </c>
      <c r="C55" s="377">
        <v>1699.5789030000001</v>
      </c>
      <c r="D55" s="444">
        <v>1718.8759480000001</v>
      </c>
      <c r="E55" s="444">
        <v>1700.7787169999999</v>
      </c>
      <c r="F55" s="444">
        <v>1757.7750209999999</v>
      </c>
      <c r="G55" s="444">
        <v>588.21994800000004</v>
      </c>
      <c r="H55" s="444">
        <v>585.41083400000002</v>
      </c>
      <c r="I55" s="444">
        <v>608.25226199999997</v>
      </c>
      <c r="J55" s="444">
        <v>581.46215400000006</v>
      </c>
      <c r="K55" s="444">
        <v>521.89891899999998</v>
      </c>
      <c r="L55" s="444">
        <v>526.19040199999995</v>
      </c>
      <c r="M55" s="444">
        <v>479.679935</v>
      </c>
      <c r="N55" s="446">
        <v>271.54546900000003</v>
      </c>
    </row>
    <row r="56" spans="1:14" s="140" customFormat="1" x14ac:dyDescent="0.25">
      <c r="A56" s="137" t="s">
        <v>167</v>
      </c>
      <c r="B56" s="447">
        <v>1360.549794</v>
      </c>
      <c r="C56" s="447">
        <v>1699.5789030000001</v>
      </c>
      <c r="D56" s="448">
        <v>1718.8759480000001</v>
      </c>
      <c r="E56" s="448">
        <v>1700.7787169999999</v>
      </c>
      <c r="F56" s="448">
        <v>1757.7750209999999</v>
      </c>
      <c r="G56" s="448">
        <v>588.21994800000004</v>
      </c>
      <c r="H56" s="448">
        <v>1895.1839850000001</v>
      </c>
      <c r="I56" s="448">
        <v>1928.4966460000001</v>
      </c>
      <c r="J56" s="448">
        <v>1912.5268120000001</v>
      </c>
      <c r="K56" s="448">
        <v>2364.4416579999997</v>
      </c>
      <c r="L56" s="448">
        <v>2384.0123189999999</v>
      </c>
      <c r="M56" s="448">
        <v>2159.9187299999999</v>
      </c>
      <c r="N56" s="449">
        <v>1964.607497</v>
      </c>
    </row>
    <row r="57" spans="1:14" ht="6" customHeight="1" x14ac:dyDescent="0.25">
      <c r="A57" s="20"/>
      <c r="B57" s="377"/>
      <c r="C57" s="377"/>
      <c r="D57" s="444"/>
      <c r="E57" s="444"/>
      <c r="F57" s="444"/>
      <c r="G57" s="444"/>
      <c r="H57" s="444"/>
      <c r="I57" s="444"/>
      <c r="J57" s="444"/>
      <c r="K57" s="444"/>
      <c r="L57" s="444"/>
      <c r="M57" s="444"/>
      <c r="N57" s="446"/>
    </row>
    <row r="58" spans="1:14" x14ac:dyDescent="0.25">
      <c r="A58" s="131" t="s">
        <v>168</v>
      </c>
      <c r="B58" s="450"/>
      <c r="C58" s="450"/>
      <c r="D58" s="451"/>
      <c r="E58" s="451"/>
      <c r="F58" s="451"/>
      <c r="G58" s="451"/>
      <c r="H58" s="451"/>
      <c r="I58" s="451"/>
      <c r="J58" s="451"/>
      <c r="K58" s="451"/>
      <c r="L58" s="451"/>
      <c r="M58" s="451"/>
      <c r="N58" s="452"/>
    </row>
    <row r="59" spans="1:14" x14ac:dyDescent="0.25">
      <c r="A59" s="20" t="s">
        <v>169</v>
      </c>
      <c r="B59" s="377">
        <v>4512.8665929999997</v>
      </c>
      <c r="C59" s="377">
        <v>4540.5921390000003</v>
      </c>
      <c r="D59" s="444">
        <v>4567.1237190000002</v>
      </c>
      <c r="E59" s="444">
        <v>4392.6519060000001</v>
      </c>
      <c r="F59" s="444">
        <v>4427.1614689999997</v>
      </c>
      <c r="G59" s="444">
        <v>4446.8960390000002</v>
      </c>
      <c r="H59" s="444">
        <v>4474.6067119999998</v>
      </c>
      <c r="I59" s="444">
        <v>4501.1327449999999</v>
      </c>
      <c r="J59" s="444">
        <v>3826.084382</v>
      </c>
      <c r="K59" s="444">
        <v>3848.3962270000002</v>
      </c>
      <c r="L59" s="444">
        <v>3871.7429999999999</v>
      </c>
      <c r="M59" s="444">
        <v>3903.7819009999998</v>
      </c>
      <c r="N59" s="446">
        <v>3923.9718280000002</v>
      </c>
    </row>
    <row r="60" spans="1:14" x14ac:dyDescent="0.25">
      <c r="A60" s="20" t="s">
        <v>170</v>
      </c>
      <c r="B60" s="377">
        <v>9393.6862409999994</v>
      </c>
      <c r="C60" s="377">
        <v>9516.2896880000008</v>
      </c>
      <c r="D60" s="444">
        <v>9347.6122840000007</v>
      </c>
      <c r="E60" s="444">
        <v>10653.727525</v>
      </c>
      <c r="F60" s="444">
        <v>10092.895533000001</v>
      </c>
      <c r="G60" s="444">
        <v>13168.885963000001</v>
      </c>
      <c r="H60" s="444">
        <v>12890.337170999999</v>
      </c>
      <c r="I60" s="444">
        <v>13620.512930999999</v>
      </c>
      <c r="J60" s="444">
        <v>14080.762428</v>
      </c>
      <c r="K60" s="444">
        <v>14952.592159</v>
      </c>
      <c r="L60" s="444">
        <v>13761.824194000001</v>
      </c>
      <c r="M60" s="444">
        <v>14105.077259</v>
      </c>
      <c r="N60" s="446">
        <v>14176.144512999999</v>
      </c>
    </row>
    <row r="61" spans="1:14" x14ac:dyDescent="0.25">
      <c r="A61" s="20" t="s">
        <v>230</v>
      </c>
      <c r="B61" s="377">
        <v>7341.2964629999997</v>
      </c>
      <c r="C61" s="377">
        <v>20282.346964</v>
      </c>
      <c r="D61" s="444">
        <v>20468.098258999999</v>
      </c>
      <c r="E61" s="444">
        <v>20691.547586000001</v>
      </c>
      <c r="F61" s="444">
        <v>20637.542266999997</v>
      </c>
      <c r="G61" s="444">
        <v>22272.967472</v>
      </c>
      <c r="H61" s="444">
        <v>23339.025011000002</v>
      </c>
      <c r="I61" s="444">
        <v>22839.283724000001</v>
      </c>
      <c r="J61" s="444">
        <v>23003.558549000001</v>
      </c>
      <c r="K61" s="444">
        <v>23867.513567000002</v>
      </c>
      <c r="L61" s="444">
        <v>24039.428357000001</v>
      </c>
      <c r="M61" s="444">
        <v>29151.628035999998</v>
      </c>
      <c r="N61" s="446">
        <v>28922.191352000002</v>
      </c>
    </row>
    <row r="62" spans="1:14" s="140" customFormat="1" x14ac:dyDescent="0.25">
      <c r="A62" s="137" t="s">
        <v>167</v>
      </c>
      <c r="B62" s="447">
        <v>21247.849296999997</v>
      </c>
      <c r="C62" s="447">
        <v>34339.228791000001</v>
      </c>
      <c r="D62" s="448">
        <v>34382.834262000004</v>
      </c>
      <c r="E62" s="448">
        <v>35737.927017000002</v>
      </c>
      <c r="F62" s="448">
        <v>35157.599268999998</v>
      </c>
      <c r="G62" s="448">
        <v>39888.749473999997</v>
      </c>
      <c r="H62" s="448">
        <v>40703.968894000005</v>
      </c>
      <c r="I62" s="448">
        <v>40960.929400000001</v>
      </c>
      <c r="J62" s="448">
        <v>40910.405358999997</v>
      </c>
      <c r="K62" s="448">
        <v>42668.501952999999</v>
      </c>
      <c r="L62" s="448">
        <v>41672.995551</v>
      </c>
      <c r="M62" s="448">
        <v>47160.487196000002</v>
      </c>
      <c r="N62" s="449">
        <v>47022.307693000002</v>
      </c>
    </row>
    <row r="63" spans="1:14" ht="6" customHeight="1" x14ac:dyDescent="0.25">
      <c r="A63" s="20"/>
      <c r="B63" s="377"/>
      <c r="C63" s="377"/>
      <c r="D63" s="444"/>
      <c r="E63" s="444"/>
      <c r="F63" s="444"/>
      <c r="G63" s="444"/>
      <c r="H63" s="444"/>
      <c r="I63" s="444"/>
      <c r="J63" s="444"/>
      <c r="K63" s="444"/>
      <c r="L63" s="444"/>
      <c r="M63" s="444"/>
      <c r="N63" s="446"/>
    </row>
    <row r="64" spans="1:14" x14ac:dyDescent="0.25">
      <c r="A64" s="131" t="s">
        <v>1</v>
      </c>
      <c r="B64" s="450"/>
      <c r="C64" s="450"/>
      <c r="D64" s="451"/>
      <c r="E64" s="451"/>
      <c r="F64" s="451"/>
      <c r="G64" s="451"/>
      <c r="H64" s="451"/>
      <c r="I64" s="451"/>
      <c r="J64" s="451"/>
      <c r="K64" s="451"/>
      <c r="L64" s="451"/>
      <c r="M64" s="451"/>
      <c r="N64" s="452"/>
    </row>
    <row r="65" spans="1:14" ht="13.5" customHeight="1" x14ac:dyDescent="0.25">
      <c r="A65" s="20" t="s">
        <v>171</v>
      </c>
      <c r="B65" s="377">
        <v>95921.686797999995</v>
      </c>
      <c r="C65" s="377">
        <v>95934.665036000006</v>
      </c>
      <c r="D65" s="444">
        <v>97204.382549000002</v>
      </c>
      <c r="E65" s="444">
        <v>98633.929583000005</v>
      </c>
      <c r="F65" s="444">
        <v>97979.285159000006</v>
      </c>
      <c r="G65" s="444">
        <v>96875.159320999999</v>
      </c>
      <c r="H65" s="444">
        <v>93755.726246999999</v>
      </c>
      <c r="I65" s="444">
        <v>65817.981339000005</v>
      </c>
      <c r="J65" s="444">
        <v>59247.249792000002</v>
      </c>
      <c r="K65" s="444">
        <v>57322.708506000003</v>
      </c>
      <c r="L65" s="444">
        <v>55923.098956000002</v>
      </c>
      <c r="M65" s="444">
        <v>57414.356058999998</v>
      </c>
      <c r="N65" s="446">
        <v>55955.862965</v>
      </c>
    </row>
    <row r="66" spans="1:14" ht="13.5" customHeight="1" x14ac:dyDescent="0.25">
      <c r="A66" s="20" t="s">
        <v>419</v>
      </c>
      <c r="B66" s="444">
        <v>60</v>
      </c>
      <c r="C66" s="444">
        <v>0</v>
      </c>
      <c r="D66" s="444">
        <v>0</v>
      </c>
      <c r="E66" s="444">
        <v>0</v>
      </c>
      <c r="F66" s="444">
        <v>0</v>
      </c>
      <c r="G66" s="444">
        <v>0</v>
      </c>
      <c r="H66" s="444">
        <v>0</v>
      </c>
      <c r="I66" s="444">
        <v>0</v>
      </c>
      <c r="J66" s="444">
        <v>0</v>
      </c>
      <c r="K66" s="444">
        <v>0</v>
      </c>
      <c r="L66" s="444">
        <v>43.402191999999999</v>
      </c>
      <c r="M66" s="444">
        <v>44.090139999999998</v>
      </c>
      <c r="N66" s="446">
        <v>44.711511999999999</v>
      </c>
    </row>
    <row r="67" spans="1:14" ht="13.5" customHeight="1" x14ac:dyDescent="0.25">
      <c r="A67" s="20" t="s">
        <v>172</v>
      </c>
      <c r="B67" s="377">
        <v>14479.025485</v>
      </c>
      <c r="C67" s="377">
        <v>14296.330164999999</v>
      </c>
      <c r="D67" s="444">
        <v>14658.471619</v>
      </c>
      <c r="E67" s="444">
        <v>14698.516744</v>
      </c>
      <c r="F67" s="444">
        <v>13881.700494999999</v>
      </c>
      <c r="G67" s="444">
        <v>13392.587841</v>
      </c>
      <c r="H67" s="444">
        <v>13169.686983</v>
      </c>
      <c r="I67" s="444">
        <v>12987.653299</v>
      </c>
      <c r="J67" s="444">
        <v>12960.682323999999</v>
      </c>
      <c r="K67" s="444">
        <v>13095.090849</v>
      </c>
      <c r="L67" s="444">
        <v>13031.036069</v>
      </c>
      <c r="M67" s="444">
        <v>13127.977009</v>
      </c>
      <c r="N67" s="446">
        <v>13232.415599</v>
      </c>
    </row>
    <row r="68" spans="1:14" ht="13.5" customHeight="1" x14ac:dyDescent="0.25">
      <c r="A68" s="20" t="s">
        <v>173</v>
      </c>
      <c r="B68" s="377">
        <v>11856.177838</v>
      </c>
      <c r="C68" s="377">
        <v>11226.755332999999</v>
      </c>
      <c r="D68" s="444">
        <v>11893.810014000001</v>
      </c>
      <c r="E68" s="444">
        <v>11237.716504</v>
      </c>
      <c r="F68" s="444">
        <v>10671.826325</v>
      </c>
      <c r="G68" s="444">
        <v>10522.627203</v>
      </c>
      <c r="H68" s="444">
        <v>11223.986156999999</v>
      </c>
      <c r="I68" s="444">
        <v>10950.840754999999</v>
      </c>
      <c r="J68" s="444">
        <v>14106.407089</v>
      </c>
      <c r="K68" s="444">
        <v>13957.506079999999</v>
      </c>
      <c r="L68" s="444">
        <v>13587.377451</v>
      </c>
      <c r="M68" s="444">
        <v>13483.834633</v>
      </c>
      <c r="N68" s="446">
        <v>13507.51102</v>
      </c>
    </row>
    <row r="69" spans="1:14" ht="13.5" customHeight="1" x14ac:dyDescent="0.25">
      <c r="A69" s="20" t="s">
        <v>450</v>
      </c>
      <c r="B69" s="377">
        <v>3171.7165620000001</v>
      </c>
      <c r="C69" s="377">
        <v>2892.5146549999999</v>
      </c>
      <c r="D69" s="444">
        <v>2757.0443749999999</v>
      </c>
      <c r="E69" s="444">
        <v>2776.1157159999998</v>
      </c>
      <c r="F69" s="444">
        <v>2959.4592170000001</v>
      </c>
      <c r="G69" s="444">
        <v>3091.5504890000002</v>
      </c>
      <c r="H69" s="444">
        <v>2839.367463</v>
      </c>
      <c r="I69" s="444">
        <v>3212.2554439999999</v>
      </c>
      <c r="J69" s="444">
        <v>2988.9099930000002</v>
      </c>
      <c r="K69" s="444">
        <v>3289.0431600000002</v>
      </c>
      <c r="L69" s="444">
        <v>3252.9234529999999</v>
      </c>
      <c r="M69" s="444">
        <v>3269.2392450000002</v>
      </c>
      <c r="N69" s="446">
        <v>3081.2576370000002</v>
      </c>
    </row>
    <row r="70" spans="1:14" ht="13.5" customHeight="1" x14ac:dyDescent="0.25">
      <c r="A70" s="20" t="s">
        <v>174</v>
      </c>
      <c r="B70" s="377">
        <v>74.311713999999995</v>
      </c>
      <c r="C70" s="377">
        <v>73.993482999999998</v>
      </c>
      <c r="D70" s="444">
        <v>74.131113999999997</v>
      </c>
      <c r="E70" s="444">
        <v>66.171053000000001</v>
      </c>
      <c r="F70" s="444">
        <v>65.960350000000005</v>
      </c>
      <c r="G70" s="444">
        <v>65.860709</v>
      </c>
      <c r="H70" s="444">
        <v>70.907298999999995</v>
      </c>
      <c r="I70" s="444">
        <v>70.759615999999994</v>
      </c>
      <c r="J70" s="444">
        <v>70.630734000000004</v>
      </c>
      <c r="K70" s="444">
        <v>71.802271000000005</v>
      </c>
      <c r="L70" s="444">
        <v>71.629891999999998</v>
      </c>
      <c r="M70" s="444">
        <v>82.776022999999995</v>
      </c>
      <c r="N70" s="446">
        <v>62.288021999999998</v>
      </c>
    </row>
    <row r="71" spans="1:14" ht="13.5" customHeight="1" x14ac:dyDescent="0.25">
      <c r="A71" s="20" t="s">
        <v>175</v>
      </c>
      <c r="B71" s="377">
        <v>5695.9756120000002</v>
      </c>
      <c r="C71" s="377">
        <v>16796.089262000001</v>
      </c>
      <c r="D71" s="444">
        <v>16884.758834</v>
      </c>
      <c r="E71" s="444">
        <v>11669.82992</v>
      </c>
      <c r="F71" s="444">
        <v>11544.173138</v>
      </c>
      <c r="G71" s="444">
        <v>11617.057548999999</v>
      </c>
      <c r="H71" s="444">
        <v>11689.941962000001</v>
      </c>
      <c r="I71" s="444">
        <v>11760.475262</v>
      </c>
      <c r="J71" s="444">
        <v>11881.396505000001</v>
      </c>
      <c r="K71" s="444">
        <v>11950.130943</v>
      </c>
      <c r="L71" s="444">
        <v>12004.942105</v>
      </c>
      <c r="M71" s="444">
        <v>12075.997932</v>
      </c>
      <c r="N71" s="446">
        <v>7845.7926749999997</v>
      </c>
    </row>
    <row r="72" spans="1:14" ht="13.5" customHeight="1" x14ac:dyDescent="0.25">
      <c r="A72" s="20" t="s">
        <v>267</v>
      </c>
      <c r="B72" s="377">
        <v>1242.3511570000001</v>
      </c>
      <c r="C72" s="377">
        <v>1231.8810149999999</v>
      </c>
      <c r="D72" s="444">
        <v>1693.076652</v>
      </c>
      <c r="E72" s="444">
        <v>1753.6032190000001</v>
      </c>
      <c r="F72" s="444">
        <v>1910.698361</v>
      </c>
      <c r="G72" s="444">
        <v>1742.0285429999999</v>
      </c>
      <c r="H72" s="444">
        <v>1525.4580269999999</v>
      </c>
      <c r="I72" s="444">
        <v>1801.2791099999999</v>
      </c>
      <c r="J72" s="444">
        <v>912.80456600000002</v>
      </c>
      <c r="K72" s="444">
        <v>1112.653546</v>
      </c>
      <c r="L72" s="444">
        <v>1719.8024069999999</v>
      </c>
      <c r="M72" s="444">
        <v>658.29651899999999</v>
      </c>
      <c r="N72" s="446">
        <v>896.22965399999998</v>
      </c>
    </row>
    <row r="73" spans="1:14" ht="13.5" customHeight="1" x14ac:dyDescent="0.25">
      <c r="A73" s="20" t="s">
        <v>550</v>
      </c>
      <c r="B73" s="377">
        <v>709.00499300000001</v>
      </c>
      <c r="C73" s="377">
        <v>695.76960999999994</v>
      </c>
      <c r="D73" s="444">
        <v>658.43838600000004</v>
      </c>
      <c r="E73" s="444">
        <v>701.19611999999995</v>
      </c>
      <c r="F73" s="444">
        <v>233.94322299999999</v>
      </c>
      <c r="G73" s="444">
        <v>121.321637</v>
      </c>
      <c r="H73" s="444">
        <v>0</v>
      </c>
      <c r="I73" s="444">
        <v>0</v>
      </c>
      <c r="J73" s="444">
        <v>0</v>
      </c>
      <c r="K73" s="444">
        <v>0</v>
      </c>
      <c r="L73" s="444">
        <v>0</v>
      </c>
      <c r="M73" s="444">
        <v>0</v>
      </c>
      <c r="N73" s="446">
        <v>0</v>
      </c>
    </row>
    <row r="74" spans="1:14" ht="13.5" customHeight="1" x14ac:dyDescent="0.25">
      <c r="A74" s="20" t="s">
        <v>581</v>
      </c>
      <c r="B74" s="377"/>
      <c r="C74" s="377"/>
      <c r="D74" s="444"/>
      <c r="E74" s="444"/>
      <c r="F74" s="444"/>
      <c r="G74" s="444"/>
      <c r="H74" s="444"/>
      <c r="I74" s="444"/>
      <c r="J74" s="444"/>
      <c r="K74" s="444">
        <v>742.25</v>
      </c>
      <c r="L74" s="444">
        <v>742.25</v>
      </c>
      <c r="M74" s="444">
        <v>742.25</v>
      </c>
      <c r="N74" s="446">
        <v>742.25</v>
      </c>
    </row>
    <row r="75" spans="1:14" s="140" customFormat="1" ht="13.5" customHeight="1" x14ac:dyDescent="0.25">
      <c r="A75" s="137" t="s">
        <v>167</v>
      </c>
      <c r="B75" s="447">
        <v>133210.25015900002</v>
      </c>
      <c r="C75" s="447">
        <v>143147.998559</v>
      </c>
      <c r="D75" s="448">
        <v>145824.11354299998</v>
      </c>
      <c r="E75" s="448">
        <v>141537.07885900003</v>
      </c>
      <c r="F75" s="448">
        <v>139247.04626800001</v>
      </c>
      <c r="G75" s="448">
        <v>137428.19329199998</v>
      </c>
      <c r="H75" s="448">
        <v>134275.074138</v>
      </c>
      <c r="I75" s="448">
        <v>106601.244825</v>
      </c>
      <c r="J75" s="448">
        <v>102168.081003</v>
      </c>
      <c r="K75" s="448">
        <v>101541.18535499998</v>
      </c>
      <c r="L75" s="448">
        <v>100376.462525</v>
      </c>
      <c r="M75" s="448">
        <v>100898.81756</v>
      </c>
      <c r="N75" s="449">
        <v>95368.319084000002</v>
      </c>
    </row>
    <row r="76" spans="1:14" s="140" customFormat="1" ht="13.5" customHeight="1" x14ac:dyDescent="0.25">
      <c r="A76" s="137" t="s">
        <v>176</v>
      </c>
      <c r="B76" s="447">
        <v>155818.64925000002</v>
      </c>
      <c r="C76" s="447">
        <v>179186.80625299999</v>
      </c>
      <c r="D76" s="448">
        <v>181925.823753</v>
      </c>
      <c r="E76" s="448">
        <v>178975.78459300002</v>
      </c>
      <c r="F76" s="448">
        <v>176162.42055800001</v>
      </c>
      <c r="G76" s="448">
        <v>177905.16271399998</v>
      </c>
      <c r="H76" s="448">
        <v>176874.227017</v>
      </c>
      <c r="I76" s="448">
        <v>149490.67087100001</v>
      </c>
      <c r="J76" s="448">
        <v>144991.01317399999</v>
      </c>
      <c r="K76" s="448">
        <v>146574.12896599999</v>
      </c>
      <c r="L76" s="448">
        <v>144433.47039500001</v>
      </c>
      <c r="M76" s="448">
        <v>150219.223486</v>
      </c>
      <c r="N76" s="449">
        <v>144355.23427399999</v>
      </c>
    </row>
    <row r="77" spans="1:14" ht="6" customHeight="1" x14ac:dyDescent="0.25">
      <c r="A77" s="20"/>
      <c r="B77" s="377"/>
      <c r="C77" s="377"/>
      <c r="D77" s="444"/>
      <c r="E77" s="444"/>
      <c r="F77" s="444"/>
      <c r="G77" s="444"/>
      <c r="H77" s="444"/>
      <c r="I77" s="444"/>
      <c r="J77" s="444"/>
      <c r="K77" s="444"/>
      <c r="L77" s="444"/>
      <c r="M77" s="444"/>
      <c r="N77" s="446"/>
    </row>
    <row r="78" spans="1:14" ht="13.5" customHeight="1" x14ac:dyDescent="0.25">
      <c r="A78" s="131" t="s">
        <v>177</v>
      </c>
      <c r="B78" s="450"/>
      <c r="C78" s="450"/>
      <c r="D78" s="451"/>
      <c r="E78" s="451"/>
      <c r="F78" s="451"/>
      <c r="G78" s="451"/>
      <c r="H78" s="451"/>
      <c r="I78" s="451"/>
      <c r="J78" s="451"/>
      <c r="K78" s="451"/>
      <c r="L78" s="451"/>
      <c r="M78" s="451"/>
      <c r="N78" s="452"/>
    </row>
    <row r="79" spans="1:14" ht="13.5" customHeight="1" x14ac:dyDescent="0.25">
      <c r="A79" s="20" t="s">
        <v>178</v>
      </c>
      <c r="B79" s="377">
        <v>2627.241027</v>
      </c>
      <c r="C79" s="377">
        <v>2572.9591789999999</v>
      </c>
      <c r="D79" s="444">
        <v>2504.3277130000001</v>
      </c>
      <c r="E79" s="444">
        <v>2567.249534</v>
      </c>
      <c r="F79" s="444">
        <v>2431.43579</v>
      </c>
      <c r="G79" s="444">
        <v>2524.3185910000002</v>
      </c>
      <c r="H79" s="444">
        <v>2591.8366390000001</v>
      </c>
      <c r="I79" s="444">
        <v>1570.5510750000001</v>
      </c>
      <c r="J79" s="444">
        <v>1855.5419159999999</v>
      </c>
      <c r="K79" s="444">
        <v>1949.8293799999999</v>
      </c>
      <c r="L79" s="444">
        <v>2855.2535720000001</v>
      </c>
      <c r="M79" s="444">
        <v>2876.7424390000001</v>
      </c>
      <c r="N79" s="446">
        <v>2946.6451769999999</v>
      </c>
    </row>
    <row r="80" spans="1:14" ht="6" customHeight="1" x14ac:dyDescent="0.25">
      <c r="A80" s="20"/>
      <c r="B80" s="444"/>
      <c r="C80" s="444"/>
      <c r="D80" s="444"/>
      <c r="E80" s="444"/>
      <c r="F80" s="444"/>
      <c r="G80" s="444"/>
      <c r="H80" s="444"/>
      <c r="I80" s="444"/>
      <c r="J80" s="444"/>
      <c r="K80" s="444"/>
      <c r="L80" s="444"/>
      <c r="M80" s="444"/>
      <c r="N80" s="446"/>
    </row>
    <row r="81" spans="1:14" s="140" customFormat="1" ht="13.5" customHeight="1" x14ac:dyDescent="0.25">
      <c r="A81" s="143" t="s">
        <v>179</v>
      </c>
      <c r="B81" s="453">
        <v>158445.89027700003</v>
      </c>
      <c r="C81" s="453">
        <v>181759.76543199999</v>
      </c>
      <c r="D81" s="454">
        <v>184430.15146600001</v>
      </c>
      <c r="E81" s="454">
        <v>181543.03412700002</v>
      </c>
      <c r="F81" s="454">
        <v>178593.856348</v>
      </c>
      <c r="G81" s="454">
        <v>180429.48130499996</v>
      </c>
      <c r="H81" s="454">
        <v>179466.06365599998</v>
      </c>
      <c r="I81" s="454">
        <v>151061.22194600001</v>
      </c>
      <c r="J81" s="454">
        <v>146846.55508999998</v>
      </c>
      <c r="K81" s="454">
        <v>148523.958346</v>
      </c>
      <c r="L81" s="454">
        <v>147288.723967</v>
      </c>
      <c r="M81" s="454">
        <v>153095.965925</v>
      </c>
      <c r="N81" s="455">
        <v>147301.87945099999</v>
      </c>
    </row>
    <row r="82" spans="1:14" ht="6" customHeight="1" x14ac:dyDescent="0.25">
      <c r="A82" s="20"/>
      <c r="B82" s="146"/>
      <c r="C82" s="146"/>
      <c r="N82" s="62"/>
    </row>
    <row r="83" spans="1:14" ht="13.5" customHeight="1" x14ac:dyDescent="0.25">
      <c r="A83" s="20"/>
      <c r="B83" s="147"/>
      <c r="C83" s="147"/>
      <c r="N83" s="62"/>
    </row>
    <row r="84" spans="1:14" ht="13.5" customHeight="1" x14ac:dyDescent="0.25">
      <c r="A84" s="20" t="s">
        <v>259</v>
      </c>
      <c r="B84" s="147"/>
      <c r="C84" s="147"/>
      <c r="N84" s="62"/>
    </row>
    <row r="85" spans="1:14" ht="13.5" customHeight="1" x14ac:dyDescent="0.25">
      <c r="A85" s="20" t="s">
        <v>356</v>
      </c>
      <c r="B85" s="147"/>
      <c r="C85" s="147"/>
      <c r="N85" s="62"/>
    </row>
    <row r="86" spans="1:14" ht="13.5" customHeight="1" thickBot="1" x14ac:dyDescent="0.3">
      <c r="A86" s="101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4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3"/>
      <c r="N87" s="98"/>
    </row>
    <row r="88" spans="1:14" ht="28.5" customHeight="1" x14ac:dyDescent="0.55000000000000004">
      <c r="A88" s="845" t="s">
        <v>467</v>
      </c>
      <c r="B88" s="846"/>
      <c r="C88" s="846"/>
      <c r="D88" s="846"/>
      <c r="E88" s="846"/>
      <c r="F88" s="846"/>
      <c r="G88" s="846"/>
      <c r="H88" s="846"/>
      <c r="I88" s="846"/>
      <c r="J88" s="846"/>
      <c r="K88" s="846"/>
      <c r="L88" s="846"/>
      <c r="M88" s="846"/>
      <c r="N88" s="847"/>
    </row>
    <row r="89" spans="1:14" ht="25.8" x14ac:dyDescent="0.5">
      <c r="A89" s="867" t="s">
        <v>446</v>
      </c>
      <c r="B89" s="868"/>
      <c r="C89" s="868"/>
      <c r="D89" s="868"/>
      <c r="E89" s="868"/>
      <c r="F89" s="868"/>
      <c r="G89" s="868"/>
      <c r="H89" s="868"/>
      <c r="I89" s="868"/>
      <c r="J89" s="868"/>
      <c r="K89" s="868"/>
      <c r="L89" s="868"/>
      <c r="M89" s="868"/>
      <c r="N89" s="869"/>
    </row>
    <row r="90" spans="1:14" ht="18" x14ac:dyDescent="0.35">
      <c r="A90" s="848">
        <v>44985</v>
      </c>
      <c r="B90" s="849"/>
      <c r="C90" s="849"/>
      <c r="D90" s="849"/>
      <c r="E90" s="849"/>
      <c r="F90" s="849"/>
      <c r="G90" s="849"/>
      <c r="H90" s="849"/>
      <c r="I90" s="849"/>
      <c r="J90" s="849"/>
      <c r="K90" s="849"/>
      <c r="L90" s="849"/>
      <c r="M90" s="849"/>
      <c r="N90" s="850"/>
    </row>
    <row r="91" spans="1:14" ht="15.75" customHeight="1" x14ac:dyDescent="0.25">
      <c r="A91" s="851" t="s">
        <v>464</v>
      </c>
      <c r="B91" s="852"/>
      <c r="C91" s="852"/>
      <c r="D91" s="852"/>
      <c r="E91" s="852"/>
      <c r="F91" s="852"/>
      <c r="G91" s="852"/>
      <c r="H91" s="852"/>
      <c r="I91" s="852"/>
      <c r="J91" s="852"/>
      <c r="K91" s="852"/>
      <c r="L91" s="852"/>
      <c r="M91" s="852"/>
      <c r="N91" s="853"/>
    </row>
    <row r="92" spans="1:14" ht="13.8" thickBot="1" x14ac:dyDescent="0.3">
      <c r="A92" s="19"/>
      <c r="B92" s="124"/>
      <c r="C92" s="125"/>
      <c r="N92" s="62"/>
    </row>
    <row r="93" spans="1:14" ht="32.25" customHeight="1" thickTop="1" x14ac:dyDescent="0.25">
      <c r="A93" s="126"/>
      <c r="B93" s="189" t="s">
        <v>554</v>
      </c>
      <c r="C93" s="127" t="s">
        <v>556</v>
      </c>
      <c r="D93" s="127" t="s">
        <v>557</v>
      </c>
      <c r="E93" s="127" t="s">
        <v>558</v>
      </c>
      <c r="F93" s="127" t="s">
        <v>559</v>
      </c>
      <c r="G93" s="127" t="s">
        <v>563</v>
      </c>
      <c r="H93" s="127" t="s">
        <v>564</v>
      </c>
      <c r="I93" s="127" t="s">
        <v>566</v>
      </c>
      <c r="J93" s="127" t="s">
        <v>571</v>
      </c>
      <c r="K93" s="127" t="s">
        <v>568</v>
      </c>
      <c r="L93" s="127" t="s">
        <v>572</v>
      </c>
      <c r="M93" s="127" t="s">
        <v>576</v>
      </c>
      <c r="N93" s="128" t="s">
        <v>584</v>
      </c>
    </row>
    <row r="94" spans="1:14" x14ac:dyDescent="0.25">
      <c r="A94" s="129"/>
      <c r="B94" s="130"/>
      <c r="C94" s="130"/>
      <c r="N94" s="62"/>
    </row>
    <row r="95" spans="1:14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4" x14ac:dyDescent="0.25">
      <c r="A96" s="20" t="s">
        <v>164</v>
      </c>
      <c r="B96" s="377">
        <v>0</v>
      </c>
      <c r="C96" s="377">
        <v>0</v>
      </c>
      <c r="D96" s="444">
        <v>0</v>
      </c>
      <c r="E96" s="444">
        <v>0</v>
      </c>
      <c r="F96" s="444">
        <v>0</v>
      </c>
      <c r="G96" s="444">
        <v>0</v>
      </c>
      <c r="H96" s="444">
        <v>0</v>
      </c>
      <c r="I96" s="444">
        <v>0</v>
      </c>
      <c r="J96" s="444">
        <v>0</v>
      </c>
      <c r="K96" s="444">
        <v>0</v>
      </c>
      <c r="L96" s="444">
        <v>0</v>
      </c>
      <c r="M96" s="444">
        <v>0</v>
      </c>
      <c r="N96" s="446">
        <v>0</v>
      </c>
    </row>
    <row r="97" spans="1:14" x14ac:dyDescent="0.25">
      <c r="A97" s="20" t="s">
        <v>165</v>
      </c>
      <c r="B97" s="377">
        <v>0</v>
      </c>
      <c r="C97" s="377">
        <v>0</v>
      </c>
      <c r="D97" s="444">
        <v>0</v>
      </c>
      <c r="E97" s="444">
        <v>601898.62974751368</v>
      </c>
      <c r="F97" s="444">
        <v>604610.95978831034</v>
      </c>
      <c r="G97" s="444">
        <v>607413.6988613382</v>
      </c>
      <c r="H97" s="444">
        <v>1540361.6529308672</v>
      </c>
      <c r="I97" s="444">
        <v>1547430.4854196426</v>
      </c>
      <c r="J97" s="444">
        <v>1554734.9179168935</v>
      </c>
      <c r="K97" s="444">
        <v>2986027.8586359224</v>
      </c>
      <c r="L97" s="444">
        <v>3004135.5994407786</v>
      </c>
      <c r="M97" s="444">
        <v>4446351.5925397696</v>
      </c>
      <c r="N97" s="446">
        <v>4446793.8389313919</v>
      </c>
    </row>
    <row r="98" spans="1:14" x14ac:dyDescent="0.25">
      <c r="A98" s="20" t="s">
        <v>166</v>
      </c>
      <c r="B98" s="377">
        <v>2900121.429979628</v>
      </c>
      <c r="C98" s="377">
        <v>2691745.7003917722</v>
      </c>
      <c r="D98" s="444">
        <v>2331175.0700924313</v>
      </c>
      <c r="E98" s="444">
        <v>2322882.6996510946</v>
      </c>
      <c r="F98" s="444">
        <v>2044750.1198932205</v>
      </c>
      <c r="G98" s="444">
        <v>2045949.550413358</v>
      </c>
      <c r="H98" s="444">
        <v>1981578.8800857461</v>
      </c>
      <c r="I98" s="444">
        <v>1974483.7402822294</v>
      </c>
      <c r="J98" s="444">
        <v>1821022.5303547948</v>
      </c>
      <c r="K98" s="444">
        <v>1718422.260146362</v>
      </c>
      <c r="L98" s="444">
        <v>1527002.290247797</v>
      </c>
      <c r="M98" s="444">
        <v>1441770.5497170796</v>
      </c>
      <c r="N98" s="446">
        <v>1406380.5402519368</v>
      </c>
    </row>
    <row r="99" spans="1:14" s="140" customFormat="1" x14ac:dyDescent="0.25">
      <c r="A99" s="137" t="s">
        <v>167</v>
      </c>
      <c r="B99" s="447">
        <v>2900121.429979628</v>
      </c>
      <c r="C99" s="447">
        <v>2691745.7003917722</v>
      </c>
      <c r="D99" s="448">
        <v>2331175.0700924313</v>
      </c>
      <c r="E99" s="448">
        <v>2924781.3293986083</v>
      </c>
      <c r="F99" s="448">
        <v>2649361.0796815306</v>
      </c>
      <c r="G99" s="448">
        <v>2653363.2492746962</v>
      </c>
      <c r="H99" s="448">
        <v>3521940.5330166132</v>
      </c>
      <c r="I99" s="448">
        <v>3521914.2257018723</v>
      </c>
      <c r="J99" s="448">
        <v>3375757.4482716881</v>
      </c>
      <c r="K99" s="448">
        <v>4704450.1187822847</v>
      </c>
      <c r="L99" s="448">
        <v>4531137.8896885756</v>
      </c>
      <c r="M99" s="448">
        <v>5888122.1422568494</v>
      </c>
      <c r="N99" s="449">
        <v>5853174.3791833287</v>
      </c>
    </row>
    <row r="100" spans="1:14" ht="6" customHeight="1" x14ac:dyDescent="0.25">
      <c r="A100" s="20"/>
      <c r="B100" s="377"/>
      <c r="C100" s="377"/>
      <c r="D100" s="444"/>
      <c r="E100" s="444"/>
      <c r="F100" s="444"/>
      <c r="G100" s="444"/>
      <c r="H100" s="444"/>
      <c r="I100" s="444"/>
      <c r="J100" s="444"/>
      <c r="K100" s="444"/>
      <c r="L100" s="444"/>
      <c r="M100" s="444"/>
      <c r="N100" s="446"/>
    </row>
    <row r="101" spans="1:14" x14ac:dyDescent="0.25">
      <c r="A101" s="131" t="s">
        <v>168</v>
      </c>
      <c r="B101" s="450"/>
      <c r="C101" s="450"/>
      <c r="D101" s="451"/>
      <c r="E101" s="451"/>
      <c r="F101" s="451"/>
      <c r="G101" s="451"/>
      <c r="H101" s="451"/>
      <c r="I101" s="451"/>
      <c r="J101" s="451"/>
      <c r="K101" s="451"/>
      <c r="L101" s="451"/>
      <c r="M101" s="451"/>
      <c r="N101" s="452"/>
    </row>
    <row r="102" spans="1:14" x14ac:dyDescent="0.25">
      <c r="A102" s="20" t="s">
        <v>169</v>
      </c>
      <c r="B102" s="377">
        <v>5165502.9000745732</v>
      </c>
      <c r="C102" s="377">
        <v>4983307.7700738087</v>
      </c>
      <c r="D102" s="444">
        <v>5395466.3600275386</v>
      </c>
      <c r="E102" s="444">
        <v>5233864.4499817016</v>
      </c>
      <c r="F102" s="444">
        <v>5020506.0101405419</v>
      </c>
      <c r="G102" s="444">
        <v>6045590.2099234983</v>
      </c>
      <c r="H102" s="444">
        <v>6052389.4698802158</v>
      </c>
      <c r="I102" s="444">
        <v>6084167.9700312633</v>
      </c>
      <c r="J102" s="444">
        <v>6019656.1602216018</v>
      </c>
      <c r="K102" s="444">
        <v>4842844.6600610325</v>
      </c>
      <c r="L102" s="444">
        <v>4869001.5999335684</v>
      </c>
      <c r="M102" s="444">
        <v>4891583.0398278665</v>
      </c>
      <c r="N102" s="446">
        <v>4728880.8401306299</v>
      </c>
    </row>
    <row r="103" spans="1:14" x14ac:dyDescent="0.25">
      <c r="A103" s="20" t="s">
        <v>170</v>
      </c>
      <c r="B103" s="377">
        <v>4741053.8202410918</v>
      </c>
      <c r="C103" s="377">
        <v>4880297.0496605365</v>
      </c>
      <c r="D103" s="444">
        <v>2911505.4201883781</v>
      </c>
      <c r="E103" s="444">
        <v>3336803.4499802436</v>
      </c>
      <c r="F103" s="444">
        <v>4622533.1096592173</v>
      </c>
      <c r="G103" s="444">
        <v>5035002.4401351381</v>
      </c>
      <c r="H103" s="444">
        <v>6882047.7401833693</v>
      </c>
      <c r="I103" s="444">
        <v>6857408.4398122225</v>
      </c>
      <c r="J103" s="444">
        <v>6898510.9498698879</v>
      </c>
      <c r="K103" s="444">
        <v>7431650.6001448939</v>
      </c>
      <c r="L103" s="444">
        <v>6681806.40994401</v>
      </c>
      <c r="M103" s="444">
        <v>5794992.4101484548</v>
      </c>
      <c r="N103" s="446">
        <v>6178720.7300828956</v>
      </c>
    </row>
    <row r="104" spans="1:14" x14ac:dyDescent="0.25">
      <c r="A104" s="20" t="s">
        <v>230</v>
      </c>
      <c r="B104" s="377">
        <v>13047869.120063089</v>
      </c>
      <c r="C104" s="377">
        <v>12697851.80034776</v>
      </c>
      <c r="D104" s="444">
        <v>11800223.630011573</v>
      </c>
      <c r="E104" s="444">
        <v>13043090.88981846</v>
      </c>
      <c r="F104" s="444">
        <v>13177254.409909226</v>
      </c>
      <c r="G104" s="444">
        <v>12533178.969820952</v>
      </c>
      <c r="H104" s="444">
        <v>11383349.439898031</v>
      </c>
      <c r="I104" s="444">
        <v>9912168.1598389037</v>
      </c>
      <c r="J104" s="444">
        <v>9307549.7500921506</v>
      </c>
      <c r="K104" s="444">
        <v>8314805.7503092494</v>
      </c>
      <c r="L104" s="444">
        <v>7729313.720522793</v>
      </c>
      <c r="M104" s="444">
        <v>7773762.9600024093</v>
      </c>
      <c r="N104" s="446">
        <v>7704322.4200819135</v>
      </c>
    </row>
    <row r="105" spans="1:14" s="140" customFormat="1" x14ac:dyDescent="0.25">
      <c r="A105" s="137" t="s">
        <v>167</v>
      </c>
      <c r="B105" s="447">
        <v>22954425.840378754</v>
      </c>
      <c r="C105" s="447">
        <v>22561456.620082106</v>
      </c>
      <c r="D105" s="448">
        <v>20107195.410227489</v>
      </c>
      <c r="E105" s="448">
        <v>21613758.789780404</v>
      </c>
      <c r="F105" s="448">
        <v>22820293.529708985</v>
      </c>
      <c r="G105" s="448">
        <v>23613771.619879588</v>
      </c>
      <c r="H105" s="448">
        <v>24317786.649961613</v>
      </c>
      <c r="I105" s="448">
        <v>22853744.569682389</v>
      </c>
      <c r="J105" s="448">
        <v>22225716.860183641</v>
      </c>
      <c r="K105" s="448">
        <v>20589301.010515176</v>
      </c>
      <c r="L105" s="448">
        <v>19280121.730400369</v>
      </c>
      <c r="M105" s="448">
        <v>18460338.409978732</v>
      </c>
      <c r="N105" s="449">
        <v>18611923.99029544</v>
      </c>
    </row>
    <row r="106" spans="1:14" ht="6" customHeight="1" x14ac:dyDescent="0.25">
      <c r="A106" s="20"/>
      <c r="B106" s="377"/>
      <c r="C106" s="377"/>
      <c r="D106" s="444"/>
      <c r="E106" s="444"/>
      <c r="F106" s="444"/>
      <c r="G106" s="444"/>
      <c r="H106" s="444"/>
      <c r="I106" s="444"/>
      <c r="J106" s="444"/>
      <c r="K106" s="444"/>
      <c r="L106" s="444"/>
      <c r="M106" s="444"/>
      <c r="N106" s="446"/>
    </row>
    <row r="107" spans="1:14" x14ac:dyDescent="0.25">
      <c r="A107" s="131" t="s">
        <v>1</v>
      </c>
      <c r="B107" s="450"/>
      <c r="C107" s="450"/>
      <c r="D107" s="451"/>
      <c r="E107" s="451"/>
      <c r="F107" s="451"/>
      <c r="G107" s="451"/>
      <c r="H107" s="451"/>
      <c r="I107" s="451"/>
      <c r="J107" s="451"/>
      <c r="K107" s="451"/>
      <c r="L107" s="451"/>
      <c r="M107" s="451"/>
      <c r="N107" s="452"/>
    </row>
    <row r="108" spans="1:14" ht="13.5" customHeight="1" x14ac:dyDescent="0.25">
      <c r="A108" s="20" t="s">
        <v>171</v>
      </c>
      <c r="B108" s="377">
        <v>87563058.159352675</v>
      </c>
      <c r="C108" s="377">
        <v>89152659.761473581</v>
      </c>
      <c r="D108" s="444">
        <v>89328999.141019821</v>
      </c>
      <c r="E108" s="444">
        <v>88998129.060492024</v>
      </c>
      <c r="F108" s="444">
        <v>84902729.48964332</v>
      </c>
      <c r="G108" s="444">
        <v>73462862.180306077</v>
      </c>
      <c r="H108" s="444">
        <v>74455280.020277798</v>
      </c>
      <c r="I108" s="444">
        <v>76683086.451739356</v>
      </c>
      <c r="J108" s="444">
        <v>87011428.670495749</v>
      </c>
      <c r="K108" s="444">
        <v>80192794.43032293</v>
      </c>
      <c r="L108" s="444">
        <v>76428110.590354115</v>
      </c>
      <c r="M108" s="444">
        <v>79772979.469992921</v>
      </c>
      <c r="N108" s="446">
        <v>79363984.980752707</v>
      </c>
    </row>
    <row r="109" spans="1:14" ht="13.5" customHeight="1" x14ac:dyDescent="0.25">
      <c r="A109" s="20" t="s">
        <v>419</v>
      </c>
      <c r="B109" s="444">
        <v>14183238.13969502</v>
      </c>
      <c r="C109" s="444">
        <v>14219576.890065728</v>
      </c>
      <c r="D109" s="444">
        <v>14236484.409890577</v>
      </c>
      <c r="E109" s="444">
        <v>13566954.709933091</v>
      </c>
      <c r="F109" s="444">
        <v>13620468.70027571</v>
      </c>
      <c r="G109" s="444">
        <v>13670647.01032158</v>
      </c>
      <c r="H109" s="444">
        <v>16199623.049637171</v>
      </c>
      <c r="I109" s="444">
        <v>14869667.179495133</v>
      </c>
      <c r="J109" s="444">
        <v>14359178.900047863</v>
      </c>
      <c r="K109" s="444">
        <v>14273569.460001191</v>
      </c>
      <c r="L109" s="444">
        <v>14075926.910003226</v>
      </c>
      <c r="M109" s="444">
        <v>14258634.569815794</v>
      </c>
      <c r="N109" s="446">
        <v>14070059.270304402</v>
      </c>
    </row>
    <row r="110" spans="1:14" ht="13.5" customHeight="1" x14ac:dyDescent="0.25">
      <c r="A110" s="20" t="s">
        <v>172</v>
      </c>
      <c r="B110" s="377">
        <v>14072333.549999859</v>
      </c>
      <c r="C110" s="377">
        <v>13723732.230004111</v>
      </c>
      <c r="D110" s="444">
        <v>14949195.720002346</v>
      </c>
      <c r="E110" s="444">
        <v>15049590.239999767</v>
      </c>
      <c r="F110" s="444">
        <v>14764917.329998422</v>
      </c>
      <c r="G110" s="444">
        <v>16145713.780003726</v>
      </c>
      <c r="H110" s="444">
        <v>16032067.99000304</v>
      </c>
      <c r="I110" s="444">
        <v>15725230.12000186</v>
      </c>
      <c r="J110" s="444">
        <v>14025021.34000396</v>
      </c>
      <c r="K110" s="444">
        <v>13876882.850000484</v>
      </c>
      <c r="L110" s="444">
        <v>14316800.349996528</v>
      </c>
      <c r="M110" s="444">
        <v>11932250.979999837</v>
      </c>
      <c r="N110" s="446">
        <v>11985112.710001536</v>
      </c>
    </row>
    <row r="111" spans="1:14" ht="13.5" customHeight="1" x14ac:dyDescent="0.25">
      <c r="A111" s="20" t="s">
        <v>173</v>
      </c>
      <c r="B111" s="377">
        <v>2135128.3302999223</v>
      </c>
      <c r="C111" s="377">
        <v>2145923.8598567108</v>
      </c>
      <c r="D111" s="444">
        <v>2025245.8703326643</v>
      </c>
      <c r="E111" s="444">
        <v>2312165.27988989</v>
      </c>
      <c r="F111" s="444">
        <v>2701218.1100096963</v>
      </c>
      <c r="G111" s="444">
        <v>2833736.0898765894</v>
      </c>
      <c r="H111" s="444">
        <v>3008933.2700858908</v>
      </c>
      <c r="I111" s="444">
        <v>2637050.6896391255</v>
      </c>
      <c r="J111" s="444">
        <v>2674412.2899096096</v>
      </c>
      <c r="K111" s="444">
        <v>2565650.1298640133</v>
      </c>
      <c r="L111" s="444">
        <v>2531072.6199405654</v>
      </c>
      <c r="M111" s="444">
        <v>3437340.3900114154</v>
      </c>
      <c r="N111" s="446">
        <v>4317502.9696013192</v>
      </c>
    </row>
    <row r="112" spans="1:14" ht="13.5" customHeight="1" x14ac:dyDescent="0.25">
      <c r="A112" s="20" t="s">
        <v>450</v>
      </c>
      <c r="B112" s="377">
        <v>2622012.9503330085</v>
      </c>
      <c r="C112" s="377">
        <v>3315621.6903196946</v>
      </c>
      <c r="D112" s="444">
        <v>3046888.0404880838</v>
      </c>
      <c r="E112" s="444">
        <v>2515335.4701184938</v>
      </c>
      <c r="F112" s="444">
        <v>2695176.6700351648</v>
      </c>
      <c r="G112" s="444">
        <v>2378238.5797718023</v>
      </c>
      <c r="H112" s="444">
        <v>2429865.5600295477</v>
      </c>
      <c r="I112" s="444">
        <v>3026416.43048824</v>
      </c>
      <c r="J112" s="444">
        <v>3035919.2803149084</v>
      </c>
      <c r="K112" s="444">
        <v>2887396.1698773666</v>
      </c>
      <c r="L112" s="444">
        <v>3108595.8803037871</v>
      </c>
      <c r="M112" s="444">
        <v>3246036.6901452793</v>
      </c>
      <c r="N112" s="446">
        <v>3276633.2200027942</v>
      </c>
    </row>
    <row r="113" spans="1:14" ht="13.5" customHeight="1" x14ac:dyDescent="0.25">
      <c r="A113" s="20" t="s">
        <v>174</v>
      </c>
      <c r="B113" s="377">
        <v>986796.29947627231</v>
      </c>
      <c r="C113" s="377">
        <v>990724.30934841733</v>
      </c>
      <c r="D113" s="444">
        <v>979792.60960639839</v>
      </c>
      <c r="E113" s="444">
        <v>983720.6193984478</v>
      </c>
      <c r="F113" s="444">
        <v>853072.80950266949</v>
      </c>
      <c r="G113" s="444">
        <v>856374.92950656055</v>
      </c>
      <c r="H113" s="444">
        <v>976021.71970278525</v>
      </c>
      <c r="I113" s="444">
        <v>979855.11965919228</v>
      </c>
      <c r="J113" s="444">
        <v>968711.3796783794</v>
      </c>
      <c r="K113" s="444">
        <v>974144.67945405864</v>
      </c>
      <c r="L113" s="444">
        <v>979759.08959110687</v>
      </c>
      <c r="M113" s="444">
        <v>1010048.489311437</v>
      </c>
      <c r="N113" s="446">
        <v>1014997.979553474</v>
      </c>
    </row>
    <row r="114" spans="1:14" ht="13.5" customHeight="1" x14ac:dyDescent="0.25">
      <c r="A114" s="20" t="s">
        <v>175</v>
      </c>
      <c r="B114" s="377">
        <v>2917132.0103945532</v>
      </c>
      <c r="C114" s="377">
        <v>2921472.8902388872</v>
      </c>
      <c r="D114" s="444">
        <v>2846752.8702008291</v>
      </c>
      <c r="E114" s="444">
        <v>2854614.1298721749</v>
      </c>
      <c r="F114" s="444">
        <v>2893306.3102386766</v>
      </c>
      <c r="G114" s="444">
        <v>2863652.9501031577</v>
      </c>
      <c r="H114" s="444">
        <v>2855773.270375574</v>
      </c>
      <c r="I114" s="444">
        <v>2867885.9604393495</v>
      </c>
      <c r="J114" s="444">
        <v>2876137.8601451307</v>
      </c>
      <c r="K114" s="444">
        <v>2857757.2202313589</v>
      </c>
      <c r="L114" s="444">
        <v>2903981.5900777709</v>
      </c>
      <c r="M114" s="444">
        <v>2881289.0697158752</v>
      </c>
      <c r="N114" s="446">
        <v>2895811.6103402819</v>
      </c>
    </row>
    <row r="115" spans="1:14" ht="13.5" customHeight="1" x14ac:dyDescent="0.25">
      <c r="A115" s="20" t="s">
        <v>267</v>
      </c>
      <c r="B115" s="377">
        <v>3141861.6998722823</v>
      </c>
      <c r="C115" s="377">
        <v>3720124.0200287155</v>
      </c>
      <c r="D115" s="444">
        <v>3731536.3902031728</v>
      </c>
      <c r="E115" s="444">
        <v>4553661.2299320996</v>
      </c>
      <c r="F115" s="444">
        <v>4532129.5603233753</v>
      </c>
      <c r="G115" s="444">
        <v>4505030.6900354726</v>
      </c>
      <c r="H115" s="444">
        <v>5073458.1300966088</v>
      </c>
      <c r="I115" s="444">
        <v>5066487.149909961</v>
      </c>
      <c r="J115" s="444">
        <v>7096070.8400039608</v>
      </c>
      <c r="K115" s="444">
        <v>7109685.7699516146</v>
      </c>
      <c r="L115" s="444">
        <v>5622356.6397991814</v>
      </c>
      <c r="M115" s="444">
        <v>5656076.2297527771</v>
      </c>
      <c r="N115" s="446">
        <v>6127695.5900680395</v>
      </c>
    </row>
    <row r="116" spans="1:14" ht="13.5" customHeight="1" x14ac:dyDescent="0.25">
      <c r="A116" s="20" t="s">
        <v>550</v>
      </c>
      <c r="B116" s="377">
        <v>80290.380181204659</v>
      </c>
      <c r="C116" s="377">
        <v>80774.159926696055</v>
      </c>
      <c r="D116" s="444">
        <v>80994.680152928937</v>
      </c>
      <c r="E116" s="444">
        <v>80994.680247689394</v>
      </c>
      <c r="F116" s="444">
        <v>57903.649952685257</v>
      </c>
      <c r="G116" s="444">
        <v>57903.649945147525</v>
      </c>
      <c r="H116" s="444">
        <v>57903.649860227975</v>
      </c>
      <c r="I116" s="444">
        <v>57903.650060143351</v>
      </c>
      <c r="J116" s="444">
        <v>57903.650140014412</v>
      </c>
      <c r="K116" s="444">
        <v>57903.650044534697</v>
      </c>
      <c r="L116" s="444">
        <v>57903.649912264344</v>
      </c>
      <c r="M116" s="444">
        <v>57903.650043663103</v>
      </c>
      <c r="N116" s="446">
        <v>57903.649999515874</v>
      </c>
    </row>
    <row r="117" spans="1:14" ht="13.5" customHeight="1" x14ac:dyDescent="0.25">
      <c r="A117" s="20" t="s">
        <v>581</v>
      </c>
      <c r="B117" s="377"/>
      <c r="C117" s="377"/>
      <c r="D117" s="444"/>
      <c r="E117" s="444"/>
      <c r="F117" s="444"/>
      <c r="G117" s="444"/>
      <c r="H117" s="444"/>
      <c r="I117" s="444"/>
      <c r="J117" s="444"/>
      <c r="K117" s="444">
        <v>0</v>
      </c>
      <c r="L117" s="444">
        <v>0</v>
      </c>
      <c r="M117" s="444">
        <v>0</v>
      </c>
      <c r="N117" s="446">
        <v>0</v>
      </c>
    </row>
    <row r="118" spans="1:14" s="140" customFormat="1" ht="13.5" customHeight="1" x14ac:dyDescent="0.25">
      <c r="A118" s="137" t="s">
        <v>167</v>
      </c>
      <c r="B118" s="447">
        <v>127701851.51960482</v>
      </c>
      <c r="C118" s="447">
        <v>130270609.81126255</v>
      </c>
      <c r="D118" s="448">
        <v>131225889.7318968</v>
      </c>
      <c r="E118" s="448">
        <v>130915165.41988368</v>
      </c>
      <c r="F118" s="448">
        <v>127020922.62997971</v>
      </c>
      <c r="G118" s="448">
        <v>116774159.85987014</v>
      </c>
      <c r="H118" s="448">
        <v>121088926.66006865</v>
      </c>
      <c r="I118" s="448">
        <v>121913582.75143236</v>
      </c>
      <c r="J118" s="448">
        <v>132104784.21073961</v>
      </c>
      <c r="K118" s="448">
        <v>124795784.35974753</v>
      </c>
      <c r="L118" s="448">
        <v>120024507.31997854</v>
      </c>
      <c r="M118" s="448">
        <v>122252559.53878902</v>
      </c>
      <c r="N118" s="449">
        <v>123109701.98062408</v>
      </c>
    </row>
    <row r="119" spans="1:14" s="140" customFormat="1" ht="13.5" customHeight="1" x14ac:dyDescent="0.25">
      <c r="A119" s="137" t="s">
        <v>176</v>
      </c>
      <c r="B119" s="447">
        <v>153556398.78996319</v>
      </c>
      <c r="C119" s="447">
        <v>155523812.13173643</v>
      </c>
      <c r="D119" s="448">
        <v>153664260.21221673</v>
      </c>
      <c r="E119" s="448">
        <v>155453705.53906271</v>
      </c>
      <c r="F119" s="448">
        <v>152490577.23937023</v>
      </c>
      <c r="G119" s="448">
        <v>143041294.72902441</v>
      </c>
      <c r="H119" s="448">
        <v>148928653.84304687</v>
      </c>
      <c r="I119" s="448">
        <v>148289241.54681662</v>
      </c>
      <c r="J119" s="448">
        <v>157706258.51919493</v>
      </c>
      <c r="K119" s="448">
        <v>150089535.48904499</v>
      </c>
      <c r="L119" s="448">
        <v>143835766.94006747</v>
      </c>
      <c r="M119" s="448">
        <v>146601020.09102461</v>
      </c>
      <c r="N119" s="449">
        <v>147574800.35010284</v>
      </c>
    </row>
    <row r="120" spans="1:14" ht="6" customHeight="1" x14ac:dyDescent="0.25">
      <c r="A120" s="20"/>
      <c r="B120" s="377"/>
      <c r="C120" s="377"/>
      <c r="D120" s="444"/>
      <c r="E120" s="444"/>
      <c r="F120" s="444"/>
      <c r="G120" s="444"/>
      <c r="H120" s="444"/>
      <c r="I120" s="444"/>
      <c r="J120" s="444"/>
      <c r="K120" s="444"/>
      <c r="L120" s="444"/>
      <c r="M120" s="444"/>
      <c r="N120" s="446"/>
    </row>
    <row r="121" spans="1:14" ht="13.5" customHeight="1" x14ac:dyDescent="0.25">
      <c r="A121" s="131" t="s">
        <v>177</v>
      </c>
      <c r="B121" s="450"/>
      <c r="C121" s="450"/>
      <c r="D121" s="451"/>
      <c r="E121" s="451"/>
      <c r="F121" s="451"/>
      <c r="G121" s="451"/>
      <c r="H121" s="451"/>
      <c r="I121" s="451"/>
      <c r="J121" s="451"/>
      <c r="K121" s="451"/>
      <c r="L121" s="451"/>
      <c r="M121" s="451"/>
      <c r="N121" s="452"/>
    </row>
    <row r="122" spans="1:14" ht="13.5" customHeight="1" x14ac:dyDescent="0.25">
      <c r="A122" s="20" t="s">
        <v>178</v>
      </c>
      <c r="B122" s="377">
        <v>1002328.7600252578</v>
      </c>
      <c r="C122" s="377">
        <v>1006575.3400047618</v>
      </c>
      <c r="D122" s="444">
        <v>1010684.9300540525</v>
      </c>
      <c r="E122" s="444">
        <v>1014931.500060508</v>
      </c>
      <c r="F122" s="444">
        <v>1019041.0899330584</v>
      </c>
      <c r="G122" s="444">
        <v>1023287.6699772152</v>
      </c>
      <c r="H122" s="444">
        <v>1002876.7100708274</v>
      </c>
      <c r="I122" s="444">
        <v>1747201.0900542771</v>
      </c>
      <c r="J122" s="444">
        <v>1755213.519918357</v>
      </c>
      <c r="K122" s="444">
        <v>1762967.5000588717</v>
      </c>
      <c r="L122" s="444">
        <v>1770979.940048435</v>
      </c>
      <c r="M122" s="444">
        <v>6918830.0001095003</v>
      </c>
      <c r="N122" s="446">
        <v>6954958.830030472</v>
      </c>
    </row>
    <row r="123" spans="1:14" ht="6" customHeight="1" x14ac:dyDescent="0.25">
      <c r="A123" s="20"/>
      <c r="B123" s="444"/>
      <c r="C123" s="444"/>
      <c r="D123" s="444"/>
      <c r="E123" s="444"/>
      <c r="F123" s="444"/>
      <c r="G123" s="444"/>
      <c r="H123" s="444"/>
      <c r="I123" s="444"/>
      <c r="J123" s="444"/>
      <c r="K123" s="444"/>
      <c r="L123" s="444"/>
      <c r="M123" s="444"/>
      <c r="N123" s="446"/>
    </row>
    <row r="124" spans="1:14" s="140" customFormat="1" ht="13.5" customHeight="1" x14ac:dyDescent="0.25">
      <c r="A124" s="143" t="s">
        <v>179</v>
      </c>
      <c r="B124" s="453">
        <v>154558727.54998845</v>
      </c>
      <c r="C124" s="453">
        <v>156530387.4717412</v>
      </c>
      <c r="D124" s="454">
        <v>154674945.14227077</v>
      </c>
      <c r="E124" s="454">
        <v>156468637.03912321</v>
      </c>
      <c r="F124" s="454">
        <v>153509618.32930329</v>
      </c>
      <c r="G124" s="454">
        <v>144064582.39900163</v>
      </c>
      <c r="H124" s="454">
        <v>149931530.55311769</v>
      </c>
      <c r="I124" s="454">
        <v>150036442.63687089</v>
      </c>
      <c r="J124" s="454">
        <v>159461472.03911328</v>
      </c>
      <c r="K124" s="454">
        <v>151852502.98910385</v>
      </c>
      <c r="L124" s="454">
        <v>145606746.8801159</v>
      </c>
      <c r="M124" s="454">
        <v>153519850.0911341</v>
      </c>
      <c r="N124" s="455">
        <v>154529759.18013331</v>
      </c>
    </row>
    <row r="125" spans="1:14" ht="6" customHeight="1" x14ac:dyDescent="0.25">
      <c r="A125" s="20"/>
      <c r="B125" s="146"/>
      <c r="C125" s="146"/>
      <c r="N125" s="62"/>
    </row>
    <row r="126" spans="1:14" ht="13.5" customHeight="1" x14ac:dyDescent="0.25">
      <c r="A126" s="20"/>
      <c r="B126" s="147"/>
      <c r="C126" s="147"/>
      <c r="N126" s="62"/>
    </row>
    <row r="127" spans="1:14" ht="13.5" customHeight="1" x14ac:dyDescent="0.25">
      <c r="A127" s="20" t="s">
        <v>259</v>
      </c>
      <c r="B127" s="147"/>
      <c r="C127" s="147"/>
      <c r="N127" s="62"/>
    </row>
    <row r="128" spans="1:14" ht="13.5" customHeight="1" x14ac:dyDescent="0.25">
      <c r="A128" s="20" t="s">
        <v>356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141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2" customWidth="1"/>
    <col min="2" max="2" width="14.88671875" style="22" customWidth="1"/>
    <col min="3" max="3" width="10.88671875" style="22" customWidth="1"/>
    <col min="4" max="5" width="10.6640625" style="22" customWidth="1"/>
    <col min="6" max="7" width="10.88671875" style="22" customWidth="1"/>
    <col min="8" max="8" width="11.21875" style="22" customWidth="1"/>
    <col min="9" max="14" width="10.88671875" style="22" customWidth="1"/>
    <col min="15" max="15" width="3.21875" style="22" customWidth="1"/>
    <col min="16" max="16384" width="14.6640625" style="22"/>
  </cols>
  <sheetData>
    <row r="1" spans="1:14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3"/>
      <c r="N1" s="98"/>
    </row>
    <row r="2" spans="1:14" ht="28.8" x14ac:dyDescent="0.55000000000000004">
      <c r="A2" s="845" t="s">
        <v>225</v>
      </c>
      <c r="B2" s="846"/>
      <c r="C2" s="846"/>
      <c r="D2" s="846"/>
      <c r="E2" s="846"/>
      <c r="F2" s="846"/>
      <c r="G2" s="846"/>
      <c r="H2" s="846"/>
      <c r="I2" s="846"/>
      <c r="J2" s="846"/>
      <c r="K2" s="846"/>
      <c r="L2" s="846"/>
      <c r="M2" s="846"/>
      <c r="N2" s="847"/>
    </row>
    <row r="3" spans="1:14" ht="25.8" x14ac:dyDescent="0.5">
      <c r="A3" s="867" t="s">
        <v>366</v>
      </c>
      <c r="B3" s="868"/>
      <c r="C3" s="868"/>
      <c r="D3" s="868"/>
      <c r="E3" s="868"/>
      <c r="F3" s="868"/>
      <c r="G3" s="868"/>
      <c r="H3" s="868"/>
      <c r="I3" s="868"/>
      <c r="J3" s="868"/>
      <c r="K3" s="868"/>
      <c r="L3" s="868"/>
      <c r="M3" s="868"/>
      <c r="N3" s="869"/>
    </row>
    <row r="4" spans="1:14" ht="18" x14ac:dyDescent="0.35">
      <c r="A4" s="848">
        <v>44985</v>
      </c>
      <c r="B4" s="849"/>
      <c r="C4" s="849"/>
      <c r="D4" s="849"/>
      <c r="E4" s="849"/>
      <c r="F4" s="849"/>
      <c r="G4" s="849"/>
      <c r="H4" s="849"/>
      <c r="I4" s="849"/>
      <c r="J4" s="849"/>
      <c r="K4" s="849"/>
      <c r="L4" s="849"/>
      <c r="M4" s="849"/>
      <c r="N4" s="850"/>
    </row>
    <row r="5" spans="1:14" ht="15.75" customHeight="1" x14ac:dyDescent="0.25">
      <c r="A5" s="851" t="s">
        <v>40</v>
      </c>
      <c r="B5" s="852"/>
      <c r="C5" s="852"/>
      <c r="D5" s="852"/>
      <c r="E5" s="852"/>
      <c r="F5" s="852"/>
      <c r="G5" s="852"/>
      <c r="H5" s="852"/>
      <c r="I5" s="852"/>
      <c r="J5" s="852"/>
      <c r="K5" s="852"/>
      <c r="L5" s="852"/>
      <c r="M5" s="852"/>
      <c r="N5" s="853"/>
    </row>
    <row r="6" spans="1:14" ht="13.8" thickBot="1" x14ac:dyDescent="0.3">
      <c r="A6" s="19"/>
      <c r="B6" s="124"/>
      <c r="C6" s="125"/>
      <c r="N6" s="62"/>
    </row>
    <row r="7" spans="1:14" ht="32.25" customHeight="1" thickTop="1" x14ac:dyDescent="0.25">
      <c r="A7" s="126"/>
      <c r="B7" s="189" t="s">
        <v>554</v>
      </c>
      <c r="C7" s="127" t="s">
        <v>556</v>
      </c>
      <c r="D7" s="127" t="s">
        <v>557</v>
      </c>
      <c r="E7" s="127" t="s">
        <v>558</v>
      </c>
      <c r="F7" s="127" t="s">
        <v>559</v>
      </c>
      <c r="G7" s="127" t="s">
        <v>563</v>
      </c>
      <c r="H7" s="127" t="s">
        <v>564</v>
      </c>
      <c r="I7" s="127" t="s">
        <v>566</v>
      </c>
      <c r="J7" s="127" t="s">
        <v>571</v>
      </c>
      <c r="K7" s="127" t="s">
        <v>568</v>
      </c>
      <c r="L7" s="127" t="s">
        <v>572</v>
      </c>
      <c r="M7" s="127" t="s">
        <v>576</v>
      </c>
      <c r="N7" s="128" t="s">
        <v>584</v>
      </c>
    </row>
    <row r="8" spans="1:14" x14ac:dyDescent="0.25">
      <c r="A8" s="129"/>
      <c r="B8" s="130"/>
      <c r="C8" s="130"/>
      <c r="N8" s="62"/>
    </row>
    <row r="9" spans="1:14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4" x14ac:dyDescent="0.25">
      <c r="A10" s="20" t="s">
        <v>164</v>
      </c>
      <c r="B10" s="377">
        <v>0</v>
      </c>
      <c r="C10" s="377">
        <v>0</v>
      </c>
      <c r="D10" s="444">
        <v>0</v>
      </c>
      <c r="E10" s="444">
        <v>0</v>
      </c>
      <c r="F10" s="444">
        <v>0</v>
      </c>
      <c r="G10" s="444">
        <v>0</v>
      </c>
      <c r="H10" s="444">
        <v>0</v>
      </c>
      <c r="I10" s="444">
        <v>0</v>
      </c>
      <c r="J10" s="444">
        <v>0</v>
      </c>
      <c r="K10" s="444">
        <v>0</v>
      </c>
      <c r="L10" s="444">
        <v>0</v>
      </c>
      <c r="M10" s="444">
        <v>0</v>
      </c>
      <c r="N10" s="446">
        <v>0</v>
      </c>
    </row>
    <row r="11" spans="1:14" x14ac:dyDescent="0.25">
      <c r="A11" s="20" t="s">
        <v>165</v>
      </c>
      <c r="B11" s="377">
        <v>0</v>
      </c>
      <c r="C11" s="377">
        <v>0</v>
      </c>
      <c r="D11" s="444">
        <v>0</v>
      </c>
      <c r="E11" s="444">
        <v>0</v>
      </c>
      <c r="F11" s="444">
        <v>0</v>
      </c>
      <c r="G11" s="444">
        <v>0</v>
      </c>
      <c r="H11" s="444">
        <v>0</v>
      </c>
      <c r="I11" s="444">
        <v>0</v>
      </c>
      <c r="J11" s="444">
        <v>0</v>
      </c>
      <c r="K11" s="444">
        <v>0</v>
      </c>
      <c r="L11" s="444">
        <v>0</v>
      </c>
      <c r="M11" s="444">
        <v>0</v>
      </c>
      <c r="N11" s="446">
        <v>0</v>
      </c>
    </row>
    <row r="12" spans="1:14" x14ac:dyDescent="0.25">
      <c r="A12" s="20" t="s">
        <v>166</v>
      </c>
      <c r="B12" s="377">
        <v>8777.4956939999993</v>
      </c>
      <c r="C12" s="377">
        <v>8835.2409540000008</v>
      </c>
      <c r="D12" s="444">
        <v>9117.9932229999995</v>
      </c>
      <c r="E12" s="444">
        <v>9415.5245259999992</v>
      </c>
      <c r="F12" s="444">
        <v>9861.6777390000007</v>
      </c>
      <c r="G12" s="444">
        <v>9235.6865030000008</v>
      </c>
      <c r="H12" s="444">
        <v>9257.2242829999996</v>
      </c>
      <c r="I12" s="444">
        <v>8800.5285249999997</v>
      </c>
      <c r="J12" s="444">
        <v>9016.7359489999999</v>
      </c>
      <c r="K12" s="444">
        <v>8848.6627489999992</v>
      </c>
      <c r="L12" s="444">
        <v>8977.0446680000005</v>
      </c>
      <c r="M12" s="444">
        <v>8966.5286890000007</v>
      </c>
      <c r="N12" s="446">
        <v>8819.0479369999994</v>
      </c>
    </row>
    <row r="13" spans="1:14" s="140" customFormat="1" x14ac:dyDescent="0.25">
      <c r="A13" s="137" t="s">
        <v>167</v>
      </c>
      <c r="B13" s="447">
        <v>8777.4956939999993</v>
      </c>
      <c r="C13" s="447">
        <v>8835.2409540000008</v>
      </c>
      <c r="D13" s="448">
        <v>9117.9932229999995</v>
      </c>
      <c r="E13" s="448">
        <v>9415.5245259999992</v>
      </c>
      <c r="F13" s="448">
        <v>9861.6777390000007</v>
      </c>
      <c r="G13" s="448">
        <v>9235.6865030000008</v>
      </c>
      <c r="H13" s="448">
        <v>9257.2242829999996</v>
      </c>
      <c r="I13" s="448">
        <v>8800.5285249999997</v>
      </c>
      <c r="J13" s="448">
        <v>9016.7359489999999</v>
      </c>
      <c r="K13" s="448">
        <v>8848.6627489999992</v>
      </c>
      <c r="L13" s="448">
        <v>8977.0446680000005</v>
      </c>
      <c r="M13" s="448">
        <v>8966.5286890000007</v>
      </c>
      <c r="N13" s="449">
        <v>8819.0479369999994</v>
      </c>
    </row>
    <row r="14" spans="1:14" ht="6" customHeight="1" x14ac:dyDescent="0.25">
      <c r="A14" s="20"/>
      <c r="B14" s="377"/>
      <c r="C14" s="377"/>
      <c r="D14" s="444"/>
      <c r="E14" s="444"/>
      <c r="F14" s="444"/>
      <c r="G14" s="444"/>
      <c r="H14" s="444"/>
      <c r="I14" s="444"/>
      <c r="J14" s="444"/>
      <c r="K14" s="444"/>
      <c r="L14" s="444"/>
      <c r="M14" s="444"/>
      <c r="N14" s="446"/>
    </row>
    <row r="15" spans="1:14" x14ac:dyDescent="0.25">
      <c r="A15" s="131" t="s">
        <v>168</v>
      </c>
      <c r="B15" s="450"/>
      <c r="C15" s="450"/>
      <c r="D15" s="451"/>
      <c r="E15" s="451"/>
      <c r="F15" s="451"/>
      <c r="G15" s="451"/>
      <c r="H15" s="451"/>
      <c r="I15" s="451"/>
      <c r="J15" s="451"/>
      <c r="K15" s="451"/>
      <c r="L15" s="451"/>
      <c r="M15" s="451"/>
      <c r="N15" s="452"/>
    </row>
    <row r="16" spans="1:14" x14ac:dyDescent="0.25">
      <c r="A16" s="20" t="s">
        <v>169</v>
      </c>
      <c r="B16" s="377">
        <v>25307.243182040002</v>
      </c>
      <c r="C16" s="377">
        <v>16939.945549209999</v>
      </c>
      <c r="D16" s="444">
        <v>1998.138976</v>
      </c>
      <c r="E16" s="444">
        <v>2015.116567</v>
      </c>
      <c r="F16" s="444">
        <v>2019.3199219999999</v>
      </c>
      <c r="G16" s="444">
        <v>1563.2751089999999</v>
      </c>
      <c r="H16" s="444">
        <v>1576.2645769999999</v>
      </c>
      <c r="I16" s="444">
        <v>24778.927044</v>
      </c>
      <c r="J16" s="444">
        <v>66741.107887999999</v>
      </c>
      <c r="K16" s="444">
        <v>78390.005927999999</v>
      </c>
      <c r="L16" s="444">
        <v>78697.393693999999</v>
      </c>
      <c r="M16" s="444">
        <v>73895.102146999998</v>
      </c>
      <c r="N16" s="446">
        <v>71921.873114000002</v>
      </c>
    </row>
    <row r="17" spans="1:14" x14ac:dyDescent="0.25">
      <c r="A17" s="20" t="s">
        <v>170</v>
      </c>
      <c r="B17" s="377">
        <v>0</v>
      </c>
      <c r="C17" s="377">
        <v>0</v>
      </c>
      <c r="D17" s="444">
        <v>0</v>
      </c>
      <c r="E17" s="444">
        <v>0</v>
      </c>
      <c r="F17" s="444">
        <v>0</v>
      </c>
      <c r="G17" s="444">
        <v>0</v>
      </c>
      <c r="H17" s="444">
        <v>0</v>
      </c>
      <c r="I17" s="444">
        <v>0</v>
      </c>
      <c r="J17" s="444">
        <v>0</v>
      </c>
      <c r="K17" s="444">
        <v>0</v>
      </c>
      <c r="L17" s="444">
        <v>0</v>
      </c>
      <c r="M17" s="444">
        <v>0</v>
      </c>
      <c r="N17" s="446">
        <v>0</v>
      </c>
    </row>
    <row r="18" spans="1:14" x14ac:dyDescent="0.25">
      <c r="A18" s="20" t="s">
        <v>230</v>
      </c>
      <c r="B18" s="377">
        <v>0</v>
      </c>
      <c r="C18" s="377">
        <v>0</v>
      </c>
      <c r="D18" s="444">
        <v>0</v>
      </c>
      <c r="E18" s="444">
        <v>0</v>
      </c>
      <c r="F18" s="444">
        <v>0</v>
      </c>
      <c r="G18" s="444">
        <v>0</v>
      </c>
      <c r="H18" s="444">
        <v>0</v>
      </c>
      <c r="I18" s="444">
        <v>0</v>
      </c>
      <c r="J18" s="444">
        <v>9044.1840360000006</v>
      </c>
      <c r="K18" s="444">
        <v>9024.1552339999998</v>
      </c>
      <c r="L18" s="444">
        <v>7444.9490960000003</v>
      </c>
      <c r="M18" s="444">
        <v>7441.6503199999997</v>
      </c>
      <c r="N18" s="446">
        <v>7397.158015</v>
      </c>
    </row>
    <row r="19" spans="1:14" s="140" customFormat="1" x14ac:dyDescent="0.25">
      <c r="A19" s="137" t="s">
        <v>167</v>
      </c>
      <c r="B19" s="447">
        <v>25307.243182040002</v>
      </c>
      <c r="C19" s="447">
        <v>16939.945549209999</v>
      </c>
      <c r="D19" s="448">
        <v>1998.138976</v>
      </c>
      <c r="E19" s="448">
        <v>2015.116567</v>
      </c>
      <c r="F19" s="448">
        <v>2019.3199219999999</v>
      </c>
      <c r="G19" s="448">
        <v>1563.2751089999999</v>
      </c>
      <c r="H19" s="448">
        <v>1576.2645769999999</v>
      </c>
      <c r="I19" s="448">
        <v>24778.927044</v>
      </c>
      <c r="J19" s="448">
        <v>75785.291924000005</v>
      </c>
      <c r="K19" s="448">
        <v>87414.161162000004</v>
      </c>
      <c r="L19" s="448">
        <v>86142.342789999995</v>
      </c>
      <c r="M19" s="448">
        <v>81336.752466999998</v>
      </c>
      <c r="N19" s="449">
        <v>79319.031128999995</v>
      </c>
    </row>
    <row r="20" spans="1:14" ht="6" customHeight="1" x14ac:dyDescent="0.25">
      <c r="A20" s="20"/>
      <c r="B20" s="377"/>
      <c r="C20" s="377"/>
      <c r="D20" s="444"/>
      <c r="E20" s="444"/>
      <c r="F20" s="444"/>
      <c r="G20" s="444"/>
      <c r="H20" s="444"/>
      <c r="I20" s="444"/>
      <c r="J20" s="444"/>
      <c r="K20" s="444"/>
      <c r="L20" s="444"/>
      <c r="M20" s="444"/>
      <c r="N20" s="446"/>
    </row>
    <row r="21" spans="1:14" x14ac:dyDescent="0.25">
      <c r="A21" s="131" t="s">
        <v>1</v>
      </c>
      <c r="B21" s="450"/>
      <c r="C21" s="450"/>
      <c r="D21" s="451"/>
      <c r="E21" s="451"/>
      <c r="F21" s="451"/>
      <c r="G21" s="451"/>
      <c r="H21" s="451"/>
      <c r="I21" s="451"/>
      <c r="J21" s="451"/>
      <c r="K21" s="451"/>
      <c r="L21" s="451"/>
      <c r="M21" s="451"/>
      <c r="N21" s="452"/>
    </row>
    <row r="22" spans="1:14" ht="13.5" customHeight="1" x14ac:dyDescent="0.25">
      <c r="A22" s="20" t="s">
        <v>171</v>
      </c>
      <c r="B22" s="377">
        <v>6.0393049999999997</v>
      </c>
      <c r="C22" s="377">
        <v>6.0053049999999999</v>
      </c>
      <c r="D22" s="444">
        <v>372.45239500000002</v>
      </c>
      <c r="E22" s="444">
        <v>376.635356</v>
      </c>
      <c r="F22" s="444">
        <v>3761.8485409999998</v>
      </c>
      <c r="G22" s="444">
        <v>3720.5290220000002</v>
      </c>
      <c r="H22" s="444">
        <v>2913.540763</v>
      </c>
      <c r="I22" s="444">
        <v>2823.591308</v>
      </c>
      <c r="J22" s="444">
        <v>2831.067775</v>
      </c>
      <c r="K22" s="444">
        <v>2747.0936729999999</v>
      </c>
      <c r="L22" s="444">
        <v>2730.7580939999998</v>
      </c>
      <c r="M22" s="444">
        <v>2651.6224659999998</v>
      </c>
      <c r="N22" s="446">
        <v>2559.1526800000001</v>
      </c>
    </row>
    <row r="23" spans="1:14" ht="13.5" customHeight="1" x14ac:dyDescent="0.25">
      <c r="A23" s="20" t="s">
        <v>419</v>
      </c>
      <c r="B23" s="444">
        <v>0</v>
      </c>
      <c r="C23" s="444">
        <v>0</v>
      </c>
      <c r="D23" s="444">
        <v>0</v>
      </c>
      <c r="E23" s="444">
        <v>0</v>
      </c>
      <c r="F23" s="444">
        <v>0</v>
      </c>
      <c r="G23" s="444">
        <v>0</v>
      </c>
      <c r="H23" s="444">
        <v>0</v>
      </c>
      <c r="I23" s="444">
        <v>0</v>
      </c>
      <c r="J23" s="444">
        <v>0</v>
      </c>
      <c r="K23" s="444">
        <v>0</v>
      </c>
      <c r="L23" s="444">
        <v>0</v>
      </c>
      <c r="M23" s="444">
        <v>0</v>
      </c>
      <c r="N23" s="446">
        <v>0</v>
      </c>
    </row>
    <row r="24" spans="1:14" ht="13.5" customHeight="1" x14ac:dyDescent="0.25">
      <c r="A24" s="20" t="s">
        <v>172</v>
      </c>
      <c r="B24" s="377">
        <v>744.94612115999996</v>
      </c>
      <c r="C24" s="377">
        <v>721.26782571000001</v>
      </c>
      <c r="D24" s="444">
        <v>715.57518360000006</v>
      </c>
      <c r="E24" s="444">
        <v>723.66770198000006</v>
      </c>
      <c r="F24" s="444">
        <v>727.2086890700001</v>
      </c>
      <c r="G24" s="444">
        <v>734.46258485999999</v>
      </c>
      <c r="H24" s="444">
        <v>742.36332370000002</v>
      </c>
      <c r="I24" s="444">
        <v>732.46950444000004</v>
      </c>
      <c r="J24" s="444">
        <v>757.17357685000002</v>
      </c>
      <c r="K24" s="444">
        <v>756.92413574</v>
      </c>
      <c r="L24" s="444">
        <v>775.10691753999993</v>
      </c>
      <c r="M24" s="444">
        <v>776.24524965000001</v>
      </c>
      <c r="N24" s="446">
        <v>772.27883023000004</v>
      </c>
    </row>
    <row r="25" spans="1:14" ht="13.5" customHeight="1" x14ac:dyDescent="0.25">
      <c r="A25" s="20" t="s">
        <v>173</v>
      </c>
      <c r="B25" s="377">
        <v>5100.7063109999999</v>
      </c>
      <c r="C25" s="377">
        <v>5019.2898139999998</v>
      </c>
      <c r="D25" s="444">
        <v>4530.420959</v>
      </c>
      <c r="E25" s="444">
        <v>4319.7868609999996</v>
      </c>
      <c r="F25" s="444">
        <v>3737.6004950000001</v>
      </c>
      <c r="G25" s="444">
        <v>3466.469732</v>
      </c>
      <c r="H25" s="444">
        <v>3428.6636250000001</v>
      </c>
      <c r="I25" s="444">
        <v>2995.2051419999998</v>
      </c>
      <c r="J25" s="444">
        <v>2809.7199230000001</v>
      </c>
      <c r="K25" s="444">
        <v>1462.2340349999999</v>
      </c>
      <c r="L25" s="444">
        <v>1430.0126049999999</v>
      </c>
      <c r="M25" s="444">
        <v>1385.957214</v>
      </c>
      <c r="N25" s="446">
        <v>1388.0028729999999</v>
      </c>
    </row>
    <row r="26" spans="1:14" ht="13.5" customHeight="1" x14ac:dyDescent="0.25">
      <c r="A26" s="20" t="s">
        <v>450</v>
      </c>
      <c r="B26" s="377">
        <v>0</v>
      </c>
      <c r="C26" s="377">
        <v>0</v>
      </c>
      <c r="D26" s="444">
        <v>0</v>
      </c>
      <c r="E26" s="444">
        <v>0</v>
      </c>
      <c r="F26" s="444">
        <v>0</v>
      </c>
      <c r="G26" s="444">
        <v>0</v>
      </c>
      <c r="H26" s="444">
        <v>0</v>
      </c>
      <c r="I26" s="444">
        <v>0</v>
      </c>
      <c r="J26" s="444">
        <v>0</v>
      </c>
      <c r="K26" s="444">
        <v>0</v>
      </c>
      <c r="L26" s="444">
        <v>0</v>
      </c>
      <c r="M26" s="444">
        <v>0</v>
      </c>
      <c r="N26" s="446">
        <v>0</v>
      </c>
    </row>
    <row r="27" spans="1:14" ht="13.5" customHeight="1" x14ac:dyDescent="0.25">
      <c r="A27" s="20" t="s">
        <v>174</v>
      </c>
      <c r="B27" s="377">
        <v>0</v>
      </c>
      <c r="C27" s="377">
        <v>0</v>
      </c>
      <c r="D27" s="444">
        <v>0</v>
      </c>
      <c r="E27" s="444">
        <v>0</v>
      </c>
      <c r="F27" s="444">
        <v>0</v>
      </c>
      <c r="G27" s="444">
        <v>0</v>
      </c>
      <c r="H27" s="444">
        <v>0</v>
      </c>
      <c r="I27" s="444">
        <v>0</v>
      </c>
      <c r="J27" s="444">
        <v>0</v>
      </c>
      <c r="K27" s="444">
        <v>0</v>
      </c>
      <c r="L27" s="444">
        <v>0</v>
      </c>
      <c r="M27" s="444">
        <v>810.86742600000002</v>
      </c>
      <c r="N27" s="446">
        <v>809.76210100000003</v>
      </c>
    </row>
    <row r="28" spans="1:14" ht="13.5" customHeight="1" x14ac:dyDescent="0.25">
      <c r="A28" s="20" t="s">
        <v>175</v>
      </c>
      <c r="B28" s="377">
        <v>19997.051826999999</v>
      </c>
      <c r="C28" s="377">
        <v>19852.246319999998</v>
      </c>
      <c r="D28" s="444">
        <v>5541.4073580000004</v>
      </c>
      <c r="E28" s="444">
        <v>19340.340003000001</v>
      </c>
      <c r="F28" s="444">
        <v>19372.629884999998</v>
      </c>
      <c r="G28" s="444">
        <v>19509.140882</v>
      </c>
      <c r="H28" s="444">
        <v>27088.786884000001</v>
      </c>
      <c r="I28" s="444">
        <v>27575.588445000001</v>
      </c>
      <c r="J28" s="444">
        <v>26218.835500000001</v>
      </c>
      <c r="K28" s="444">
        <v>19632.308471</v>
      </c>
      <c r="L28" s="444">
        <v>18369.852847999999</v>
      </c>
      <c r="M28" s="444">
        <v>16221.790489999999</v>
      </c>
      <c r="N28" s="446">
        <v>19198.077201</v>
      </c>
    </row>
    <row r="29" spans="1:14" ht="13.5" customHeight="1" x14ac:dyDescent="0.25">
      <c r="A29" s="20" t="s">
        <v>267</v>
      </c>
      <c r="B29" s="377">
        <v>0</v>
      </c>
      <c r="C29" s="377">
        <v>0</v>
      </c>
      <c r="D29" s="444">
        <v>0</v>
      </c>
      <c r="E29" s="444">
        <v>0</v>
      </c>
      <c r="F29" s="444">
        <v>0</v>
      </c>
      <c r="G29" s="444">
        <v>0</v>
      </c>
      <c r="H29" s="444">
        <v>0</v>
      </c>
      <c r="I29" s="444">
        <v>20.092054999999998</v>
      </c>
      <c r="J29" s="444">
        <v>20.329863</v>
      </c>
      <c r="K29" s="444">
        <v>20.56</v>
      </c>
      <c r="L29" s="444">
        <v>20.797808</v>
      </c>
      <c r="M29" s="444">
        <v>21.035616000000001</v>
      </c>
      <c r="N29" s="446">
        <v>21.250411</v>
      </c>
    </row>
    <row r="30" spans="1:14" ht="13.5" customHeight="1" x14ac:dyDescent="0.25">
      <c r="A30" s="20" t="s">
        <v>550</v>
      </c>
      <c r="B30" s="377">
        <v>45.501185999999997</v>
      </c>
      <c r="C30" s="377">
        <v>46.445287</v>
      </c>
      <c r="D30" s="444">
        <v>0</v>
      </c>
      <c r="E30" s="444">
        <v>0</v>
      </c>
      <c r="F30" s="444">
        <v>0</v>
      </c>
      <c r="G30" s="444">
        <v>19.316507999999999</v>
      </c>
      <c r="H30" s="444">
        <v>19.751106</v>
      </c>
      <c r="I30" s="444">
        <v>20.171683999999999</v>
      </c>
      <c r="J30" s="444">
        <v>20.606282</v>
      </c>
      <c r="K30" s="444">
        <v>21.026861</v>
      </c>
      <c r="L30" s="444">
        <v>21.461459000000001</v>
      </c>
      <c r="M30" s="444">
        <v>21.896056999999999</v>
      </c>
      <c r="N30" s="446">
        <v>22.162413000000001</v>
      </c>
    </row>
    <row r="31" spans="1:14" ht="13.5" customHeight="1" x14ac:dyDescent="0.25">
      <c r="A31" s="20" t="s">
        <v>580</v>
      </c>
      <c r="B31" s="377"/>
      <c r="C31" s="377"/>
      <c r="D31" s="444"/>
      <c r="E31" s="444"/>
      <c r="F31" s="444"/>
      <c r="G31" s="444"/>
      <c r="H31" s="444"/>
      <c r="I31" s="444"/>
      <c r="J31" s="444"/>
      <c r="K31" s="444">
        <v>102.14239999999999</v>
      </c>
      <c r="L31" s="444">
        <v>34.647520999999998</v>
      </c>
      <c r="M31" s="444">
        <v>30.281879</v>
      </c>
      <c r="N31" s="446">
        <v>26.321418999999999</v>
      </c>
    </row>
    <row r="32" spans="1:14" s="140" customFormat="1" ht="13.5" customHeight="1" x14ac:dyDescent="0.25">
      <c r="A32" s="137" t="s">
        <v>167</v>
      </c>
      <c r="B32" s="447">
        <v>25894.24475016</v>
      </c>
      <c r="C32" s="447">
        <v>25645.254551709997</v>
      </c>
      <c r="D32" s="448">
        <v>11159.855895600002</v>
      </c>
      <c r="E32" s="448">
        <v>24760.429921980001</v>
      </c>
      <c r="F32" s="448">
        <v>27599.287610069998</v>
      </c>
      <c r="G32" s="448">
        <v>27449.918728860001</v>
      </c>
      <c r="H32" s="448">
        <v>34193.105701700006</v>
      </c>
      <c r="I32" s="448">
        <v>34167.118138440004</v>
      </c>
      <c r="J32" s="448">
        <v>32657.732919850001</v>
      </c>
      <c r="K32" s="448">
        <v>24742.28957574</v>
      </c>
      <c r="L32" s="448">
        <v>23382.637252539997</v>
      </c>
      <c r="M32" s="448">
        <v>21919.696397650001</v>
      </c>
      <c r="N32" s="449">
        <v>24797.007928229999</v>
      </c>
    </row>
    <row r="33" spans="1:14" s="140" customFormat="1" ht="13.5" customHeight="1" x14ac:dyDescent="0.25">
      <c r="A33" s="137" t="s">
        <v>176</v>
      </c>
      <c r="B33" s="447">
        <v>59978.983626200003</v>
      </c>
      <c r="C33" s="447">
        <v>51420.441054919997</v>
      </c>
      <c r="D33" s="448">
        <v>22275.988094600001</v>
      </c>
      <c r="E33" s="448">
        <v>36191.07101498</v>
      </c>
      <c r="F33" s="448">
        <v>39480.285271069995</v>
      </c>
      <c r="G33" s="448">
        <v>38248.88034086</v>
      </c>
      <c r="H33" s="448">
        <v>45026.594561700003</v>
      </c>
      <c r="I33" s="448">
        <v>67746.573707439995</v>
      </c>
      <c r="J33" s="448">
        <v>117459.76079284999</v>
      </c>
      <c r="K33" s="448">
        <v>121005.11348674</v>
      </c>
      <c r="L33" s="448">
        <v>118502.02471053999</v>
      </c>
      <c r="M33" s="448">
        <v>112222.97755364999</v>
      </c>
      <c r="N33" s="449">
        <v>112935.08699422999</v>
      </c>
    </row>
    <row r="34" spans="1:14" ht="6" customHeight="1" x14ac:dyDescent="0.25">
      <c r="A34" s="20"/>
      <c r="B34" s="377"/>
      <c r="C34" s="377"/>
      <c r="D34" s="444"/>
      <c r="E34" s="444"/>
      <c r="F34" s="444"/>
      <c r="G34" s="444"/>
      <c r="H34" s="444"/>
      <c r="I34" s="444"/>
      <c r="J34" s="444"/>
      <c r="K34" s="444"/>
      <c r="L34" s="444"/>
      <c r="M34" s="444"/>
      <c r="N34" s="446"/>
    </row>
    <row r="35" spans="1:14" ht="13.5" customHeight="1" x14ac:dyDescent="0.25">
      <c r="A35" s="131" t="s">
        <v>177</v>
      </c>
      <c r="B35" s="450"/>
      <c r="C35" s="450"/>
      <c r="D35" s="451"/>
      <c r="E35" s="451"/>
      <c r="F35" s="451"/>
      <c r="G35" s="451"/>
      <c r="H35" s="451"/>
      <c r="I35" s="451"/>
      <c r="J35" s="451"/>
      <c r="K35" s="451"/>
      <c r="L35" s="451"/>
      <c r="M35" s="451"/>
      <c r="N35" s="452"/>
    </row>
    <row r="36" spans="1:14" ht="13.5" customHeight="1" x14ac:dyDescent="0.25">
      <c r="A36" s="20" t="s">
        <v>178</v>
      </c>
      <c r="B36" s="377">
        <v>185959.43184500001</v>
      </c>
      <c r="C36" s="377">
        <v>178686.38490199999</v>
      </c>
      <c r="D36" s="444">
        <v>184732.746897</v>
      </c>
      <c r="E36" s="444">
        <v>196651.95014999999</v>
      </c>
      <c r="F36" s="444">
        <v>184512.33639099999</v>
      </c>
      <c r="G36" s="444">
        <v>189406.284121</v>
      </c>
      <c r="H36" s="444">
        <v>197345.84662200001</v>
      </c>
      <c r="I36" s="444">
        <v>203148.33883299999</v>
      </c>
      <c r="J36" s="444">
        <v>205997.394997</v>
      </c>
      <c r="K36" s="444">
        <v>197603.29895999999</v>
      </c>
      <c r="L36" s="444">
        <v>194207.080969</v>
      </c>
      <c r="M36" s="444">
        <v>191168.715024</v>
      </c>
      <c r="N36" s="446">
        <v>188125.78200800001</v>
      </c>
    </row>
    <row r="37" spans="1:14" ht="6" customHeight="1" x14ac:dyDescent="0.25">
      <c r="A37" s="20"/>
      <c r="B37" s="444"/>
      <c r="C37" s="444"/>
      <c r="D37" s="444"/>
      <c r="E37" s="444"/>
      <c r="F37" s="444"/>
      <c r="G37" s="444"/>
      <c r="H37" s="444"/>
      <c r="I37" s="444"/>
      <c r="J37" s="444"/>
      <c r="K37" s="444"/>
      <c r="L37" s="444"/>
      <c r="M37" s="444"/>
      <c r="N37" s="446"/>
    </row>
    <row r="38" spans="1:14" s="140" customFormat="1" ht="13.5" customHeight="1" x14ac:dyDescent="0.25">
      <c r="A38" s="143" t="s">
        <v>179</v>
      </c>
      <c r="B38" s="453">
        <v>245938.41547120002</v>
      </c>
      <c r="C38" s="453">
        <v>230106.82595691999</v>
      </c>
      <c r="D38" s="454">
        <v>207008.73499160001</v>
      </c>
      <c r="E38" s="454">
        <v>232843.02116497999</v>
      </c>
      <c r="F38" s="454">
        <v>223992.62166206999</v>
      </c>
      <c r="G38" s="454">
        <v>227655.16446186</v>
      </c>
      <c r="H38" s="454">
        <v>242372.44118370002</v>
      </c>
      <c r="I38" s="454">
        <v>270894.91254043998</v>
      </c>
      <c r="J38" s="454">
        <v>323457.15578984999</v>
      </c>
      <c r="K38" s="454">
        <v>318608.41244673997</v>
      </c>
      <c r="L38" s="454">
        <v>312709.10567953996</v>
      </c>
      <c r="M38" s="454">
        <v>303391.69257765001</v>
      </c>
      <c r="N38" s="455">
        <v>301060.86900223</v>
      </c>
    </row>
    <row r="39" spans="1:14" ht="6" customHeight="1" x14ac:dyDescent="0.25">
      <c r="A39" s="20"/>
      <c r="B39" s="146"/>
      <c r="C39" s="146"/>
      <c r="N39" s="62"/>
    </row>
    <row r="40" spans="1:14" ht="13.5" customHeight="1" x14ac:dyDescent="0.25">
      <c r="A40" s="20"/>
      <c r="B40" s="147"/>
      <c r="C40" s="147"/>
      <c r="N40" s="62"/>
    </row>
    <row r="41" spans="1:14" ht="13.5" customHeight="1" x14ac:dyDescent="0.25">
      <c r="A41" s="20" t="s">
        <v>259</v>
      </c>
      <c r="B41" s="147"/>
      <c r="C41" s="147"/>
      <c r="N41" s="62"/>
    </row>
    <row r="42" spans="1:14" ht="13.5" customHeight="1" x14ac:dyDescent="0.25">
      <c r="A42" s="20" t="s">
        <v>356</v>
      </c>
      <c r="B42" s="147"/>
      <c r="C42" s="147"/>
      <c r="N42" s="62"/>
    </row>
    <row r="43" spans="1:14" ht="13.5" customHeight="1" thickBot="1" x14ac:dyDescent="0.3">
      <c r="A43" s="101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4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3"/>
      <c r="N44" s="98"/>
    </row>
    <row r="45" spans="1:14" ht="28.5" customHeight="1" x14ac:dyDescent="0.55000000000000004">
      <c r="A45" s="845" t="s">
        <v>466</v>
      </c>
      <c r="B45" s="846"/>
      <c r="C45" s="846"/>
      <c r="D45" s="846"/>
      <c r="E45" s="846"/>
      <c r="F45" s="846"/>
      <c r="G45" s="846"/>
      <c r="H45" s="846"/>
      <c r="I45" s="846"/>
      <c r="J45" s="846"/>
      <c r="K45" s="846"/>
      <c r="L45" s="846"/>
      <c r="M45" s="846"/>
      <c r="N45" s="847"/>
    </row>
    <row r="46" spans="1:14" ht="25.8" x14ac:dyDescent="0.5">
      <c r="A46" s="867" t="s">
        <v>366</v>
      </c>
      <c r="B46" s="868"/>
      <c r="C46" s="868"/>
      <c r="D46" s="868"/>
      <c r="E46" s="868"/>
      <c r="F46" s="868"/>
      <c r="G46" s="868"/>
      <c r="H46" s="868"/>
      <c r="I46" s="868"/>
      <c r="J46" s="868"/>
      <c r="K46" s="868"/>
      <c r="L46" s="868"/>
      <c r="M46" s="868"/>
      <c r="N46" s="869"/>
    </row>
    <row r="47" spans="1:14" ht="18" x14ac:dyDescent="0.35">
      <c r="A47" s="848">
        <v>44985</v>
      </c>
      <c r="B47" s="849"/>
      <c r="C47" s="849"/>
      <c r="D47" s="849"/>
      <c r="E47" s="849"/>
      <c r="F47" s="849"/>
      <c r="G47" s="849"/>
      <c r="H47" s="849"/>
      <c r="I47" s="849"/>
      <c r="J47" s="849"/>
      <c r="K47" s="849"/>
      <c r="L47" s="849"/>
      <c r="M47" s="849"/>
      <c r="N47" s="850"/>
    </row>
    <row r="48" spans="1:14" ht="15.75" customHeight="1" x14ac:dyDescent="0.25">
      <c r="A48" s="851" t="s">
        <v>40</v>
      </c>
      <c r="B48" s="852"/>
      <c r="C48" s="852"/>
      <c r="D48" s="852"/>
      <c r="E48" s="852"/>
      <c r="F48" s="852"/>
      <c r="G48" s="852"/>
      <c r="H48" s="852"/>
      <c r="I48" s="852"/>
      <c r="J48" s="852"/>
      <c r="K48" s="852"/>
      <c r="L48" s="852"/>
      <c r="M48" s="852"/>
      <c r="N48" s="853"/>
    </row>
    <row r="49" spans="1:14" ht="13.8" thickBot="1" x14ac:dyDescent="0.3">
      <c r="A49" s="19"/>
      <c r="B49" s="124"/>
      <c r="C49" s="125"/>
      <c r="N49" s="62"/>
    </row>
    <row r="50" spans="1:14" ht="32.25" customHeight="1" thickTop="1" x14ac:dyDescent="0.25">
      <c r="A50" s="126"/>
      <c r="B50" s="189" t="s">
        <v>554</v>
      </c>
      <c r="C50" s="127" t="s">
        <v>556</v>
      </c>
      <c r="D50" s="127" t="s">
        <v>557</v>
      </c>
      <c r="E50" s="127" t="s">
        <v>558</v>
      </c>
      <c r="F50" s="127" t="s">
        <v>559</v>
      </c>
      <c r="G50" s="127" t="s">
        <v>563</v>
      </c>
      <c r="H50" s="127" t="s">
        <v>564</v>
      </c>
      <c r="I50" s="127" t="s">
        <v>566</v>
      </c>
      <c r="J50" s="127" t="s">
        <v>571</v>
      </c>
      <c r="K50" s="127" t="s">
        <v>568</v>
      </c>
      <c r="L50" s="127" t="s">
        <v>572</v>
      </c>
      <c r="M50" s="127" t="s">
        <v>576</v>
      </c>
      <c r="N50" s="128" t="s">
        <v>584</v>
      </c>
    </row>
    <row r="51" spans="1:14" x14ac:dyDescent="0.25">
      <c r="A51" s="129"/>
      <c r="B51" s="130"/>
      <c r="C51" s="130"/>
      <c r="N51" s="62"/>
    </row>
    <row r="52" spans="1:14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4" x14ac:dyDescent="0.25">
      <c r="A53" s="20" t="s">
        <v>164</v>
      </c>
      <c r="B53" s="377">
        <v>0</v>
      </c>
      <c r="C53" s="377">
        <v>0</v>
      </c>
      <c r="D53" s="444">
        <v>0</v>
      </c>
      <c r="E53" s="444">
        <v>0</v>
      </c>
      <c r="F53" s="444">
        <v>0</v>
      </c>
      <c r="G53" s="444">
        <v>0</v>
      </c>
      <c r="H53" s="444">
        <v>0</v>
      </c>
      <c r="I53" s="444">
        <v>0</v>
      </c>
      <c r="J53" s="444">
        <v>0</v>
      </c>
      <c r="K53" s="444">
        <v>0</v>
      </c>
      <c r="L53" s="444">
        <v>0</v>
      </c>
      <c r="M53" s="444">
        <v>0</v>
      </c>
      <c r="N53" s="446">
        <v>0</v>
      </c>
    </row>
    <row r="54" spans="1:14" x14ac:dyDescent="0.25">
      <c r="A54" s="20" t="s">
        <v>165</v>
      </c>
      <c r="B54" s="377">
        <v>0</v>
      </c>
      <c r="C54" s="377">
        <v>0</v>
      </c>
      <c r="D54" s="444">
        <v>0</v>
      </c>
      <c r="E54" s="444">
        <v>0</v>
      </c>
      <c r="F54" s="444">
        <v>0</v>
      </c>
      <c r="G54" s="444">
        <v>0</v>
      </c>
      <c r="H54" s="444">
        <v>0</v>
      </c>
      <c r="I54" s="444">
        <v>0</v>
      </c>
      <c r="J54" s="444">
        <v>0</v>
      </c>
      <c r="K54" s="444">
        <v>0</v>
      </c>
      <c r="L54" s="444">
        <v>0</v>
      </c>
      <c r="M54" s="444">
        <v>0</v>
      </c>
      <c r="N54" s="446">
        <v>0</v>
      </c>
    </row>
    <row r="55" spans="1:14" x14ac:dyDescent="0.25">
      <c r="A55" s="20" t="s">
        <v>166</v>
      </c>
      <c r="B55" s="377">
        <v>447.94417499999997</v>
      </c>
      <c r="C55" s="377">
        <v>540.02508399999999</v>
      </c>
      <c r="D55" s="444">
        <v>519.118562</v>
      </c>
      <c r="E55" s="444">
        <v>524.03397299999995</v>
      </c>
      <c r="F55" s="444">
        <v>453.67147999999997</v>
      </c>
      <c r="G55" s="444">
        <v>451.08869900000002</v>
      </c>
      <c r="H55" s="444">
        <v>448.08529299999998</v>
      </c>
      <c r="I55" s="444">
        <v>453.53630099999998</v>
      </c>
      <c r="J55" s="444">
        <v>449.15102200000001</v>
      </c>
      <c r="K55" s="444">
        <v>421.302751</v>
      </c>
      <c r="L55" s="444">
        <v>417.930138</v>
      </c>
      <c r="M55" s="444">
        <v>419.41307699999999</v>
      </c>
      <c r="N55" s="446">
        <v>409.63034299999998</v>
      </c>
    </row>
    <row r="56" spans="1:14" s="140" customFormat="1" x14ac:dyDescent="0.25">
      <c r="A56" s="137" t="s">
        <v>167</v>
      </c>
      <c r="B56" s="447">
        <v>447.94417499999997</v>
      </c>
      <c r="C56" s="447">
        <v>540.02508399999999</v>
      </c>
      <c r="D56" s="448">
        <v>519.118562</v>
      </c>
      <c r="E56" s="448">
        <v>524.03397299999995</v>
      </c>
      <c r="F56" s="448">
        <v>453.67147999999997</v>
      </c>
      <c r="G56" s="448">
        <v>451.08869900000002</v>
      </c>
      <c r="H56" s="448">
        <v>448.08529299999998</v>
      </c>
      <c r="I56" s="448">
        <v>453.53630099999998</v>
      </c>
      <c r="J56" s="448">
        <v>449.15102200000001</v>
      </c>
      <c r="K56" s="448">
        <v>421.302751</v>
      </c>
      <c r="L56" s="448">
        <v>417.930138</v>
      </c>
      <c r="M56" s="448">
        <v>419.41307699999999</v>
      </c>
      <c r="N56" s="449">
        <v>409.63034299999998</v>
      </c>
    </row>
    <row r="57" spans="1:14" ht="6" customHeight="1" x14ac:dyDescent="0.25">
      <c r="A57" s="20"/>
      <c r="B57" s="377"/>
      <c r="C57" s="377"/>
      <c r="D57" s="444"/>
      <c r="E57" s="444"/>
      <c r="F57" s="444"/>
      <c r="G57" s="444"/>
      <c r="H57" s="444"/>
      <c r="I57" s="444"/>
      <c r="J57" s="444"/>
      <c r="K57" s="444"/>
      <c r="L57" s="444"/>
      <c r="M57" s="444"/>
      <c r="N57" s="446"/>
    </row>
    <row r="58" spans="1:14" x14ac:dyDescent="0.25">
      <c r="A58" s="131" t="s">
        <v>168</v>
      </c>
      <c r="B58" s="450"/>
      <c r="C58" s="450"/>
      <c r="D58" s="451"/>
      <c r="E58" s="451"/>
      <c r="F58" s="451"/>
      <c r="G58" s="451"/>
      <c r="H58" s="451"/>
      <c r="I58" s="451"/>
      <c r="J58" s="451"/>
      <c r="K58" s="451"/>
      <c r="L58" s="451"/>
      <c r="M58" s="451"/>
      <c r="N58" s="452"/>
    </row>
    <row r="59" spans="1:14" x14ac:dyDescent="0.25">
      <c r="A59" s="20" t="s">
        <v>169</v>
      </c>
      <c r="B59" s="377">
        <v>10500</v>
      </c>
      <c r="C59" s="377">
        <v>6500</v>
      </c>
      <c r="D59" s="444">
        <v>0</v>
      </c>
      <c r="E59" s="444">
        <v>0</v>
      </c>
      <c r="F59" s="444">
        <v>0</v>
      </c>
      <c r="G59" s="444">
        <v>0</v>
      </c>
      <c r="H59" s="444">
        <v>0</v>
      </c>
      <c r="I59" s="444">
        <v>0</v>
      </c>
      <c r="J59" s="444">
        <v>0</v>
      </c>
      <c r="K59" s="444">
        <v>0</v>
      </c>
      <c r="L59" s="444">
        <v>0</v>
      </c>
      <c r="M59" s="444">
        <v>0</v>
      </c>
      <c r="N59" s="446">
        <v>0</v>
      </c>
    </row>
    <row r="60" spans="1:14" x14ac:dyDescent="0.25">
      <c r="A60" s="20" t="s">
        <v>170</v>
      </c>
      <c r="B60" s="377">
        <v>0</v>
      </c>
      <c r="C60" s="377">
        <v>0</v>
      </c>
      <c r="D60" s="444">
        <v>0</v>
      </c>
      <c r="E60" s="444">
        <v>0</v>
      </c>
      <c r="F60" s="444">
        <v>0</v>
      </c>
      <c r="G60" s="444">
        <v>0</v>
      </c>
      <c r="H60" s="444">
        <v>0</v>
      </c>
      <c r="I60" s="444">
        <v>0</v>
      </c>
      <c r="J60" s="444">
        <v>0</v>
      </c>
      <c r="K60" s="444">
        <v>0</v>
      </c>
      <c r="L60" s="444">
        <v>0</v>
      </c>
      <c r="M60" s="444">
        <v>0</v>
      </c>
      <c r="N60" s="446">
        <v>0</v>
      </c>
    </row>
    <row r="61" spans="1:14" x14ac:dyDescent="0.25">
      <c r="A61" s="20" t="s">
        <v>230</v>
      </c>
      <c r="B61" s="377">
        <v>0</v>
      </c>
      <c r="C61" s="377">
        <v>0</v>
      </c>
      <c r="D61" s="444">
        <v>0</v>
      </c>
      <c r="E61" s="444">
        <v>0</v>
      </c>
      <c r="F61" s="444">
        <v>0</v>
      </c>
      <c r="G61" s="444">
        <v>0</v>
      </c>
      <c r="H61" s="444">
        <v>0</v>
      </c>
      <c r="I61" s="444">
        <v>0</v>
      </c>
      <c r="J61" s="444">
        <v>0</v>
      </c>
      <c r="K61" s="444">
        <v>0</v>
      </c>
      <c r="L61" s="444">
        <v>0</v>
      </c>
      <c r="M61" s="444">
        <v>0</v>
      </c>
      <c r="N61" s="446">
        <v>0</v>
      </c>
    </row>
    <row r="62" spans="1:14" s="140" customFormat="1" x14ac:dyDescent="0.25">
      <c r="A62" s="137" t="s">
        <v>167</v>
      </c>
      <c r="B62" s="447">
        <v>10500</v>
      </c>
      <c r="C62" s="447">
        <v>6500</v>
      </c>
      <c r="D62" s="448">
        <v>0</v>
      </c>
      <c r="E62" s="448">
        <v>0</v>
      </c>
      <c r="F62" s="448">
        <v>0</v>
      </c>
      <c r="G62" s="448">
        <v>0</v>
      </c>
      <c r="H62" s="448">
        <v>0</v>
      </c>
      <c r="I62" s="448">
        <v>0</v>
      </c>
      <c r="J62" s="448">
        <v>0</v>
      </c>
      <c r="K62" s="448">
        <v>0</v>
      </c>
      <c r="L62" s="448">
        <v>0</v>
      </c>
      <c r="M62" s="448">
        <v>0</v>
      </c>
      <c r="N62" s="449">
        <v>0</v>
      </c>
    </row>
    <row r="63" spans="1:14" ht="6" customHeight="1" x14ac:dyDescent="0.25">
      <c r="A63" s="20"/>
      <c r="B63" s="377"/>
      <c r="C63" s="377"/>
      <c r="D63" s="444"/>
      <c r="E63" s="444"/>
      <c r="F63" s="444"/>
      <c r="G63" s="444"/>
      <c r="H63" s="444"/>
      <c r="I63" s="444"/>
      <c r="J63" s="444"/>
      <c r="K63" s="444"/>
      <c r="L63" s="444"/>
      <c r="M63" s="444"/>
      <c r="N63" s="446"/>
    </row>
    <row r="64" spans="1:14" x14ac:dyDescent="0.25">
      <c r="A64" s="131" t="s">
        <v>1</v>
      </c>
      <c r="B64" s="450"/>
      <c r="C64" s="450"/>
      <c r="D64" s="451"/>
      <c r="E64" s="451"/>
      <c r="F64" s="451"/>
      <c r="G64" s="451"/>
      <c r="H64" s="451"/>
      <c r="I64" s="451"/>
      <c r="J64" s="451"/>
      <c r="K64" s="451"/>
      <c r="L64" s="451"/>
      <c r="M64" s="451"/>
      <c r="N64" s="452"/>
    </row>
    <row r="65" spans="1:14" ht="13.5" customHeight="1" x14ac:dyDescent="0.25">
      <c r="A65" s="20" t="s">
        <v>171</v>
      </c>
      <c r="B65" s="377">
        <v>0</v>
      </c>
      <c r="C65" s="377">
        <v>0</v>
      </c>
      <c r="D65" s="444">
        <v>0</v>
      </c>
      <c r="E65" s="444">
        <v>0</v>
      </c>
      <c r="F65" s="444">
        <v>475.95569999999998</v>
      </c>
      <c r="G65" s="444">
        <v>480.45690000000002</v>
      </c>
      <c r="H65" s="444">
        <v>0</v>
      </c>
      <c r="I65" s="444">
        <v>0</v>
      </c>
      <c r="J65" s="444">
        <v>0</v>
      </c>
      <c r="K65" s="444">
        <v>0</v>
      </c>
      <c r="L65" s="444">
        <v>0</v>
      </c>
      <c r="M65" s="444">
        <v>0</v>
      </c>
      <c r="N65" s="446">
        <v>0</v>
      </c>
    </row>
    <row r="66" spans="1:14" ht="13.5" customHeight="1" x14ac:dyDescent="0.25">
      <c r="A66" s="20" t="s">
        <v>419</v>
      </c>
      <c r="B66" s="444">
        <v>0</v>
      </c>
      <c r="C66" s="444">
        <v>0</v>
      </c>
      <c r="D66" s="444">
        <v>0</v>
      </c>
      <c r="E66" s="444">
        <v>0</v>
      </c>
      <c r="F66" s="444">
        <v>0</v>
      </c>
      <c r="G66" s="444">
        <v>0</v>
      </c>
      <c r="H66" s="444">
        <v>0</v>
      </c>
      <c r="I66" s="444">
        <v>0</v>
      </c>
      <c r="J66" s="444">
        <v>0</v>
      </c>
      <c r="K66" s="444">
        <v>0</v>
      </c>
      <c r="L66" s="444">
        <v>0</v>
      </c>
      <c r="M66" s="444">
        <v>0</v>
      </c>
      <c r="N66" s="446">
        <v>0</v>
      </c>
    </row>
    <row r="67" spans="1:14" ht="13.5" customHeight="1" x14ac:dyDescent="0.25">
      <c r="A67" s="20" t="s">
        <v>172</v>
      </c>
      <c r="B67" s="377">
        <v>24.865328000000002</v>
      </c>
      <c r="C67" s="377">
        <v>25.072993</v>
      </c>
      <c r="D67" s="444">
        <v>25.273956999999999</v>
      </c>
      <c r="E67" s="444">
        <v>25.481621000000001</v>
      </c>
      <c r="F67" s="444">
        <v>25.622260000000001</v>
      </c>
      <c r="G67" s="444">
        <v>25.622260000000001</v>
      </c>
      <c r="H67" s="444">
        <v>25.622260000000001</v>
      </c>
      <c r="I67" s="444">
        <v>19.755521999999999</v>
      </c>
      <c r="J67" s="444">
        <v>21.5</v>
      </c>
      <c r="K67" s="444">
        <v>21.723635999999999</v>
      </c>
      <c r="L67" s="444">
        <v>21.997546</v>
      </c>
      <c r="M67" s="444">
        <v>22.271438</v>
      </c>
      <c r="N67" s="446">
        <v>21.747402999999998</v>
      </c>
    </row>
    <row r="68" spans="1:14" ht="13.5" customHeight="1" x14ac:dyDescent="0.25">
      <c r="A68" s="20" t="s">
        <v>173</v>
      </c>
      <c r="B68" s="377">
        <v>3478.4955770000001</v>
      </c>
      <c r="C68" s="377">
        <v>3399.113147</v>
      </c>
      <c r="D68" s="444">
        <v>3023.7554340000002</v>
      </c>
      <c r="E68" s="444">
        <v>2936.0820349999999</v>
      </c>
      <c r="F68" s="444">
        <v>2595.7318580000001</v>
      </c>
      <c r="G68" s="444">
        <v>2671.7971600000001</v>
      </c>
      <c r="H68" s="444">
        <v>2624.494009</v>
      </c>
      <c r="I68" s="444">
        <v>2166.8613660000001</v>
      </c>
      <c r="J68" s="444">
        <v>1958.061841</v>
      </c>
      <c r="K68" s="444">
        <v>1148.096272</v>
      </c>
      <c r="L68" s="444">
        <v>1107.959321</v>
      </c>
      <c r="M68" s="444">
        <v>1063.274154</v>
      </c>
      <c r="N68" s="446">
        <v>1066.562144</v>
      </c>
    </row>
    <row r="69" spans="1:14" ht="13.5" customHeight="1" x14ac:dyDescent="0.25">
      <c r="A69" s="20" t="s">
        <v>450</v>
      </c>
      <c r="B69" s="377">
        <v>0</v>
      </c>
      <c r="C69" s="377">
        <v>0</v>
      </c>
      <c r="D69" s="444">
        <v>0</v>
      </c>
      <c r="E69" s="444">
        <v>0</v>
      </c>
      <c r="F69" s="444">
        <v>0</v>
      </c>
      <c r="G69" s="444">
        <v>0</v>
      </c>
      <c r="H69" s="444">
        <v>0</v>
      </c>
      <c r="I69" s="444">
        <v>0</v>
      </c>
      <c r="J69" s="444">
        <v>0</v>
      </c>
      <c r="K69" s="444">
        <v>0</v>
      </c>
      <c r="L69" s="444">
        <v>0</v>
      </c>
      <c r="M69" s="444">
        <v>0</v>
      </c>
      <c r="N69" s="446">
        <v>0</v>
      </c>
    </row>
    <row r="70" spans="1:14" ht="13.5" customHeight="1" x14ac:dyDescent="0.25">
      <c r="A70" s="20" t="s">
        <v>174</v>
      </c>
      <c r="B70" s="377">
        <v>0</v>
      </c>
      <c r="C70" s="377">
        <v>0</v>
      </c>
      <c r="D70" s="444">
        <v>0</v>
      </c>
      <c r="E70" s="444">
        <v>0</v>
      </c>
      <c r="F70" s="444">
        <v>0</v>
      </c>
      <c r="G70" s="444">
        <v>0</v>
      </c>
      <c r="H70" s="444">
        <v>0</v>
      </c>
      <c r="I70" s="444">
        <v>0</v>
      </c>
      <c r="J70" s="444">
        <v>0</v>
      </c>
      <c r="K70" s="444">
        <v>0</v>
      </c>
      <c r="L70" s="444">
        <v>0</v>
      </c>
      <c r="M70" s="444">
        <v>810.86742600000002</v>
      </c>
      <c r="N70" s="446">
        <v>809.76210100000003</v>
      </c>
    </row>
    <row r="71" spans="1:14" ht="13.5" customHeight="1" x14ac:dyDescent="0.25">
      <c r="A71" s="20" t="s">
        <v>175</v>
      </c>
      <c r="B71" s="377">
        <v>0</v>
      </c>
      <c r="C71" s="377">
        <v>0</v>
      </c>
      <c r="D71" s="444">
        <v>0</v>
      </c>
      <c r="E71" s="444">
        <v>0</v>
      </c>
      <c r="F71" s="444">
        <v>0</v>
      </c>
      <c r="G71" s="444">
        <v>0</v>
      </c>
      <c r="H71" s="444">
        <v>0</v>
      </c>
      <c r="I71" s="444">
        <v>0</v>
      </c>
      <c r="J71" s="444">
        <v>0</v>
      </c>
      <c r="K71" s="444">
        <v>0</v>
      </c>
      <c r="L71" s="444">
        <v>0</v>
      </c>
      <c r="M71" s="444">
        <v>0</v>
      </c>
      <c r="N71" s="446">
        <v>0</v>
      </c>
    </row>
    <row r="72" spans="1:14" ht="13.5" customHeight="1" x14ac:dyDescent="0.25">
      <c r="A72" s="20" t="s">
        <v>267</v>
      </c>
      <c r="B72" s="377">
        <v>0</v>
      </c>
      <c r="C72" s="377">
        <v>0</v>
      </c>
      <c r="D72" s="444">
        <v>0</v>
      </c>
      <c r="E72" s="444">
        <v>0</v>
      </c>
      <c r="F72" s="444">
        <v>0</v>
      </c>
      <c r="G72" s="444">
        <v>0</v>
      </c>
      <c r="H72" s="444">
        <v>0</v>
      </c>
      <c r="I72" s="444">
        <v>20.092054999999998</v>
      </c>
      <c r="J72" s="444">
        <v>20.329863</v>
      </c>
      <c r="K72" s="444">
        <v>20.56</v>
      </c>
      <c r="L72" s="444">
        <v>20.797808</v>
      </c>
      <c r="M72" s="444">
        <v>21.035616000000001</v>
      </c>
      <c r="N72" s="446">
        <v>21.250411</v>
      </c>
    </row>
    <row r="73" spans="1:14" ht="13.5" customHeight="1" x14ac:dyDescent="0.25">
      <c r="A73" s="20" t="s">
        <v>550</v>
      </c>
      <c r="B73" s="377">
        <v>45.501185999999997</v>
      </c>
      <c r="C73" s="377">
        <v>46.445287</v>
      </c>
      <c r="D73" s="444">
        <v>0</v>
      </c>
      <c r="E73" s="444">
        <v>0</v>
      </c>
      <c r="F73" s="444">
        <v>0</v>
      </c>
      <c r="G73" s="444">
        <v>19.316507999999999</v>
      </c>
      <c r="H73" s="444">
        <v>19.751106</v>
      </c>
      <c r="I73" s="444">
        <v>20.171683999999999</v>
      </c>
      <c r="J73" s="444">
        <v>20.606282</v>
      </c>
      <c r="K73" s="444">
        <v>21.026861</v>
      </c>
      <c r="L73" s="444">
        <v>21.461459000000001</v>
      </c>
      <c r="M73" s="444">
        <v>21.896056999999999</v>
      </c>
      <c r="N73" s="446">
        <v>22.162413000000001</v>
      </c>
    </row>
    <row r="74" spans="1:14" ht="13.5" customHeight="1" x14ac:dyDescent="0.25">
      <c r="A74" s="20" t="s">
        <v>580</v>
      </c>
      <c r="B74" s="377"/>
      <c r="C74" s="377"/>
      <c r="D74" s="444"/>
      <c r="E74" s="444"/>
      <c r="F74" s="444"/>
      <c r="G74" s="444"/>
      <c r="H74" s="444"/>
      <c r="I74" s="444"/>
      <c r="J74" s="444"/>
      <c r="K74" s="444">
        <v>1.047202</v>
      </c>
      <c r="L74" s="444">
        <v>0.51700800000000002</v>
      </c>
      <c r="M74" s="444">
        <v>0</v>
      </c>
      <c r="N74" s="446">
        <v>0</v>
      </c>
    </row>
    <row r="75" spans="1:14" s="140" customFormat="1" ht="13.5" customHeight="1" x14ac:dyDescent="0.25">
      <c r="A75" s="137" t="s">
        <v>167</v>
      </c>
      <c r="B75" s="447">
        <v>3548.862091</v>
      </c>
      <c r="C75" s="447">
        <v>3470.6314270000003</v>
      </c>
      <c r="D75" s="448">
        <v>3049.029391</v>
      </c>
      <c r="E75" s="448">
        <v>2961.5636559999998</v>
      </c>
      <c r="F75" s="448">
        <v>3097.3098180000002</v>
      </c>
      <c r="G75" s="448">
        <v>3197.1928280000002</v>
      </c>
      <c r="H75" s="448">
        <v>2669.8673750000003</v>
      </c>
      <c r="I75" s="448">
        <v>2226.880627</v>
      </c>
      <c r="J75" s="448">
        <v>2020.4979859999999</v>
      </c>
      <c r="K75" s="448">
        <v>1212.4539709999999</v>
      </c>
      <c r="L75" s="448">
        <v>1172.7331420000003</v>
      </c>
      <c r="M75" s="448">
        <v>1939.3446909999998</v>
      </c>
      <c r="N75" s="449">
        <v>1941.4844720000001</v>
      </c>
    </row>
    <row r="76" spans="1:14" s="140" customFormat="1" ht="13.5" customHeight="1" x14ac:dyDescent="0.25">
      <c r="A76" s="137" t="s">
        <v>176</v>
      </c>
      <c r="B76" s="447">
        <v>14496.806266</v>
      </c>
      <c r="C76" s="447">
        <v>10510.656511000001</v>
      </c>
      <c r="D76" s="448">
        <v>3568.1479530000001</v>
      </c>
      <c r="E76" s="448">
        <v>3485.5976289999999</v>
      </c>
      <c r="F76" s="448">
        <v>3550.9812980000002</v>
      </c>
      <c r="G76" s="448">
        <v>3648.2815270000001</v>
      </c>
      <c r="H76" s="448">
        <v>3117.9526680000004</v>
      </c>
      <c r="I76" s="448">
        <v>2680.4169280000001</v>
      </c>
      <c r="J76" s="448">
        <v>2469.6490079999999</v>
      </c>
      <c r="K76" s="448">
        <v>1633.7567219999999</v>
      </c>
      <c r="L76" s="448">
        <v>1590.6632800000002</v>
      </c>
      <c r="M76" s="448">
        <v>2358.7577679999999</v>
      </c>
      <c r="N76" s="449">
        <v>2351.1148149999999</v>
      </c>
    </row>
    <row r="77" spans="1:14" ht="6" customHeight="1" x14ac:dyDescent="0.25">
      <c r="A77" s="20"/>
      <c r="B77" s="377"/>
      <c r="C77" s="377"/>
      <c r="D77" s="444"/>
      <c r="E77" s="444"/>
      <c r="F77" s="444"/>
      <c r="G77" s="444"/>
      <c r="H77" s="444"/>
      <c r="I77" s="444"/>
      <c r="J77" s="444"/>
      <c r="K77" s="444"/>
      <c r="L77" s="444"/>
      <c r="M77" s="444"/>
      <c r="N77" s="446"/>
    </row>
    <row r="78" spans="1:14" ht="13.5" customHeight="1" x14ac:dyDescent="0.25">
      <c r="A78" s="131" t="s">
        <v>177</v>
      </c>
      <c r="B78" s="450"/>
      <c r="C78" s="450"/>
      <c r="D78" s="451"/>
      <c r="E78" s="451"/>
      <c r="F78" s="451"/>
      <c r="G78" s="451"/>
      <c r="H78" s="451"/>
      <c r="I78" s="451"/>
      <c r="J78" s="451"/>
      <c r="K78" s="451"/>
      <c r="L78" s="451"/>
      <c r="M78" s="451"/>
      <c r="N78" s="452"/>
    </row>
    <row r="79" spans="1:14" ht="13.5" customHeight="1" x14ac:dyDescent="0.25">
      <c r="A79" s="20" t="s">
        <v>178</v>
      </c>
      <c r="B79" s="377">
        <v>49189.998412000001</v>
      </c>
      <c r="C79" s="377">
        <v>50735.875774</v>
      </c>
      <c r="D79" s="444">
        <v>49059.274627999999</v>
      </c>
      <c r="E79" s="444">
        <v>45966.429060000002</v>
      </c>
      <c r="F79" s="444">
        <v>33046.032640999998</v>
      </c>
      <c r="G79" s="444">
        <v>33117.943173</v>
      </c>
      <c r="H79" s="444">
        <v>33093.96286</v>
      </c>
      <c r="I79" s="444">
        <v>33319.359276000003</v>
      </c>
      <c r="J79" s="444">
        <v>31573.857105999999</v>
      </c>
      <c r="K79" s="444">
        <v>30453.476095000002</v>
      </c>
      <c r="L79" s="444">
        <v>29058.285350999999</v>
      </c>
      <c r="M79" s="444">
        <v>27137.667367999999</v>
      </c>
      <c r="N79" s="446">
        <v>26732.999362999999</v>
      </c>
    </row>
    <row r="80" spans="1:14" ht="6" customHeight="1" x14ac:dyDescent="0.25">
      <c r="A80" s="20"/>
      <c r="B80" s="444"/>
      <c r="C80" s="444"/>
      <c r="D80" s="444"/>
      <c r="E80" s="444"/>
      <c r="F80" s="444"/>
      <c r="G80" s="444"/>
      <c r="H80" s="444"/>
      <c r="I80" s="444"/>
      <c r="J80" s="444"/>
      <c r="K80" s="444"/>
      <c r="L80" s="444"/>
      <c r="M80" s="444"/>
      <c r="N80" s="446"/>
    </row>
    <row r="81" spans="1:14" s="140" customFormat="1" ht="13.5" customHeight="1" x14ac:dyDescent="0.25">
      <c r="A81" s="143" t="s">
        <v>179</v>
      </c>
      <c r="B81" s="453">
        <v>63686.804678</v>
      </c>
      <c r="C81" s="453">
        <v>61246.532285000001</v>
      </c>
      <c r="D81" s="454">
        <v>52627.422580999999</v>
      </c>
      <c r="E81" s="454">
        <v>49452.026689000006</v>
      </c>
      <c r="F81" s="454">
        <v>36597.013938999997</v>
      </c>
      <c r="G81" s="454">
        <v>36766.224699999999</v>
      </c>
      <c r="H81" s="454">
        <v>36211.915527999998</v>
      </c>
      <c r="I81" s="454">
        <v>35999.776204000002</v>
      </c>
      <c r="J81" s="454">
        <v>34043.506113999996</v>
      </c>
      <c r="K81" s="454">
        <v>32087.232817</v>
      </c>
      <c r="L81" s="454">
        <v>30648.948630999999</v>
      </c>
      <c r="M81" s="454">
        <v>29496.425135999998</v>
      </c>
      <c r="N81" s="455">
        <v>29084.114178</v>
      </c>
    </row>
    <row r="82" spans="1:14" ht="6" customHeight="1" x14ac:dyDescent="0.25">
      <c r="A82" s="20"/>
      <c r="B82" s="146"/>
      <c r="C82" s="146"/>
      <c r="N82" s="62"/>
    </row>
    <row r="83" spans="1:14" ht="13.5" customHeight="1" x14ac:dyDescent="0.25">
      <c r="A83" s="20"/>
      <c r="B83" s="147"/>
      <c r="C83" s="147"/>
      <c r="N83" s="62"/>
    </row>
    <row r="84" spans="1:14" ht="13.5" customHeight="1" x14ac:dyDescent="0.25">
      <c r="A84" s="20" t="s">
        <v>259</v>
      </c>
      <c r="B84" s="147"/>
      <c r="C84" s="147"/>
      <c r="N84" s="62"/>
    </row>
    <row r="85" spans="1:14" ht="13.5" customHeight="1" x14ac:dyDescent="0.25">
      <c r="A85" s="20" t="s">
        <v>356</v>
      </c>
      <c r="B85" s="147"/>
      <c r="C85" s="147"/>
      <c r="N85" s="62"/>
    </row>
    <row r="86" spans="1:14" ht="13.5" customHeight="1" thickBot="1" x14ac:dyDescent="0.3">
      <c r="A86" s="101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4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3"/>
      <c r="N87" s="98"/>
    </row>
    <row r="88" spans="1:14" ht="28.5" customHeight="1" x14ac:dyDescent="0.55000000000000004">
      <c r="A88" s="845" t="s">
        <v>467</v>
      </c>
      <c r="B88" s="846"/>
      <c r="C88" s="846"/>
      <c r="D88" s="846"/>
      <c r="E88" s="846"/>
      <c r="F88" s="846"/>
      <c r="G88" s="846"/>
      <c r="H88" s="846"/>
      <c r="I88" s="846"/>
      <c r="J88" s="846"/>
      <c r="K88" s="846"/>
      <c r="L88" s="846"/>
      <c r="M88" s="846"/>
      <c r="N88" s="847"/>
    </row>
    <row r="89" spans="1:14" ht="25.8" x14ac:dyDescent="0.5">
      <c r="A89" s="867" t="s">
        <v>366</v>
      </c>
      <c r="B89" s="868"/>
      <c r="C89" s="868"/>
      <c r="D89" s="868"/>
      <c r="E89" s="868"/>
      <c r="F89" s="868"/>
      <c r="G89" s="868"/>
      <c r="H89" s="868"/>
      <c r="I89" s="868"/>
      <c r="J89" s="868"/>
      <c r="K89" s="868"/>
      <c r="L89" s="868"/>
      <c r="M89" s="868"/>
      <c r="N89" s="869"/>
    </row>
    <row r="90" spans="1:14" ht="18" x14ac:dyDescent="0.35">
      <c r="A90" s="848">
        <v>44985</v>
      </c>
      <c r="B90" s="849"/>
      <c r="C90" s="849"/>
      <c r="D90" s="849"/>
      <c r="E90" s="849"/>
      <c r="F90" s="849"/>
      <c r="G90" s="849"/>
      <c r="H90" s="849"/>
      <c r="I90" s="849"/>
      <c r="J90" s="849"/>
      <c r="K90" s="849"/>
      <c r="L90" s="849"/>
      <c r="M90" s="849"/>
      <c r="N90" s="850"/>
    </row>
    <row r="91" spans="1:14" ht="15.75" customHeight="1" x14ac:dyDescent="0.25">
      <c r="A91" s="851" t="s">
        <v>464</v>
      </c>
      <c r="B91" s="852"/>
      <c r="C91" s="852"/>
      <c r="D91" s="852"/>
      <c r="E91" s="852"/>
      <c r="F91" s="852"/>
      <c r="G91" s="852"/>
      <c r="H91" s="852"/>
      <c r="I91" s="852"/>
      <c r="J91" s="852"/>
      <c r="K91" s="852"/>
      <c r="L91" s="852"/>
      <c r="M91" s="852"/>
      <c r="N91" s="853"/>
    </row>
    <row r="92" spans="1:14" ht="13.8" thickBot="1" x14ac:dyDescent="0.3">
      <c r="A92" s="19"/>
      <c r="B92" s="124"/>
      <c r="C92" s="125"/>
      <c r="N92" s="62"/>
    </row>
    <row r="93" spans="1:14" ht="32.25" customHeight="1" thickTop="1" x14ac:dyDescent="0.25">
      <c r="A93" s="126"/>
      <c r="B93" s="189" t="s">
        <v>554</v>
      </c>
      <c r="C93" s="127" t="s">
        <v>556</v>
      </c>
      <c r="D93" s="127" t="s">
        <v>557</v>
      </c>
      <c r="E93" s="127" t="s">
        <v>558</v>
      </c>
      <c r="F93" s="127" t="s">
        <v>559</v>
      </c>
      <c r="G93" s="127" t="s">
        <v>563</v>
      </c>
      <c r="H93" s="127" t="s">
        <v>564</v>
      </c>
      <c r="I93" s="127" t="s">
        <v>566</v>
      </c>
      <c r="J93" s="127" t="s">
        <v>571</v>
      </c>
      <c r="K93" s="127" t="s">
        <v>568</v>
      </c>
      <c r="L93" s="127" t="s">
        <v>572</v>
      </c>
      <c r="M93" s="127" t="s">
        <v>576</v>
      </c>
      <c r="N93" s="128" t="s">
        <v>584</v>
      </c>
    </row>
    <row r="94" spans="1:14" x14ac:dyDescent="0.25">
      <c r="A94" s="129"/>
      <c r="B94" s="130"/>
      <c r="C94" s="130"/>
      <c r="N94" s="62"/>
    </row>
    <row r="95" spans="1:14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4" x14ac:dyDescent="0.25">
      <c r="A96" s="20" t="s">
        <v>164</v>
      </c>
      <c r="B96" s="377">
        <v>0</v>
      </c>
      <c r="C96" s="377">
        <v>0</v>
      </c>
      <c r="D96" s="444">
        <v>0</v>
      </c>
      <c r="E96" s="444">
        <v>0</v>
      </c>
      <c r="F96" s="444">
        <v>0</v>
      </c>
      <c r="G96" s="444">
        <v>0</v>
      </c>
      <c r="H96" s="444">
        <v>0</v>
      </c>
      <c r="I96" s="444">
        <v>0</v>
      </c>
      <c r="J96" s="444">
        <v>0</v>
      </c>
      <c r="K96" s="444">
        <v>0</v>
      </c>
      <c r="L96" s="444">
        <v>0</v>
      </c>
      <c r="M96" s="444">
        <v>0</v>
      </c>
      <c r="N96" s="446">
        <v>0</v>
      </c>
    </row>
    <row r="97" spans="1:14" x14ac:dyDescent="0.25">
      <c r="A97" s="20" t="s">
        <v>165</v>
      </c>
      <c r="B97" s="377">
        <v>0</v>
      </c>
      <c r="C97" s="377">
        <v>0</v>
      </c>
      <c r="D97" s="444">
        <v>0</v>
      </c>
      <c r="E97" s="444">
        <v>0</v>
      </c>
      <c r="F97" s="444">
        <v>0</v>
      </c>
      <c r="G97" s="444">
        <v>0</v>
      </c>
      <c r="H97" s="444">
        <v>0</v>
      </c>
      <c r="I97" s="444">
        <v>0</v>
      </c>
      <c r="J97" s="444">
        <v>0</v>
      </c>
      <c r="K97" s="444">
        <v>0</v>
      </c>
      <c r="L97" s="444">
        <v>0</v>
      </c>
      <c r="M97" s="444">
        <v>0</v>
      </c>
      <c r="N97" s="446">
        <v>0</v>
      </c>
    </row>
    <row r="98" spans="1:14" x14ac:dyDescent="0.25">
      <c r="A98" s="20" t="s">
        <v>166</v>
      </c>
      <c r="B98" s="377">
        <v>1189966.5304250682</v>
      </c>
      <c r="C98" s="377">
        <v>1196992.2107344102</v>
      </c>
      <c r="D98" s="444">
        <v>1259594.6300555174</v>
      </c>
      <c r="E98" s="444">
        <v>1296402.1107837034</v>
      </c>
      <c r="F98" s="444">
        <v>1373880.8397198499</v>
      </c>
      <c r="G98" s="444">
        <v>1278135.2199482613</v>
      </c>
      <c r="H98" s="444">
        <v>1275928.6496429658</v>
      </c>
      <c r="I98" s="444">
        <v>1177060.1002060245</v>
      </c>
      <c r="J98" s="444">
        <v>1178374.6399236384</v>
      </c>
      <c r="K98" s="444">
        <v>1167371.5105366465</v>
      </c>
      <c r="L98" s="444">
        <v>1165150.5704519374</v>
      </c>
      <c r="M98" s="444">
        <v>1169885.8205788715</v>
      </c>
      <c r="N98" s="446">
        <v>1163194.2605320634</v>
      </c>
    </row>
    <row r="99" spans="1:14" s="140" customFormat="1" x14ac:dyDescent="0.25">
      <c r="A99" s="137" t="s">
        <v>167</v>
      </c>
      <c r="B99" s="447">
        <v>1189966.5304250682</v>
      </c>
      <c r="C99" s="447">
        <v>1196992.2107344102</v>
      </c>
      <c r="D99" s="448">
        <v>1259594.6300555174</v>
      </c>
      <c r="E99" s="448">
        <v>1296402.1107837034</v>
      </c>
      <c r="F99" s="448">
        <v>1373880.8397198499</v>
      </c>
      <c r="G99" s="448">
        <v>1278135.2199482613</v>
      </c>
      <c r="H99" s="448">
        <v>1275928.6496429658</v>
      </c>
      <c r="I99" s="448">
        <v>1177060.1002060245</v>
      </c>
      <c r="J99" s="448">
        <v>1178374.6399236384</v>
      </c>
      <c r="K99" s="448">
        <v>1167371.5105366465</v>
      </c>
      <c r="L99" s="448">
        <v>1165150.5704519374</v>
      </c>
      <c r="M99" s="448">
        <v>1169885.8205788715</v>
      </c>
      <c r="N99" s="449">
        <v>1163194.2605320634</v>
      </c>
    </row>
    <row r="100" spans="1:14" ht="6" customHeight="1" x14ac:dyDescent="0.25">
      <c r="A100" s="20"/>
      <c r="B100" s="377"/>
      <c r="C100" s="377"/>
      <c r="D100" s="444"/>
      <c r="E100" s="444"/>
      <c r="F100" s="444"/>
      <c r="G100" s="444"/>
      <c r="H100" s="444"/>
      <c r="I100" s="444"/>
      <c r="J100" s="444"/>
      <c r="K100" s="444"/>
      <c r="L100" s="444"/>
      <c r="M100" s="444"/>
      <c r="N100" s="446"/>
    </row>
    <row r="101" spans="1:14" x14ac:dyDescent="0.25">
      <c r="A101" s="131" t="s">
        <v>168</v>
      </c>
      <c r="B101" s="450"/>
      <c r="C101" s="450"/>
      <c r="D101" s="451"/>
      <c r="E101" s="451"/>
      <c r="F101" s="451"/>
      <c r="G101" s="451"/>
      <c r="H101" s="451"/>
      <c r="I101" s="451"/>
      <c r="J101" s="451"/>
      <c r="K101" s="451"/>
      <c r="L101" s="451"/>
      <c r="M101" s="451"/>
      <c r="N101" s="452"/>
    </row>
    <row r="102" spans="1:14" x14ac:dyDescent="0.25">
      <c r="A102" s="20" t="s">
        <v>169</v>
      </c>
      <c r="B102" s="377">
        <v>2115374.849930427</v>
      </c>
      <c r="C102" s="377">
        <v>1506474.780010245</v>
      </c>
      <c r="D102" s="444">
        <v>292694.70988911187</v>
      </c>
      <c r="E102" s="444">
        <v>293809.16004601528</v>
      </c>
      <c r="F102" s="444">
        <v>294887.65990630514</v>
      </c>
      <c r="G102" s="444">
        <v>227452.30002124261</v>
      </c>
      <c r="H102" s="444">
        <v>228308.48003360321</v>
      </c>
      <c r="I102" s="444">
        <v>3494227.0900345347</v>
      </c>
      <c r="J102" s="444">
        <v>9179486.3600103427</v>
      </c>
      <c r="K102" s="444">
        <v>10858710.159867795</v>
      </c>
      <c r="L102" s="444">
        <v>10713060.659984509</v>
      </c>
      <c r="M102" s="444">
        <v>10114386.66988779</v>
      </c>
      <c r="N102" s="446">
        <v>9948264.4401688054</v>
      </c>
    </row>
    <row r="103" spans="1:14" x14ac:dyDescent="0.25">
      <c r="A103" s="20" t="s">
        <v>170</v>
      </c>
      <c r="B103" s="377">
        <v>0</v>
      </c>
      <c r="C103" s="377">
        <v>0</v>
      </c>
      <c r="D103" s="444">
        <v>0</v>
      </c>
      <c r="E103" s="444">
        <v>0</v>
      </c>
      <c r="F103" s="444">
        <v>0</v>
      </c>
      <c r="G103" s="444">
        <v>0</v>
      </c>
      <c r="H103" s="444">
        <v>0</v>
      </c>
      <c r="I103" s="444">
        <v>0</v>
      </c>
      <c r="J103" s="444">
        <v>0</v>
      </c>
      <c r="K103" s="444">
        <v>0</v>
      </c>
      <c r="L103" s="444">
        <v>0</v>
      </c>
      <c r="M103" s="444">
        <v>0</v>
      </c>
      <c r="N103" s="446">
        <v>0</v>
      </c>
    </row>
    <row r="104" spans="1:14" x14ac:dyDescent="0.25">
      <c r="A104" s="20" t="s">
        <v>230</v>
      </c>
      <c r="B104" s="377">
        <v>0</v>
      </c>
      <c r="C104" s="377">
        <v>0</v>
      </c>
      <c r="D104" s="444">
        <v>0</v>
      </c>
      <c r="E104" s="444">
        <v>0</v>
      </c>
      <c r="F104" s="444">
        <v>0</v>
      </c>
      <c r="G104" s="444">
        <v>0</v>
      </c>
      <c r="H104" s="444">
        <v>0</v>
      </c>
      <c r="I104" s="444">
        <v>0</v>
      </c>
      <c r="J104" s="444">
        <v>1243925.4699697965</v>
      </c>
      <c r="K104" s="444">
        <v>1250040.5499862172</v>
      </c>
      <c r="L104" s="444">
        <v>1013479.449981146</v>
      </c>
      <c r="M104" s="444">
        <v>1018575.3400657547</v>
      </c>
      <c r="N104" s="446">
        <v>1023178.0799464423</v>
      </c>
    </row>
    <row r="105" spans="1:14" s="140" customFormat="1" x14ac:dyDescent="0.25">
      <c r="A105" s="137" t="s">
        <v>167</v>
      </c>
      <c r="B105" s="447">
        <v>2115374.849930427</v>
      </c>
      <c r="C105" s="447">
        <v>1506474.780010245</v>
      </c>
      <c r="D105" s="448">
        <v>292694.70988911187</v>
      </c>
      <c r="E105" s="448">
        <v>293809.16004601528</v>
      </c>
      <c r="F105" s="448">
        <v>294887.65990630514</v>
      </c>
      <c r="G105" s="448">
        <v>227452.30002124261</v>
      </c>
      <c r="H105" s="448">
        <v>228308.48003360321</v>
      </c>
      <c r="I105" s="448">
        <v>3494227.0900345347</v>
      </c>
      <c r="J105" s="448">
        <v>10423411.829980139</v>
      </c>
      <c r="K105" s="448">
        <v>12108750.709854012</v>
      </c>
      <c r="L105" s="448">
        <v>11726540.109965654</v>
      </c>
      <c r="M105" s="448">
        <v>11132962.009953545</v>
      </c>
      <c r="N105" s="449">
        <v>10971442.520115247</v>
      </c>
    </row>
    <row r="106" spans="1:14" ht="6" customHeight="1" x14ac:dyDescent="0.25">
      <c r="A106" s="20"/>
      <c r="B106" s="377"/>
      <c r="C106" s="377"/>
      <c r="D106" s="444"/>
      <c r="E106" s="444"/>
      <c r="F106" s="444"/>
      <c r="G106" s="444"/>
      <c r="H106" s="444"/>
      <c r="I106" s="444"/>
      <c r="J106" s="444"/>
      <c r="K106" s="444"/>
      <c r="L106" s="444"/>
      <c r="M106" s="444"/>
      <c r="N106" s="446"/>
    </row>
    <row r="107" spans="1:14" x14ac:dyDescent="0.25">
      <c r="A107" s="131" t="s">
        <v>1</v>
      </c>
      <c r="B107" s="450"/>
      <c r="C107" s="450"/>
      <c r="D107" s="451"/>
      <c r="E107" s="451"/>
      <c r="F107" s="451"/>
      <c r="G107" s="451"/>
      <c r="H107" s="451"/>
      <c r="I107" s="451"/>
      <c r="J107" s="451"/>
      <c r="K107" s="451"/>
      <c r="L107" s="451"/>
      <c r="M107" s="451"/>
      <c r="N107" s="452"/>
    </row>
    <row r="108" spans="1:14" ht="13.5" customHeight="1" x14ac:dyDescent="0.25">
      <c r="A108" s="20" t="s">
        <v>171</v>
      </c>
      <c r="B108" s="377">
        <v>862.78004291538934</v>
      </c>
      <c r="C108" s="377">
        <v>866.56012582881795</v>
      </c>
      <c r="D108" s="444">
        <v>54558.189901416496</v>
      </c>
      <c r="E108" s="444">
        <v>54914.400190126544</v>
      </c>
      <c r="F108" s="444">
        <v>479849.29977102001</v>
      </c>
      <c r="G108" s="444">
        <v>471421.73002103897</v>
      </c>
      <c r="H108" s="444">
        <v>422001.52996045828</v>
      </c>
      <c r="I108" s="444">
        <v>398171.76999149669</v>
      </c>
      <c r="J108" s="444">
        <v>389381.42993502668</v>
      </c>
      <c r="K108" s="444">
        <v>380531.84999771439</v>
      </c>
      <c r="L108" s="444">
        <v>371737.55998219422</v>
      </c>
      <c r="M108" s="444">
        <v>362940.62995316141</v>
      </c>
      <c r="N108" s="446">
        <v>353983.10000982072</v>
      </c>
    </row>
    <row r="109" spans="1:14" ht="13.5" customHeight="1" x14ac:dyDescent="0.25">
      <c r="A109" s="20" t="s">
        <v>419</v>
      </c>
      <c r="B109" s="444">
        <v>0</v>
      </c>
      <c r="C109" s="444">
        <v>0</v>
      </c>
      <c r="D109" s="444">
        <v>0</v>
      </c>
      <c r="E109" s="444">
        <v>0</v>
      </c>
      <c r="F109" s="444">
        <v>0</v>
      </c>
      <c r="G109" s="444">
        <v>0</v>
      </c>
      <c r="H109" s="444">
        <v>0</v>
      </c>
      <c r="I109" s="444">
        <v>0</v>
      </c>
      <c r="J109" s="444">
        <v>0</v>
      </c>
      <c r="K109" s="444">
        <v>0</v>
      </c>
      <c r="L109" s="444">
        <v>0</v>
      </c>
      <c r="M109" s="444">
        <v>0</v>
      </c>
      <c r="N109" s="446">
        <v>0</v>
      </c>
    </row>
    <row r="110" spans="1:14" ht="13.5" customHeight="1" x14ac:dyDescent="0.25">
      <c r="A110" s="20" t="s">
        <v>172</v>
      </c>
      <c r="B110" s="377">
        <v>102871.32999991428</v>
      </c>
      <c r="C110" s="377">
        <v>100460.28999935066</v>
      </c>
      <c r="D110" s="444">
        <v>101117.85000073242</v>
      </c>
      <c r="E110" s="444">
        <v>101797.32000017496</v>
      </c>
      <c r="F110" s="444">
        <v>102454.88000017524</v>
      </c>
      <c r="G110" s="444">
        <v>103134.34999956352</v>
      </c>
      <c r="H110" s="444">
        <v>103813.82999956548</v>
      </c>
      <c r="I110" s="444">
        <v>100504.1299999013</v>
      </c>
      <c r="J110" s="444">
        <v>101183.60000027508</v>
      </c>
      <c r="K110" s="444">
        <v>101841.15999939051</v>
      </c>
      <c r="L110" s="444">
        <v>102520.63000055813</v>
      </c>
      <c r="M110" s="444">
        <v>103200.10999953463</v>
      </c>
      <c r="N110" s="446">
        <v>103813.8300000415</v>
      </c>
    </row>
    <row r="111" spans="1:14" ht="13.5" customHeight="1" x14ac:dyDescent="0.25">
      <c r="A111" s="20" t="s">
        <v>173</v>
      </c>
      <c r="B111" s="377">
        <v>231750.34986613941</v>
      </c>
      <c r="C111" s="377">
        <v>233790.04004300112</v>
      </c>
      <c r="D111" s="444">
        <v>220701.88011777287</v>
      </c>
      <c r="E111" s="444">
        <v>201747.70995204552</v>
      </c>
      <c r="F111" s="444">
        <v>166750.68007640453</v>
      </c>
      <c r="G111" s="444">
        <v>115622.70979982484</v>
      </c>
      <c r="H111" s="444">
        <v>116477.11012297041</v>
      </c>
      <c r="I111" s="444">
        <v>116809.78990014651</v>
      </c>
      <c r="J111" s="444">
        <v>117135.96004775344</v>
      </c>
      <c r="K111" s="444">
        <v>43514.870018243295</v>
      </c>
      <c r="L111" s="444">
        <v>43841.049941940641</v>
      </c>
      <c r="M111" s="444">
        <v>44167.220097619203</v>
      </c>
      <c r="N111" s="446">
        <v>44461.819964894275</v>
      </c>
    </row>
    <row r="112" spans="1:14" ht="13.5" customHeight="1" x14ac:dyDescent="0.25">
      <c r="A112" s="20" t="s">
        <v>450</v>
      </c>
      <c r="B112" s="377">
        <v>0</v>
      </c>
      <c r="C112" s="377">
        <v>0</v>
      </c>
      <c r="D112" s="444">
        <v>0</v>
      </c>
      <c r="E112" s="444">
        <v>0</v>
      </c>
      <c r="F112" s="444">
        <v>0</v>
      </c>
      <c r="G112" s="444">
        <v>0</v>
      </c>
      <c r="H112" s="444">
        <v>0</v>
      </c>
      <c r="I112" s="444">
        <v>0</v>
      </c>
      <c r="J112" s="444">
        <v>0</v>
      </c>
      <c r="K112" s="444">
        <v>0</v>
      </c>
      <c r="L112" s="444">
        <v>0</v>
      </c>
      <c r="M112" s="444">
        <v>0</v>
      </c>
      <c r="N112" s="446">
        <v>0</v>
      </c>
    </row>
    <row r="113" spans="1:14" ht="13.5" customHeight="1" x14ac:dyDescent="0.25">
      <c r="A113" s="20" t="s">
        <v>174</v>
      </c>
      <c r="B113" s="377">
        <v>0</v>
      </c>
      <c r="C113" s="377">
        <v>0</v>
      </c>
      <c r="D113" s="444">
        <v>0</v>
      </c>
      <c r="E113" s="444">
        <v>0</v>
      </c>
      <c r="F113" s="444">
        <v>0</v>
      </c>
      <c r="G113" s="444">
        <v>0</v>
      </c>
      <c r="H113" s="444">
        <v>0</v>
      </c>
      <c r="I113" s="444">
        <v>0</v>
      </c>
      <c r="J113" s="444">
        <v>0</v>
      </c>
      <c r="K113" s="444">
        <v>0</v>
      </c>
      <c r="L113" s="444">
        <v>0</v>
      </c>
      <c r="M113" s="444">
        <v>0</v>
      </c>
      <c r="N113" s="446">
        <v>0</v>
      </c>
    </row>
    <row r="114" spans="1:14" ht="13.5" customHeight="1" x14ac:dyDescent="0.25">
      <c r="A114" s="20" t="s">
        <v>175</v>
      </c>
      <c r="B114" s="377">
        <v>2856795.1500181435</v>
      </c>
      <c r="C114" s="377">
        <v>2864661.3401057711</v>
      </c>
      <c r="D114" s="444">
        <v>811725.62995297881</v>
      </c>
      <c r="E114" s="444">
        <v>2819871.140132301</v>
      </c>
      <c r="F114" s="444">
        <v>2829046.2698751125</v>
      </c>
      <c r="G114" s="444">
        <v>2838527.2301097927</v>
      </c>
      <c r="H114" s="444">
        <v>3923579.7401544009</v>
      </c>
      <c r="I114" s="444">
        <v>3888601.3101803735</v>
      </c>
      <c r="J114" s="444">
        <v>3606104.9998074458</v>
      </c>
      <c r="K114" s="444">
        <v>2719499.0602693693</v>
      </c>
      <c r="L114" s="444">
        <v>2500684.4399551861</v>
      </c>
      <c r="M114" s="444">
        <v>2220356.3798771962</v>
      </c>
      <c r="N114" s="446">
        <v>2655486.3001912972</v>
      </c>
    </row>
    <row r="115" spans="1:14" ht="13.5" customHeight="1" x14ac:dyDescent="0.25">
      <c r="A115" s="20" t="s">
        <v>267</v>
      </c>
      <c r="B115" s="377">
        <v>0</v>
      </c>
      <c r="C115" s="377">
        <v>0</v>
      </c>
      <c r="D115" s="444">
        <v>0</v>
      </c>
      <c r="E115" s="444">
        <v>0</v>
      </c>
      <c r="F115" s="444">
        <v>0</v>
      </c>
      <c r="G115" s="444">
        <v>0</v>
      </c>
      <c r="H115" s="444">
        <v>0</v>
      </c>
      <c r="I115" s="444">
        <v>0</v>
      </c>
      <c r="J115" s="444">
        <v>0</v>
      </c>
      <c r="K115" s="444">
        <v>0</v>
      </c>
      <c r="L115" s="444">
        <v>0</v>
      </c>
      <c r="M115" s="444">
        <v>0</v>
      </c>
      <c r="N115" s="446">
        <v>0</v>
      </c>
    </row>
    <row r="116" spans="1:14" ht="13.5" customHeight="1" x14ac:dyDescent="0.25">
      <c r="A116" s="20" t="s">
        <v>550</v>
      </c>
      <c r="B116" s="377">
        <v>0</v>
      </c>
      <c r="C116" s="377">
        <v>0</v>
      </c>
      <c r="D116" s="444">
        <v>0</v>
      </c>
      <c r="E116" s="444">
        <v>0</v>
      </c>
      <c r="F116" s="444">
        <v>0</v>
      </c>
      <c r="G116" s="444">
        <v>0</v>
      </c>
      <c r="H116" s="444">
        <v>0</v>
      </c>
      <c r="I116" s="444">
        <v>0</v>
      </c>
      <c r="J116" s="444">
        <v>0</v>
      </c>
      <c r="K116" s="444">
        <v>0</v>
      </c>
      <c r="L116" s="444">
        <v>0</v>
      </c>
      <c r="M116" s="444">
        <v>0</v>
      </c>
      <c r="N116" s="446">
        <v>0</v>
      </c>
    </row>
    <row r="117" spans="1:14" ht="13.5" customHeight="1" x14ac:dyDescent="0.25">
      <c r="A117" s="20" t="s">
        <v>580</v>
      </c>
      <c r="B117" s="377"/>
      <c r="C117" s="377"/>
      <c r="D117" s="444"/>
      <c r="E117" s="444"/>
      <c r="F117" s="444"/>
      <c r="G117" s="444"/>
      <c r="H117" s="444"/>
      <c r="I117" s="444"/>
      <c r="J117" s="444"/>
      <c r="K117" s="444">
        <v>14003.87001685808</v>
      </c>
      <c r="L117" s="444">
        <v>4646.1799935474473</v>
      </c>
      <c r="M117" s="444">
        <v>4144.8299602788966</v>
      </c>
      <c r="N117" s="446">
        <v>3640.7900033058581</v>
      </c>
    </row>
    <row r="118" spans="1:14" s="140" customFormat="1" ht="13.5" customHeight="1" x14ac:dyDescent="0.25">
      <c r="A118" s="137" t="s">
        <v>167</v>
      </c>
      <c r="B118" s="447">
        <v>3192279.6099271127</v>
      </c>
      <c r="C118" s="447">
        <v>3199778.2302739518</v>
      </c>
      <c r="D118" s="448">
        <v>1188103.5499729007</v>
      </c>
      <c r="E118" s="448">
        <v>3178330.5702746483</v>
      </c>
      <c r="F118" s="448">
        <v>3578101.1297227126</v>
      </c>
      <c r="G118" s="448">
        <v>3528706.0199302202</v>
      </c>
      <c r="H118" s="448">
        <v>4565872.210237395</v>
      </c>
      <c r="I118" s="448">
        <v>4504087.0000719177</v>
      </c>
      <c r="J118" s="448">
        <v>4213805.9897905011</v>
      </c>
      <c r="K118" s="448">
        <v>3259390.8103015753</v>
      </c>
      <c r="L118" s="448">
        <v>3023429.8598734266</v>
      </c>
      <c r="M118" s="448">
        <v>2734809.16988779</v>
      </c>
      <c r="N118" s="449">
        <v>3161385.8401693595</v>
      </c>
    </row>
    <row r="119" spans="1:14" s="140" customFormat="1" ht="13.5" customHeight="1" x14ac:dyDescent="0.25">
      <c r="A119" s="137" t="s">
        <v>176</v>
      </c>
      <c r="B119" s="447">
        <v>6497620.9902826082</v>
      </c>
      <c r="C119" s="447">
        <v>5903245.2210186068</v>
      </c>
      <c r="D119" s="448">
        <v>2740392.8899175301</v>
      </c>
      <c r="E119" s="448">
        <v>4768541.8411043668</v>
      </c>
      <c r="F119" s="448">
        <v>5246869.6293488676</v>
      </c>
      <c r="G119" s="448">
        <v>5034293.5398997236</v>
      </c>
      <c r="H119" s="448">
        <v>6070109.3399139643</v>
      </c>
      <c r="I119" s="448">
        <v>9175374.1903124768</v>
      </c>
      <c r="J119" s="448">
        <v>15815592.459694277</v>
      </c>
      <c r="K119" s="448">
        <v>16535513.030692235</v>
      </c>
      <c r="L119" s="448">
        <v>15915120.540291019</v>
      </c>
      <c r="M119" s="448">
        <v>15037657.000420207</v>
      </c>
      <c r="N119" s="449">
        <v>15296022.62081667</v>
      </c>
    </row>
    <row r="120" spans="1:14" ht="6" customHeight="1" x14ac:dyDescent="0.25">
      <c r="A120" s="20"/>
      <c r="B120" s="377"/>
      <c r="C120" s="377"/>
      <c r="D120" s="444"/>
      <c r="E120" s="444"/>
      <c r="F120" s="444"/>
      <c r="G120" s="444"/>
      <c r="H120" s="444"/>
      <c r="I120" s="444"/>
      <c r="J120" s="444"/>
      <c r="K120" s="444"/>
      <c r="L120" s="444"/>
      <c r="M120" s="444"/>
      <c r="N120" s="446"/>
    </row>
    <row r="121" spans="1:14" ht="13.5" customHeight="1" x14ac:dyDescent="0.25">
      <c r="A121" s="131" t="s">
        <v>177</v>
      </c>
      <c r="B121" s="450"/>
      <c r="C121" s="450"/>
      <c r="D121" s="451"/>
      <c r="E121" s="451"/>
      <c r="F121" s="451"/>
      <c r="G121" s="451"/>
      <c r="H121" s="451"/>
      <c r="I121" s="451"/>
      <c r="J121" s="451"/>
      <c r="K121" s="451"/>
      <c r="L121" s="451"/>
      <c r="M121" s="451"/>
      <c r="N121" s="452"/>
    </row>
    <row r="122" spans="1:14" ht="13.5" customHeight="1" x14ac:dyDescent="0.25">
      <c r="A122" s="20" t="s">
        <v>178</v>
      </c>
      <c r="B122" s="377">
        <v>19538992.921675131</v>
      </c>
      <c r="C122" s="377">
        <v>18463143.718732189</v>
      </c>
      <c r="D122" s="444">
        <v>19873946.748648688</v>
      </c>
      <c r="E122" s="444">
        <v>21970335.169473607</v>
      </c>
      <c r="F122" s="444">
        <v>22119102.268479034</v>
      </c>
      <c r="G122" s="444">
        <v>22739530.88005494</v>
      </c>
      <c r="H122" s="444">
        <v>23790484.460248258</v>
      </c>
      <c r="I122" s="444">
        <v>23948616.499304086</v>
      </c>
      <c r="J122" s="444">
        <v>23989989.64209675</v>
      </c>
      <c r="K122" s="444">
        <v>23153863.279859371</v>
      </c>
      <c r="L122" s="444">
        <v>22481672.928819086</v>
      </c>
      <c r="M122" s="444">
        <v>22451737.580106054</v>
      </c>
      <c r="N122" s="446">
        <v>22323919.149633657</v>
      </c>
    </row>
    <row r="123" spans="1:14" ht="6" customHeight="1" x14ac:dyDescent="0.25">
      <c r="A123" s="20"/>
      <c r="B123" s="444"/>
      <c r="C123" s="444"/>
      <c r="D123" s="444"/>
      <c r="E123" s="444"/>
      <c r="F123" s="444"/>
      <c r="G123" s="444"/>
      <c r="H123" s="444"/>
      <c r="I123" s="444"/>
      <c r="J123" s="444"/>
      <c r="K123" s="444"/>
      <c r="L123" s="444"/>
      <c r="M123" s="444"/>
      <c r="N123" s="446"/>
    </row>
    <row r="124" spans="1:14" s="140" customFormat="1" ht="13.5" customHeight="1" x14ac:dyDescent="0.25">
      <c r="A124" s="143" t="s">
        <v>179</v>
      </c>
      <c r="B124" s="453">
        <v>26036613.911957741</v>
      </c>
      <c r="C124" s="453">
        <v>24366388.939750798</v>
      </c>
      <c r="D124" s="454">
        <v>22614339.638566218</v>
      </c>
      <c r="E124" s="454">
        <v>26738877.010577973</v>
      </c>
      <c r="F124" s="454">
        <v>27365971.897827901</v>
      </c>
      <c r="G124" s="454">
        <v>27773824.419954665</v>
      </c>
      <c r="H124" s="454">
        <v>29860593.800162222</v>
      </c>
      <c r="I124" s="454">
        <v>33123990.689616561</v>
      </c>
      <c r="J124" s="454">
        <v>39805582.101791024</v>
      </c>
      <c r="K124" s="454">
        <v>39689376.310551606</v>
      </c>
      <c r="L124" s="454">
        <v>38396793.469110101</v>
      </c>
      <c r="M124" s="454">
        <v>37489394.580526263</v>
      </c>
      <c r="N124" s="455">
        <v>37619941.770450324</v>
      </c>
    </row>
    <row r="125" spans="1:14" ht="6" customHeight="1" x14ac:dyDescent="0.25">
      <c r="A125" s="20"/>
      <c r="B125" s="146"/>
      <c r="C125" s="146"/>
      <c r="N125" s="62"/>
    </row>
    <row r="126" spans="1:14" ht="13.5" customHeight="1" x14ac:dyDescent="0.25">
      <c r="A126" s="20"/>
      <c r="B126" s="147"/>
      <c r="C126" s="147"/>
      <c r="N126" s="62"/>
    </row>
    <row r="127" spans="1:14" ht="13.5" customHeight="1" x14ac:dyDescent="0.25">
      <c r="A127" s="20" t="s">
        <v>259</v>
      </c>
      <c r="B127" s="147"/>
      <c r="C127" s="147"/>
      <c r="N127" s="62"/>
    </row>
    <row r="128" spans="1:14" ht="13.5" customHeight="1" x14ac:dyDescent="0.25">
      <c r="A128" s="20" t="s">
        <v>356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45"/>
      <c r="B131" s="147"/>
      <c r="C131" s="147"/>
    </row>
    <row r="132" spans="1:14" ht="13.5" customHeight="1" x14ac:dyDescent="0.25">
      <c r="A132" s="151"/>
      <c r="B132" s="147"/>
      <c r="C132" s="147"/>
    </row>
    <row r="133" spans="1:14" s="290" customFormat="1" ht="13.5" customHeight="1" x14ac:dyDescent="0.25">
      <c r="A133" s="151"/>
      <c r="B133" s="228"/>
      <c r="C133" s="228"/>
      <c r="D133" s="291"/>
      <c r="E133" s="291"/>
      <c r="G133" s="291"/>
      <c r="H133" s="291"/>
      <c r="I133" s="291"/>
      <c r="J133" s="228"/>
    </row>
    <row r="134" spans="1:14" s="290" customFormat="1" ht="13.5" customHeight="1" x14ac:dyDescent="0.25">
      <c r="A134" s="151"/>
      <c r="B134" s="228"/>
      <c r="C134" s="228"/>
      <c r="D134" s="291"/>
      <c r="E134" s="291"/>
      <c r="G134" s="291"/>
      <c r="H134" s="291"/>
      <c r="I134" s="291"/>
      <c r="J134" s="228"/>
    </row>
    <row r="135" spans="1:14" s="290" customFormat="1" ht="13.5" customHeight="1" x14ac:dyDescent="0.25">
      <c r="A135" s="151"/>
      <c r="B135" s="228"/>
      <c r="C135" s="228"/>
      <c r="D135" s="291"/>
      <c r="E135" s="291"/>
      <c r="G135" s="291"/>
      <c r="H135" s="291"/>
      <c r="I135" s="291"/>
      <c r="J135" s="228"/>
    </row>
    <row r="136" spans="1:14" ht="13.5" customHeight="1" x14ac:dyDescent="0.25">
      <c r="A136" s="151"/>
      <c r="B136" s="147"/>
      <c r="C136" s="147"/>
    </row>
    <row r="137" spans="1:14" ht="13.5" customHeight="1" x14ac:dyDescent="0.25">
      <c r="A137" s="151"/>
      <c r="B137" s="147"/>
      <c r="C137" s="147"/>
    </row>
    <row r="138" spans="1:14" ht="13.5" customHeight="1" x14ac:dyDescent="0.25">
      <c r="A138" s="151"/>
      <c r="B138" s="147"/>
      <c r="C138" s="147"/>
    </row>
    <row r="139" spans="1:14" ht="13.5" customHeight="1" x14ac:dyDescent="0.25">
      <c r="A139" s="151"/>
      <c r="B139" s="147"/>
      <c r="C139" s="147"/>
    </row>
    <row r="140" spans="1:14" ht="13.5" customHeight="1" x14ac:dyDescent="0.25">
      <c r="A140" s="151"/>
      <c r="B140" s="147"/>
      <c r="C140" s="147"/>
    </row>
    <row r="141" spans="1:14" ht="13.5" customHeight="1" x14ac:dyDescent="0.25">
      <c r="A141" s="151"/>
      <c r="B141" s="147"/>
      <c r="C141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132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2" customWidth="1"/>
    <col min="2" max="2" width="15.44140625" style="22" customWidth="1"/>
    <col min="3" max="3" width="10.88671875" style="22" customWidth="1"/>
    <col min="4" max="5" width="10.6640625" style="22" customWidth="1"/>
    <col min="6" max="7" width="10.88671875" style="22" customWidth="1"/>
    <col min="8" max="8" width="11.21875" style="22" customWidth="1"/>
    <col min="9" max="14" width="10.88671875" style="22" customWidth="1"/>
    <col min="15" max="16384" width="14.6640625" style="22"/>
  </cols>
  <sheetData>
    <row r="1" spans="1:14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3"/>
      <c r="N1" s="98"/>
    </row>
    <row r="2" spans="1:14" ht="28.8" x14ac:dyDescent="0.55000000000000004">
      <c r="A2" s="845" t="s">
        <v>225</v>
      </c>
      <c r="B2" s="846"/>
      <c r="C2" s="846"/>
      <c r="D2" s="846"/>
      <c r="E2" s="846"/>
      <c r="F2" s="846"/>
      <c r="G2" s="846"/>
      <c r="H2" s="846"/>
      <c r="I2" s="846"/>
      <c r="J2" s="846"/>
      <c r="K2" s="846"/>
      <c r="L2" s="846"/>
      <c r="M2" s="846"/>
      <c r="N2" s="847"/>
    </row>
    <row r="3" spans="1:14" ht="25.8" x14ac:dyDescent="0.5">
      <c r="A3" s="867" t="s">
        <v>365</v>
      </c>
      <c r="B3" s="868"/>
      <c r="C3" s="868"/>
      <c r="D3" s="868"/>
      <c r="E3" s="868"/>
      <c r="F3" s="868"/>
      <c r="G3" s="868"/>
      <c r="H3" s="868"/>
      <c r="I3" s="868"/>
      <c r="J3" s="868"/>
      <c r="K3" s="868"/>
      <c r="L3" s="868"/>
      <c r="M3" s="868"/>
      <c r="N3" s="869"/>
    </row>
    <row r="4" spans="1:14" ht="18" x14ac:dyDescent="0.35">
      <c r="A4" s="848">
        <v>44985</v>
      </c>
      <c r="B4" s="849"/>
      <c r="C4" s="849"/>
      <c r="D4" s="849"/>
      <c r="E4" s="849"/>
      <c r="F4" s="849"/>
      <c r="G4" s="849"/>
      <c r="H4" s="849"/>
      <c r="I4" s="849"/>
      <c r="J4" s="849"/>
      <c r="K4" s="849"/>
      <c r="L4" s="849"/>
      <c r="M4" s="849"/>
      <c r="N4" s="850"/>
    </row>
    <row r="5" spans="1:14" ht="15.75" customHeight="1" x14ac:dyDescent="0.25">
      <c r="A5" s="851" t="s">
        <v>40</v>
      </c>
      <c r="B5" s="852"/>
      <c r="C5" s="852"/>
      <c r="D5" s="852"/>
      <c r="E5" s="852"/>
      <c r="F5" s="852"/>
      <c r="G5" s="852"/>
      <c r="H5" s="852"/>
      <c r="I5" s="852"/>
      <c r="J5" s="852"/>
      <c r="K5" s="852"/>
      <c r="L5" s="852"/>
      <c r="M5" s="852"/>
      <c r="N5" s="853"/>
    </row>
    <row r="6" spans="1:14" ht="13.8" thickBot="1" x14ac:dyDescent="0.3">
      <c r="A6" s="19"/>
      <c r="B6" s="124"/>
      <c r="C6" s="125"/>
      <c r="N6" s="62"/>
    </row>
    <row r="7" spans="1:14" ht="32.25" customHeight="1" thickTop="1" x14ac:dyDescent="0.25">
      <c r="A7" s="126"/>
      <c r="B7" s="189" t="s">
        <v>554</v>
      </c>
      <c r="C7" s="127" t="s">
        <v>556</v>
      </c>
      <c r="D7" s="127" t="s">
        <v>557</v>
      </c>
      <c r="E7" s="127" t="s">
        <v>558</v>
      </c>
      <c r="F7" s="127" t="s">
        <v>559</v>
      </c>
      <c r="G7" s="127" t="s">
        <v>563</v>
      </c>
      <c r="H7" s="127" t="s">
        <v>564</v>
      </c>
      <c r="I7" s="127" t="s">
        <v>566</v>
      </c>
      <c r="J7" s="127" t="s">
        <v>571</v>
      </c>
      <c r="K7" s="127" t="s">
        <v>568</v>
      </c>
      <c r="L7" s="127" t="s">
        <v>572</v>
      </c>
      <c r="M7" s="127" t="s">
        <v>576</v>
      </c>
      <c r="N7" s="128" t="s">
        <v>584</v>
      </c>
    </row>
    <row r="8" spans="1:14" x14ac:dyDescent="0.25">
      <c r="A8" s="129"/>
      <c r="B8" s="130"/>
      <c r="C8" s="130"/>
      <c r="N8" s="62"/>
    </row>
    <row r="9" spans="1:14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4" x14ac:dyDescent="0.25">
      <c r="A10" s="20" t="s">
        <v>164</v>
      </c>
      <c r="B10" s="377">
        <v>0</v>
      </c>
      <c r="C10" s="377">
        <v>0</v>
      </c>
      <c r="D10" s="444">
        <v>0</v>
      </c>
      <c r="E10" s="444">
        <v>0</v>
      </c>
      <c r="F10" s="444">
        <v>0</v>
      </c>
      <c r="G10" s="444">
        <v>0</v>
      </c>
      <c r="H10" s="444">
        <v>0</v>
      </c>
      <c r="I10" s="444">
        <v>0</v>
      </c>
      <c r="J10" s="444">
        <v>0</v>
      </c>
      <c r="K10" s="444">
        <v>0</v>
      </c>
      <c r="L10" s="444">
        <v>0</v>
      </c>
      <c r="M10" s="444">
        <v>0</v>
      </c>
      <c r="N10" s="446">
        <v>0</v>
      </c>
    </row>
    <row r="11" spans="1:14" x14ac:dyDescent="0.25">
      <c r="A11" s="20" t="s">
        <v>165</v>
      </c>
      <c r="B11" s="377">
        <v>0</v>
      </c>
      <c r="C11" s="377">
        <v>0</v>
      </c>
      <c r="D11" s="444">
        <v>0</v>
      </c>
      <c r="E11" s="444">
        <v>0</v>
      </c>
      <c r="F11" s="444">
        <v>0</v>
      </c>
      <c r="G11" s="444">
        <v>0</v>
      </c>
      <c r="H11" s="444">
        <v>0</v>
      </c>
      <c r="I11" s="444">
        <v>0</v>
      </c>
      <c r="J11" s="444">
        <v>0</v>
      </c>
      <c r="K11" s="444">
        <v>0</v>
      </c>
      <c r="L11" s="444">
        <v>0</v>
      </c>
      <c r="M11" s="444">
        <v>0</v>
      </c>
      <c r="N11" s="446">
        <v>0</v>
      </c>
    </row>
    <row r="12" spans="1:14" x14ac:dyDescent="0.25">
      <c r="A12" s="20" t="s">
        <v>166</v>
      </c>
      <c r="B12" s="377">
        <v>0</v>
      </c>
      <c r="C12" s="377">
        <v>0</v>
      </c>
      <c r="D12" s="444">
        <v>0</v>
      </c>
      <c r="E12" s="444">
        <v>0</v>
      </c>
      <c r="F12" s="444">
        <v>0</v>
      </c>
      <c r="G12" s="444">
        <v>0</v>
      </c>
      <c r="H12" s="444">
        <v>0</v>
      </c>
      <c r="I12" s="444">
        <v>0</v>
      </c>
      <c r="J12" s="444">
        <v>0</v>
      </c>
      <c r="K12" s="444">
        <v>0</v>
      </c>
      <c r="L12" s="444">
        <v>0</v>
      </c>
      <c r="M12" s="444">
        <v>0</v>
      </c>
      <c r="N12" s="446">
        <v>0</v>
      </c>
    </row>
    <row r="13" spans="1:14" s="140" customFormat="1" x14ac:dyDescent="0.25">
      <c r="A13" s="137" t="s">
        <v>167</v>
      </c>
      <c r="B13" s="447">
        <v>0</v>
      </c>
      <c r="C13" s="447">
        <v>0</v>
      </c>
      <c r="D13" s="448">
        <v>0</v>
      </c>
      <c r="E13" s="448">
        <v>0</v>
      </c>
      <c r="F13" s="448">
        <v>0</v>
      </c>
      <c r="G13" s="448">
        <v>0</v>
      </c>
      <c r="H13" s="448">
        <v>0</v>
      </c>
      <c r="I13" s="448">
        <v>0</v>
      </c>
      <c r="J13" s="448">
        <v>0</v>
      </c>
      <c r="K13" s="448">
        <v>0</v>
      </c>
      <c r="L13" s="448">
        <v>0</v>
      </c>
      <c r="M13" s="448">
        <v>0</v>
      </c>
      <c r="N13" s="449">
        <v>0</v>
      </c>
    </row>
    <row r="14" spans="1:14" ht="6" customHeight="1" x14ac:dyDescent="0.25">
      <c r="A14" s="20"/>
      <c r="B14" s="377"/>
      <c r="C14" s="377"/>
      <c r="D14" s="444"/>
      <c r="E14" s="444"/>
      <c r="F14" s="444"/>
      <c r="G14" s="444"/>
      <c r="H14" s="444"/>
      <c r="I14" s="444"/>
      <c r="J14" s="444"/>
      <c r="K14" s="444"/>
      <c r="L14" s="444"/>
      <c r="M14" s="444"/>
      <c r="N14" s="446"/>
    </row>
    <row r="15" spans="1:14" x14ac:dyDescent="0.25">
      <c r="A15" s="131" t="s">
        <v>168</v>
      </c>
      <c r="B15" s="450"/>
      <c r="C15" s="450"/>
      <c r="D15" s="451"/>
      <c r="E15" s="451"/>
      <c r="F15" s="451"/>
      <c r="G15" s="451"/>
      <c r="H15" s="451"/>
      <c r="I15" s="451"/>
      <c r="J15" s="451"/>
      <c r="K15" s="451"/>
      <c r="L15" s="451"/>
      <c r="M15" s="451"/>
      <c r="N15" s="452"/>
    </row>
    <row r="16" spans="1:14" x14ac:dyDescent="0.25">
      <c r="A16" s="20" t="s">
        <v>169</v>
      </c>
      <c r="B16" s="377">
        <v>0</v>
      </c>
      <c r="C16" s="377">
        <v>0</v>
      </c>
      <c r="D16" s="444">
        <v>4.8161000000000002E-2</v>
      </c>
      <c r="E16" s="444">
        <v>0</v>
      </c>
      <c r="F16" s="444">
        <v>0</v>
      </c>
      <c r="G16" s="444">
        <v>2.3716000000000001E-2</v>
      </c>
      <c r="H16" s="444">
        <v>2.9791999999999999E-2</v>
      </c>
      <c r="I16" s="444">
        <v>3.4543999999999998E-2</v>
      </c>
      <c r="J16" s="444">
        <v>0</v>
      </c>
      <c r="K16" s="444">
        <v>0</v>
      </c>
      <c r="L16" s="444">
        <v>0</v>
      </c>
      <c r="M16" s="444">
        <v>0</v>
      </c>
      <c r="N16" s="446">
        <v>0</v>
      </c>
    </row>
    <row r="17" spans="1:14" x14ac:dyDescent="0.25">
      <c r="A17" s="20" t="s">
        <v>170</v>
      </c>
      <c r="B17" s="377">
        <v>0</v>
      </c>
      <c r="C17" s="377">
        <v>0</v>
      </c>
      <c r="D17" s="444">
        <v>0</v>
      </c>
      <c r="E17" s="444">
        <v>0</v>
      </c>
      <c r="F17" s="444">
        <v>0</v>
      </c>
      <c r="G17" s="444">
        <v>6408.7671229999996</v>
      </c>
      <c r="H17" s="444">
        <v>6476.712329</v>
      </c>
      <c r="I17" s="444">
        <v>6542.4657530000004</v>
      </c>
      <c r="J17" s="444">
        <v>6619.6943570000003</v>
      </c>
      <c r="K17" s="444">
        <v>6676.1643839999997</v>
      </c>
      <c r="L17" s="444">
        <v>6366.5342469999996</v>
      </c>
      <c r="M17" s="444">
        <v>6434.054795</v>
      </c>
      <c r="N17" s="446">
        <v>6495.0410959999999</v>
      </c>
    </row>
    <row r="18" spans="1:14" x14ac:dyDescent="0.25">
      <c r="A18" s="20" t="s">
        <v>230</v>
      </c>
      <c r="B18" s="377">
        <v>0</v>
      </c>
      <c r="C18" s="377">
        <v>0</v>
      </c>
      <c r="D18" s="444">
        <v>0</v>
      </c>
      <c r="E18" s="444">
        <v>0</v>
      </c>
      <c r="F18" s="444">
        <v>0</v>
      </c>
      <c r="G18" s="444">
        <v>0</v>
      </c>
      <c r="H18" s="444">
        <v>0</v>
      </c>
      <c r="I18" s="444">
        <v>0</v>
      </c>
      <c r="J18" s="444">
        <v>0</v>
      </c>
      <c r="K18" s="444">
        <v>0</v>
      </c>
      <c r="L18" s="444">
        <v>0</v>
      </c>
      <c r="M18" s="444">
        <v>0</v>
      </c>
      <c r="N18" s="446">
        <v>0</v>
      </c>
    </row>
    <row r="19" spans="1:14" s="140" customFormat="1" x14ac:dyDescent="0.25">
      <c r="A19" s="137" t="s">
        <v>167</v>
      </c>
      <c r="B19" s="447">
        <v>0</v>
      </c>
      <c r="C19" s="447">
        <v>0</v>
      </c>
      <c r="D19" s="448">
        <v>4.8161000000000002E-2</v>
      </c>
      <c r="E19" s="448">
        <v>0</v>
      </c>
      <c r="F19" s="448">
        <v>0</v>
      </c>
      <c r="G19" s="448">
        <v>6408.7908389999993</v>
      </c>
      <c r="H19" s="448">
        <v>6476.7421210000002</v>
      </c>
      <c r="I19" s="448">
        <v>6542.5002970000005</v>
      </c>
      <c r="J19" s="448">
        <v>6619.6943570000003</v>
      </c>
      <c r="K19" s="448">
        <v>6676.1643839999997</v>
      </c>
      <c r="L19" s="448">
        <v>6366.5342469999996</v>
      </c>
      <c r="M19" s="448">
        <v>6434.054795</v>
      </c>
      <c r="N19" s="449">
        <v>6495.0410959999999</v>
      </c>
    </row>
    <row r="20" spans="1:14" ht="6" customHeight="1" x14ac:dyDescent="0.25">
      <c r="A20" s="20"/>
      <c r="B20" s="377"/>
      <c r="C20" s="377"/>
      <c r="D20" s="444"/>
      <c r="E20" s="444"/>
      <c r="F20" s="444"/>
      <c r="G20" s="444"/>
      <c r="H20" s="444"/>
      <c r="I20" s="444"/>
      <c r="J20" s="444"/>
      <c r="K20" s="444"/>
      <c r="L20" s="444"/>
      <c r="M20" s="444"/>
      <c r="N20" s="446"/>
    </row>
    <row r="21" spans="1:14" x14ac:dyDescent="0.25">
      <c r="A21" s="131" t="s">
        <v>1</v>
      </c>
      <c r="B21" s="450"/>
      <c r="C21" s="450"/>
      <c r="D21" s="451"/>
      <c r="E21" s="451"/>
      <c r="F21" s="451"/>
      <c r="G21" s="451"/>
      <c r="H21" s="451"/>
      <c r="I21" s="451"/>
      <c r="J21" s="451"/>
      <c r="K21" s="451"/>
      <c r="L21" s="451"/>
      <c r="M21" s="451"/>
      <c r="N21" s="452"/>
    </row>
    <row r="22" spans="1:14" ht="13.5" customHeight="1" x14ac:dyDescent="0.25">
      <c r="A22" s="20" t="s">
        <v>171</v>
      </c>
      <c r="B22" s="377">
        <v>0</v>
      </c>
      <c r="C22" s="377">
        <v>0</v>
      </c>
      <c r="D22" s="444">
        <v>0</v>
      </c>
      <c r="E22" s="444">
        <v>0</v>
      </c>
      <c r="F22" s="444">
        <v>0</v>
      </c>
      <c r="G22" s="444">
        <v>0</v>
      </c>
      <c r="H22" s="444">
        <v>0</v>
      </c>
      <c r="I22" s="444">
        <v>0</v>
      </c>
      <c r="J22" s="444">
        <v>0</v>
      </c>
      <c r="K22" s="444">
        <v>0</v>
      </c>
      <c r="L22" s="444">
        <v>0</v>
      </c>
      <c r="M22" s="444">
        <v>0</v>
      </c>
      <c r="N22" s="446">
        <v>0</v>
      </c>
    </row>
    <row r="23" spans="1:14" ht="13.5" customHeight="1" x14ac:dyDescent="0.25">
      <c r="A23" s="20" t="s">
        <v>419</v>
      </c>
      <c r="B23" s="444">
        <v>0</v>
      </c>
      <c r="C23" s="444">
        <v>0</v>
      </c>
      <c r="D23" s="444">
        <v>0</v>
      </c>
      <c r="E23" s="444">
        <v>0</v>
      </c>
      <c r="F23" s="444">
        <v>0</v>
      </c>
      <c r="G23" s="444">
        <v>0</v>
      </c>
      <c r="H23" s="444">
        <v>0</v>
      </c>
      <c r="I23" s="444">
        <v>0</v>
      </c>
      <c r="J23" s="444">
        <v>0</v>
      </c>
      <c r="K23" s="444">
        <v>5040.3287710000004</v>
      </c>
      <c r="L23" s="444">
        <v>5094.6849400000001</v>
      </c>
      <c r="M23" s="444">
        <v>5149.0411100000001</v>
      </c>
      <c r="N23" s="446">
        <v>5198.1370059999999</v>
      </c>
    </row>
    <row r="24" spans="1:14" ht="13.5" customHeight="1" x14ac:dyDescent="0.25">
      <c r="A24" s="20" t="s">
        <v>172</v>
      </c>
      <c r="B24" s="377">
        <v>0</v>
      </c>
      <c r="C24" s="377">
        <v>0</v>
      </c>
      <c r="D24" s="444">
        <v>2.0403449999999999</v>
      </c>
      <c r="E24" s="444">
        <v>2.713139</v>
      </c>
      <c r="F24" s="444">
        <v>11.674554000000001</v>
      </c>
      <c r="G24" s="444">
        <v>0.16270499999999999</v>
      </c>
      <c r="H24" s="444">
        <v>4.0488999999999997E-2</v>
      </c>
      <c r="I24" s="444">
        <v>0</v>
      </c>
      <c r="J24" s="444">
        <v>2.588209</v>
      </c>
      <c r="K24" s="444">
        <v>4.4910000000000002E-3</v>
      </c>
      <c r="L24" s="444">
        <v>0</v>
      </c>
      <c r="M24" s="444">
        <v>0.75835300000000005</v>
      </c>
      <c r="N24" s="446">
        <v>0</v>
      </c>
    </row>
    <row r="25" spans="1:14" ht="13.5" customHeight="1" x14ac:dyDescent="0.25">
      <c r="A25" s="20" t="s">
        <v>173</v>
      </c>
      <c r="B25" s="377">
        <v>1300.2551209999999</v>
      </c>
      <c r="C25" s="377">
        <v>1243.9733020000001</v>
      </c>
      <c r="D25" s="444">
        <v>1262.6672719999999</v>
      </c>
      <c r="E25" s="444">
        <v>1262.267963</v>
      </c>
      <c r="F25" s="444">
        <v>1274.8070660000001</v>
      </c>
      <c r="G25" s="444">
        <v>1288.225647</v>
      </c>
      <c r="H25" s="444">
        <v>1147.427387</v>
      </c>
      <c r="I25" s="444">
        <v>1047.1349849999999</v>
      </c>
      <c r="J25" s="444">
        <v>1084.6807679999999</v>
      </c>
      <c r="K25" s="444">
        <v>1039.5872649999999</v>
      </c>
      <c r="L25" s="444">
        <v>1056.8836630000001</v>
      </c>
      <c r="M25" s="444">
        <v>1065.8153830000001</v>
      </c>
      <c r="N25" s="446">
        <v>1052.1993419999999</v>
      </c>
    </row>
    <row r="26" spans="1:14" ht="13.5" customHeight="1" x14ac:dyDescent="0.25">
      <c r="A26" s="20" t="s">
        <v>450</v>
      </c>
      <c r="B26" s="377">
        <v>0</v>
      </c>
      <c r="C26" s="377">
        <v>0</v>
      </c>
      <c r="D26" s="444">
        <v>0</v>
      </c>
      <c r="E26" s="444">
        <v>0</v>
      </c>
      <c r="F26" s="444">
        <v>0</v>
      </c>
      <c r="G26" s="444">
        <v>0</v>
      </c>
      <c r="H26" s="444">
        <v>0</v>
      </c>
      <c r="I26" s="444">
        <v>0</v>
      </c>
      <c r="J26" s="444">
        <v>0</v>
      </c>
      <c r="K26" s="444">
        <v>0</v>
      </c>
      <c r="L26" s="444">
        <v>0</v>
      </c>
      <c r="M26" s="444">
        <v>0</v>
      </c>
      <c r="N26" s="446">
        <v>0</v>
      </c>
    </row>
    <row r="27" spans="1:14" ht="13.5" customHeight="1" x14ac:dyDescent="0.25">
      <c r="A27" s="20" t="s">
        <v>174</v>
      </c>
      <c r="B27" s="377">
        <v>27.930063000000001</v>
      </c>
      <c r="C27" s="377">
        <v>26.991115000000001</v>
      </c>
      <c r="D27" s="444">
        <v>26.014334999999999</v>
      </c>
      <c r="E27" s="444">
        <v>26.166792999999998</v>
      </c>
      <c r="F27" s="444">
        <v>25.174437000000001</v>
      </c>
      <c r="G27" s="444">
        <v>24.175998</v>
      </c>
      <c r="H27" s="444">
        <v>23.154900000000001</v>
      </c>
      <c r="I27" s="444">
        <v>19.834741999999999</v>
      </c>
      <c r="J27" s="444">
        <v>18.734152999999999</v>
      </c>
      <c r="K27" s="444">
        <v>17.59816</v>
      </c>
      <c r="L27" s="444">
        <v>16.448826</v>
      </c>
      <c r="M27" s="444">
        <v>52.960458000000003</v>
      </c>
      <c r="N27" s="446">
        <v>52.444839000000002</v>
      </c>
    </row>
    <row r="28" spans="1:14" ht="13.5" customHeight="1" x14ac:dyDescent="0.25">
      <c r="A28" s="20" t="s">
        <v>175</v>
      </c>
      <c r="B28" s="377">
        <v>19.911128000000001</v>
      </c>
      <c r="C28" s="377">
        <v>19.900886</v>
      </c>
      <c r="D28" s="444">
        <v>19.604098</v>
      </c>
      <c r="E28" s="444">
        <v>19.695675999999999</v>
      </c>
      <c r="F28" s="444">
        <v>19.664574999999999</v>
      </c>
      <c r="G28" s="444">
        <v>0</v>
      </c>
      <c r="H28" s="444">
        <v>0</v>
      </c>
      <c r="I28" s="444">
        <v>0</v>
      </c>
      <c r="J28" s="444">
        <v>0</v>
      </c>
      <c r="K28" s="444">
        <v>0</v>
      </c>
      <c r="L28" s="444">
        <v>0</v>
      </c>
      <c r="M28" s="444">
        <v>0</v>
      </c>
      <c r="N28" s="446">
        <v>0</v>
      </c>
    </row>
    <row r="29" spans="1:14" ht="13.5" customHeight="1" x14ac:dyDescent="0.25">
      <c r="A29" s="20" t="s">
        <v>267</v>
      </c>
      <c r="B29" s="377">
        <v>0</v>
      </c>
      <c r="C29" s="377">
        <v>0</v>
      </c>
      <c r="D29" s="444">
        <v>0</v>
      </c>
      <c r="E29" s="444">
        <v>0</v>
      </c>
      <c r="F29" s="444">
        <v>0</v>
      </c>
      <c r="G29" s="444">
        <v>0</v>
      </c>
      <c r="H29" s="444">
        <v>0</v>
      </c>
      <c r="I29" s="444">
        <v>0</v>
      </c>
      <c r="J29" s="444">
        <v>0</v>
      </c>
      <c r="K29" s="444">
        <v>0</v>
      </c>
      <c r="L29" s="444">
        <v>0</v>
      </c>
      <c r="M29" s="444">
        <v>0</v>
      </c>
      <c r="N29" s="446">
        <v>0</v>
      </c>
    </row>
    <row r="30" spans="1:14" ht="13.5" customHeight="1" x14ac:dyDescent="0.25">
      <c r="A30" s="20" t="s">
        <v>550</v>
      </c>
      <c r="B30" s="377">
        <v>0</v>
      </c>
      <c r="C30" s="377">
        <v>0</v>
      </c>
      <c r="D30" s="444">
        <v>0</v>
      </c>
      <c r="E30" s="444">
        <v>0</v>
      </c>
      <c r="F30" s="444">
        <v>0</v>
      </c>
      <c r="G30" s="444">
        <v>0</v>
      </c>
      <c r="H30" s="444">
        <v>0</v>
      </c>
      <c r="I30" s="444">
        <v>0</v>
      </c>
      <c r="J30" s="444">
        <v>0</v>
      </c>
      <c r="K30" s="444">
        <v>0</v>
      </c>
      <c r="L30" s="444">
        <v>0</v>
      </c>
      <c r="M30" s="444">
        <v>0</v>
      </c>
      <c r="N30" s="446">
        <v>0</v>
      </c>
    </row>
    <row r="31" spans="1:14" ht="13.5" customHeight="1" x14ac:dyDescent="0.25">
      <c r="A31" s="20" t="s">
        <v>581</v>
      </c>
      <c r="B31" s="377"/>
      <c r="C31" s="377"/>
      <c r="D31" s="444"/>
      <c r="E31" s="444"/>
      <c r="F31" s="444"/>
      <c r="G31" s="444"/>
      <c r="H31" s="444"/>
      <c r="I31" s="444"/>
      <c r="J31" s="444"/>
      <c r="K31" s="444">
        <v>476.03910400000001</v>
      </c>
      <c r="L31" s="444">
        <v>437.33586200000002</v>
      </c>
      <c r="M31" s="444">
        <v>369.81988200000001</v>
      </c>
      <c r="N31" s="446">
        <v>348.33261700000003</v>
      </c>
    </row>
    <row r="32" spans="1:14" s="140" customFormat="1" ht="13.5" customHeight="1" x14ac:dyDescent="0.25">
      <c r="A32" s="137" t="s">
        <v>167</v>
      </c>
      <c r="B32" s="447">
        <v>1348.0963119999999</v>
      </c>
      <c r="C32" s="447">
        <v>1290.865303</v>
      </c>
      <c r="D32" s="448">
        <v>1310.3260499999999</v>
      </c>
      <c r="E32" s="448">
        <v>1310.8435710000001</v>
      </c>
      <c r="F32" s="448">
        <v>1331.3206319999999</v>
      </c>
      <c r="G32" s="448">
        <v>1312.5643499999999</v>
      </c>
      <c r="H32" s="448">
        <v>1170.6227759999999</v>
      </c>
      <c r="I32" s="448">
        <v>1066.9697269999999</v>
      </c>
      <c r="J32" s="448">
        <v>1106.0031300000001</v>
      </c>
      <c r="K32" s="448">
        <v>6573.5577910000002</v>
      </c>
      <c r="L32" s="448">
        <v>6605.3532909999994</v>
      </c>
      <c r="M32" s="448">
        <v>6638.3951859999997</v>
      </c>
      <c r="N32" s="449">
        <v>6651.1138039999996</v>
      </c>
    </row>
    <row r="33" spans="1:14" s="140" customFormat="1" ht="13.5" customHeight="1" x14ac:dyDescent="0.25">
      <c r="A33" s="137" t="s">
        <v>176</v>
      </c>
      <c r="B33" s="447">
        <v>1348.0963119999999</v>
      </c>
      <c r="C33" s="447">
        <v>1290.865303</v>
      </c>
      <c r="D33" s="448">
        <v>1310.3742109999998</v>
      </c>
      <c r="E33" s="448">
        <v>1310.8435710000001</v>
      </c>
      <c r="F33" s="448">
        <v>1331.3206319999999</v>
      </c>
      <c r="G33" s="448">
        <v>7721.355188999999</v>
      </c>
      <c r="H33" s="448">
        <v>7647.3648970000004</v>
      </c>
      <c r="I33" s="448">
        <v>7609.4700240000002</v>
      </c>
      <c r="J33" s="448">
        <v>7725.6974870000004</v>
      </c>
      <c r="K33" s="448">
        <v>13249.722174999999</v>
      </c>
      <c r="L33" s="448">
        <v>12971.887537999999</v>
      </c>
      <c r="M33" s="448">
        <v>13072.449981</v>
      </c>
      <c r="N33" s="449">
        <v>13146.1549</v>
      </c>
    </row>
    <row r="34" spans="1:14" ht="6" customHeight="1" x14ac:dyDescent="0.25">
      <c r="A34" s="20"/>
      <c r="B34" s="377"/>
      <c r="C34" s="377"/>
      <c r="D34" s="444"/>
      <c r="E34" s="444"/>
      <c r="F34" s="444"/>
      <c r="G34" s="444"/>
      <c r="H34" s="444"/>
      <c r="I34" s="444"/>
      <c r="J34" s="444"/>
      <c r="K34" s="444"/>
      <c r="L34" s="444"/>
      <c r="M34" s="444"/>
      <c r="N34" s="446"/>
    </row>
    <row r="35" spans="1:14" ht="13.5" customHeight="1" x14ac:dyDescent="0.25">
      <c r="A35" s="131" t="s">
        <v>177</v>
      </c>
      <c r="B35" s="450"/>
      <c r="C35" s="450"/>
      <c r="D35" s="451"/>
      <c r="E35" s="451"/>
      <c r="F35" s="451"/>
      <c r="G35" s="451"/>
      <c r="H35" s="451"/>
      <c r="I35" s="451"/>
      <c r="J35" s="451"/>
      <c r="K35" s="451"/>
      <c r="L35" s="451"/>
      <c r="M35" s="451"/>
      <c r="N35" s="452"/>
    </row>
    <row r="36" spans="1:14" ht="13.5" customHeight="1" x14ac:dyDescent="0.25">
      <c r="A36" s="20" t="s">
        <v>178</v>
      </c>
      <c r="B36" s="377">
        <v>0</v>
      </c>
      <c r="C36" s="377">
        <v>0</v>
      </c>
      <c r="D36" s="444">
        <v>0</v>
      </c>
      <c r="E36" s="444">
        <v>0</v>
      </c>
      <c r="F36" s="444">
        <v>1508.876712</v>
      </c>
      <c r="G36" s="444">
        <v>1520.3424660000001</v>
      </c>
      <c r="H36" s="444">
        <v>2156.808219</v>
      </c>
      <c r="I36" s="444">
        <v>2173.8116439999999</v>
      </c>
      <c r="J36" s="444">
        <v>2191.3818489999999</v>
      </c>
      <c r="K36" s="444">
        <v>2208.3852740000002</v>
      </c>
      <c r="L36" s="444">
        <v>2225.9554800000001</v>
      </c>
      <c r="M36" s="444">
        <v>2243.5256850000001</v>
      </c>
      <c r="N36" s="446">
        <v>2259.395548</v>
      </c>
    </row>
    <row r="37" spans="1:14" ht="6" customHeight="1" x14ac:dyDescent="0.25">
      <c r="A37" s="20"/>
      <c r="B37" s="444"/>
      <c r="C37" s="444"/>
      <c r="D37" s="444"/>
      <c r="E37" s="444"/>
      <c r="F37" s="444"/>
      <c r="G37" s="444"/>
      <c r="H37" s="444"/>
      <c r="I37" s="444"/>
      <c r="J37" s="444"/>
      <c r="K37" s="444"/>
      <c r="L37" s="444"/>
      <c r="M37" s="444"/>
      <c r="N37" s="446"/>
    </row>
    <row r="38" spans="1:14" s="140" customFormat="1" ht="13.5" customHeight="1" x14ac:dyDescent="0.25">
      <c r="A38" s="143" t="s">
        <v>179</v>
      </c>
      <c r="B38" s="453">
        <v>1348.0963119999999</v>
      </c>
      <c r="C38" s="453">
        <v>1290.865303</v>
      </c>
      <c r="D38" s="454">
        <v>1310.3742109999998</v>
      </c>
      <c r="E38" s="454">
        <v>1310.8435710000001</v>
      </c>
      <c r="F38" s="454">
        <v>2840.1973440000002</v>
      </c>
      <c r="G38" s="454">
        <v>9241.6976549999999</v>
      </c>
      <c r="H38" s="454">
        <v>9804.1731159999999</v>
      </c>
      <c r="I38" s="454">
        <v>9783.2816679999996</v>
      </c>
      <c r="J38" s="454">
        <v>9917.0793360000007</v>
      </c>
      <c r="K38" s="454">
        <v>15458.107448999999</v>
      </c>
      <c r="L38" s="454">
        <v>15197.843018</v>
      </c>
      <c r="M38" s="454">
        <v>15315.975666</v>
      </c>
      <c r="N38" s="455">
        <v>15405.550448</v>
      </c>
    </row>
    <row r="39" spans="1:14" ht="6" customHeight="1" x14ac:dyDescent="0.25">
      <c r="A39" s="20"/>
      <c r="B39" s="146"/>
      <c r="C39" s="146"/>
      <c r="N39" s="62"/>
    </row>
    <row r="40" spans="1:14" ht="13.5" customHeight="1" x14ac:dyDescent="0.25">
      <c r="A40" s="20"/>
      <c r="B40" s="147"/>
      <c r="C40" s="147"/>
      <c r="N40" s="62"/>
    </row>
    <row r="41" spans="1:14" ht="13.5" customHeight="1" x14ac:dyDescent="0.25">
      <c r="A41" s="20" t="s">
        <v>259</v>
      </c>
      <c r="B41" s="147"/>
      <c r="C41" s="147"/>
      <c r="N41" s="62"/>
    </row>
    <row r="42" spans="1:14" ht="13.5" customHeight="1" x14ac:dyDescent="0.25">
      <c r="A42" s="20" t="s">
        <v>356</v>
      </c>
      <c r="B42" s="147"/>
      <c r="C42" s="147"/>
      <c r="N42" s="62"/>
    </row>
    <row r="43" spans="1:14" ht="13.5" customHeight="1" thickBot="1" x14ac:dyDescent="0.3">
      <c r="A43" s="101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4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3"/>
      <c r="N44" s="98"/>
    </row>
    <row r="45" spans="1:14" ht="28.5" customHeight="1" x14ac:dyDescent="0.55000000000000004">
      <c r="A45" s="845" t="s">
        <v>466</v>
      </c>
      <c r="B45" s="846"/>
      <c r="C45" s="846"/>
      <c r="D45" s="846"/>
      <c r="E45" s="846"/>
      <c r="F45" s="846"/>
      <c r="G45" s="846"/>
      <c r="H45" s="846"/>
      <c r="I45" s="846"/>
      <c r="J45" s="846"/>
      <c r="K45" s="846"/>
      <c r="L45" s="846"/>
      <c r="M45" s="846"/>
      <c r="N45" s="847"/>
    </row>
    <row r="46" spans="1:14" ht="25.8" x14ac:dyDescent="0.5">
      <c r="A46" s="867" t="s">
        <v>365</v>
      </c>
      <c r="B46" s="868"/>
      <c r="C46" s="868"/>
      <c r="D46" s="868"/>
      <c r="E46" s="868"/>
      <c r="F46" s="868"/>
      <c r="G46" s="868"/>
      <c r="H46" s="868"/>
      <c r="I46" s="868"/>
      <c r="J46" s="868"/>
      <c r="K46" s="868"/>
      <c r="L46" s="868"/>
      <c r="M46" s="868"/>
      <c r="N46" s="869"/>
    </row>
    <row r="47" spans="1:14" ht="18" x14ac:dyDescent="0.35">
      <c r="A47" s="848">
        <v>44985</v>
      </c>
      <c r="B47" s="849"/>
      <c r="C47" s="849"/>
      <c r="D47" s="849"/>
      <c r="E47" s="849"/>
      <c r="F47" s="849"/>
      <c r="G47" s="849"/>
      <c r="H47" s="849"/>
      <c r="I47" s="849"/>
      <c r="J47" s="849"/>
      <c r="K47" s="849"/>
      <c r="L47" s="849"/>
      <c r="M47" s="849"/>
      <c r="N47" s="850"/>
    </row>
    <row r="48" spans="1:14" ht="15.75" customHeight="1" x14ac:dyDescent="0.25">
      <c r="A48" s="851" t="s">
        <v>40</v>
      </c>
      <c r="B48" s="852"/>
      <c r="C48" s="852"/>
      <c r="D48" s="852"/>
      <c r="E48" s="852"/>
      <c r="F48" s="852"/>
      <c r="G48" s="852"/>
      <c r="H48" s="852"/>
      <c r="I48" s="852"/>
      <c r="J48" s="852"/>
      <c r="K48" s="852"/>
      <c r="L48" s="852"/>
      <c r="M48" s="852"/>
      <c r="N48" s="853"/>
    </row>
    <row r="49" spans="1:14" ht="13.8" thickBot="1" x14ac:dyDescent="0.3">
      <c r="A49" s="19"/>
      <c r="B49" s="124"/>
      <c r="C49" s="125"/>
      <c r="N49" s="62"/>
    </row>
    <row r="50" spans="1:14" ht="32.25" customHeight="1" thickTop="1" x14ac:dyDescent="0.25">
      <c r="A50" s="126"/>
      <c r="B50" s="189" t="s">
        <v>554</v>
      </c>
      <c r="C50" s="127" t="s">
        <v>556</v>
      </c>
      <c r="D50" s="127" t="s">
        <v>557</v>
      </c>
      <c r="E50" s="127" t="s">
        <v>558</v>
      </c>
      <c r="F50" s="127" t="s">
        <v>559</v>
      </c>
      <c r="G50" s="127" t="s">
        <v>563</v>
      </c>
      <c r="H50" s="127" t="s">
        <v>564</v>
      </c>
      <c r="I50" s="127" t="s">
        <v>566</v>
      </c>
      <c r="J50" s="127" t="s">
        <v>571</v>
      </c>
      <c r="K50" s="127" t="s">
        <v>568</v>
      </c>
      <c r="L50" s="127" t="s">
        <v>572</v>
      </c>
      <c r="M50" s="127" t="s">
        <v>576</v>
      </c>
      <c r="N50" s="128" t="s">
        <v>584</v>
      </c>
    </row>
    <row r="51" spans="1:14" x14ac:dyDescent="0.25">
      <c r="A51" s="129"/>
      <c r="B51" s="130"/>
      <c r="C51" s="130"/>
      <c r="N51" s="62"/>
    </row>
    <row r="52" spans="1:14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4" x14ac:dyDescent="0.25">
      <c r="A53" s="20" t="s">
        <v>164</v>
      </c>
      <c r="B53" s="377">
        <v>0</v>
      </c>
      <c r="C53" s="377">
        <v>0</v>
      </c>
      <c r="D53" s="444">
        <v>0</v>
      </c>
      <c r="E53" s="444">
        <v>0</v>
      </c>
      <c r="F53" s="444">
        <v>0</v>
      </c>
      <c r="G53" s="444">
        <v>0</v>
      </c>
      <c r="H53" s="444">
        <v>0</v>
      </c>
      <c r="I53" s="444">
        <v>0</v>
      </c>
      <c r="J53" s="444">
        <v>0</v>
      </c>
      <c r="K53" s="444">
        <v>0</v>
      </c>
      <c r="L53" s="444">
        <v>0</v>
      </c>
      <c r="M53" s="444">
        <v>0</v>
      </c>
      <c r="N53" s="446">
        <v>0</v>
      </c>
    </row>
    <row r="54" spans="1:14" x14ac:dyDescent="0.25">
      <c r="A54" s="20" t="s">
        <v>165</v>
      </c>
      <c r="B54" s="377">
        <v>0</v>
      </c>
      <c r="C54" s="377">
        <v>0</v>
      </c>
      <c r="D54" s="444">
        <v>0</v>
      </c>
      <c r="E54" s="444">
        <v>0</v>
      </c>
      <c r="F54" s="444">
        <v>0</v>
      </c>
      <c r="G54" s="444">
        <v>0</v>
      </c>
      <c r="H54" s="444">
        <v>0</v>
      </c>
      <c r="I54" s="444">
        <v>0</v>
      </c>
      <c r="J54" s="444">
        <v>0</v>
      </c>
      <c r="K54" s="444">
        <v>0</v>
      </c>
      <c r="L54" s="444">
        <v>0</v>
      </c>
      <c r="M54" s="444">
        <v>0</v>
      </c>
      <c r="N54" s="446">
        <v>0</v>
      </c>
    </row>
    <row r="55" spans="1:14" x14ac:dyDescent="0.25">
      <c r="A55" s="20" t="s">
        <v>166</v>
      </c>
      <c r="B55" s="377">
        <v>0</v>
      </c>
      <c r="C55" s="377">
        <v>0</v>
      </c>
      <c r="D55" s="444">
        <v>0</v>
      </c>
      <c r="E55" s="444">
        <v>0</v>
      </c>
      <c r="F55" s="444">
        <v>0</v>
      </c>
      <c r="G55" s="444">
        <v>0</v>
      </c>
      <c r="H55" s="444">
        <v>0</v>
      </c>
      <c r="I55" s="444">
        <v>0</v>
      </c>
      <c r="J55" s="444">
        <v>0</v>
      </c>
      <c r="K55" s="444">
        <v>0</v>
      </c>
      <c r="L55" s="444">
        <v>0</v>
      </c>
      <c r="M55" s="444">
        <v>0</v>
      </c>
      <c r="N55" s="446">
        <v>0</v>
      </c>
    </row>
    <row r="56" spans="1:14" s="140" customFormat="1" x14ac:dyDescent="0.25">
      <c r="A56" s="137" t="s">
        <v>167</v>
      </c>
      <c r="B56" s="447">
        <v>0</v>
      </c>
      <c r="C56" s="447">
        <v>0</v>
      </c>
      <c r="D56" s="448">
        <v>0</v>
      </c>
      <c r="E56" s="448">
        <v>0</v>
      </c>
      <c r="F56" s="448">
        <v>0</v>
      </c>
      <c r="G56" s="448">
        <v>0</v>
      </c>
      <c r="H56" s="448">
        <v>0</v>
      </c>
      <c r="I56" s="448">
        <v>0</v>
      </c>
      <c r="J56" s="448">
        <v>0</v>
      </c>
      <c r="K56" s="448">
        <v>0</v>
      </c>
      <c r="L56" s="448">
        <v>0</v>
      </c>
      <c r="M56" s="448">
        <v>0</v>
      </c>
      <c r="N56" s="449">
        <v>0</v>
      </c>
    </row>
    <row r="57" spans="1:14" ht="6" customHeight="1" x14ac:dyDescent="0.25">
      <c r="A57" s="20"/>
      <c r="B57" s="377"/>
      <c r="C57" s="377"/>
      <c r="D57" s="444"/>
      <c r="E57" s="444"/>
      <c r="F57" s="444"/>
      <c r="G57" s="444"/>
      <c r="H57" s="444"/>
      <c r="I57" s="444"/>
      <c r="J57" s="444"/>
      <c r="K57" s="444"/>
      <c r="L57" s="444"/>
      <c r="M57" s="444"/>
      <c r="N57" s="446"/>
    </row>
    <row r="58" spans="1:14" x14ac:dyDescent="0.25">
      <c r="A58" s="131" t="s">
        <v>168</v>
      </c>
      <c r="B58" s="450"/>
      <c r="C58" s="450"/>
      <c r="D58" s="451"/>
      <c r="E58" s="451"/>
      <c r="F58" s="451"/>
      <c r="G58" s="451"/>
      <c r="H58" s="451"/>
      <c r="I58" s="451"/>
      <c r="J58" s="451"/>
      <c r="K58" s="451"/>
      <c r="L58" s="451"/>
      <c r="M58" s="451"/>
      <c r="N58" s="452"/>
    </row>
    <row r="59" spans="1:14" x14ac:dyDescent="0.25">
      <c r="A59" s="20" t="s">
        <v>169</v>
      </c>
      <c r="B59" s="377">
        <v>0</v>
      </c>
      <c r="C59" s="377">
        <v>0</v>
      </c>
      <c r="D59" s="444">
        <v>4.8161000000000002E-2</v>
      </c>
      <c r="E59" s="444">
        <v>0</v>
      </c>
      <c r="F59" s="444">
        <v>0</v>
      </c>
      <c r="G59" s="444">
        <v>2.3716000000000001E-2</v>
      </c>
      <c r="H59" s="444">
        <v>2.9791999999999999E-2</v>
      </c>
      <c r="I59" s="444">
        <v>3.4543999999999998E-2</v>
      </c>
      <c r="J59" s="444">
        <v>0</v>
      </c>
      <c r="K59" s="444">
        <v>0</v>
      </c>
      <c r="L59" s="444">
        <v>0</v>
      </c>
      <c r="M59" s="444">
        <v>0</v>
      </c>
      <c r="N59" s="446">
        <v>0</v>
      </c>
    </row>
    <row r="60" spans="1:14" x14ac:dyDescent="0.25">
      <c r="A60" s="20" t="s">
        <v>170</v>
      </c>
      <c r="B60" s="377">
        <v>0</v>
      </c>
      <c r="C60" s="377">
        <v>0</v>
      </c>
      <c r="D60" s="444">
        <v>0</v>
      </c>
      <c r="E60" s="444">
        <v>0</v>
      </c>
      <c r="F60" s="444">
        <v>0</v>
      </c>
      <c r="G60" s="444">
        <v>6408.7671229999996</v>
      </c>
      <c r="H60" s="444">
        <v>6476.712329</v>
      </c>
      <c r="I60" s="444">
        <v>6542.4657530000004</v>
      </c>
      <c r="J60" s="444">
        <v>6619.6943570000003</v>
      </c>
      <c r="K60" s="444">
        <v>6676.1643839999997</v>
      </c>
      <c r="L60" s="444">
        <v>6366.5342469999996</v>
      </c>
      <c r="M60" s="444">
        <v>6434.054795</v>
      </c>
      <c r="N60" s="446">
        <v>6495.0410959999999</v>
      </c>
    </row>
    <row r="61" spans="1:14" x14ac:dyDescent="0.25">
      <c r="A61" s="20" t="s">
        <v>230</v>
      </c>
      <c r="B61" s="377">
        <v>0</v>
      </c>
      <c r="C61" s="377">
        <v>0</v>
      </c>
      <c r="D61" s="444">
        <v>0</v>
      </c>
      <c r="E61" s="444">
        <v>0</v>
      </c>
      <c r="F61" s="444">
        <v>0</v>
      </c>
      <c r="G61" s="444">
        <v>0</v>
      </c>
      <c r="H61" s="444">
        <v>0</v>
      </c>
      <c r="I61" s="444">
        <v>0</v>
      </c>
      <c r="J61" s="444">
        <v>0</v>
      </c>
      <c r="K61" s="444">
        <v>0</v>
      </c>
      <c r="L61" s="444">
        <v>0</v>
      </c>
      <c r="M61" s="444">
        <v>0</v>
      </c>
      <c r="N61" s="446">
        <v>0</v>
      </c>
    </row>
    <row r="62" spans="1:14" s="140" customFormat="1" x14ac:dyDescent="0.25">
      <c r="A62" s="137" t="s">
        <v>167</v>
      </c>
      <c r="B62" s="447">
        <v>0</v>
      </c>
      <c r="C62" s="447">
        <v>0</v>
      </c>
      <c r="D62" s="448">
        <v>4.8161000000000002E-2</v>
      </c>
      <c r="E62" s="448">
        <v>0</v>
      </c>
      <c r="F62" s="448">
        <v>0</v>
      </c>
      <c r="G62" s="448">
        <v>6408.7908389999993</v>
      </c>
      <c r="H62" s="448">
        <v>6476.7421210000002</v>
      </c>
      <c r="I62" s="448">
        <v>6542.5002970000005</v>
      </c>
      <c r="J62" s="448">
        <v>6619.6943570000003</v>
      </c>
      <c r="K62" s="448">
        <v>6676.1643839999997</v>
      </c>
      <c r="L62" s="448">
        <v>6366.5342469999996</v>
      </c>
      <c r="M62" s="448">
        <v>6434.054795</v>
      </c>
      <c r="N62" s="449">
        <v>6495.0410959999999</v>
      </c>
    </row>
    <row r="63" spans="1:14" ht="6" customHeight="1" x14ac:dyDescent="0.25">
      <c r="A63" s="20"/>
      <c r="B63" s="377"/>
      <c r="C63" s="377"/>
      <c r="D63" s="444"/>
      <c r="E63" s="444"/>
      <c r="F63" s="444"/>
      <c r="G63" s="444"/>
      <c r="H63" s="444"/>
      <c r="I63" s="444"/>
      <c r="J63" s="444"/>
      <c r="K63" s="444"/>
      <c r="L63" s="444"/>
      <c r="M63" s="444"/>
      <c r="N63" s="446"/>
    </row>
    <row r="64" spans="1:14" x14ac:dyDescent="0.25">
      <c r="A64" s="131" t="s">
        <v>1</v>
      </c>
      <c r="B64" s="450"/>
      <c r="C64" s="450"/>
      <c r="D64" s="451"/>
      <c r="E64" s="451"/>
      <c r="F64" s="451"/>
      <c r="G64" s="451"/>
      <c r="H64" s="451"/>
      <c r="I64" s="451"/>
      <c r="J64" s="451"/>
      <c r="K64" s="451"/>
      <c r="L64" s="451"/>
      <c r="M64" s="451"/>
      <c r="N64" s="452"/>
    </row>
    <row r="65" spans="1:14" ht="13.5" customHeight="1" x14ac:dyDescent="0.25">
      <c r="A65" s="20" t="s">
        <v>171</v>
      </c>
      <c r="B65" s="377">
        <v>0</v>
      </c>
      <c r="C65" s="377">
        <v>0</v>
      </c>
      <c r="D65" s="444">
        <v>0</v>
      </c>
      <c r="E65" s="444">
        <v>0</v>
      </c>
      <c r="F65" s="444">
        <v>0</v>
      </c>
      <c r="G65" s="444">
        <v>0</v>
      </c>
      <c r="H65" s="444">
        <v>0</v>
      </c>
      <c r="I65" s="444">
        <v>0</v>
      </c>
      <c r="J65" s="444">
        <v>0</v>
      </c>
      <c r="K65" s="444">
        <v>0</v>
      </c>
      <c r="L65" s="444">
        <v>0</v>
      </c>
      <c r="M65" s="444">
        <v>0</v>
      </c>
      <c r="N65" s="446">
        <v>0</v>
      </c>
    </row>
    <row r="66" spans="1:14" ht="13.5" customHeight="1" x14ac:dyDescent="0.25">
      <c r="A66" s="20" t="s">
        <v>419</v>
      </c>
      <c r="B66" s="444">
        <v>0</v>
      </c>
      <c r="C66" s="444">
        <v>0</v>
      </c>
      <c r="D66" s="444">
        <v>0</v>
      </c>
      <c r="E66" s="444">
        <v>0</v>
      </c>
      <c r="F66" s="444">
        <v>0</v>
      </c>
      <c r="G66" s="444">
        <v>0</v>
      </c>
      <c r="H66" s="444">
        <v>0</v>
      </c>
      <c r="I66" s="444">
        <v>0</v>
      </c>
      <c r="J66" s="444">
        <v>0</v>
      </c>
      <c r="K66" s="444">
        <v>5040.3287710000004</v>
      </c>
      <c r="L66" s="444">
        <v>5094.6849400000001</v>
      </c>
      <c r="M66" s="444">
        <v>5149.0411100000001</v>
      </c>
      <c r="N66" s="446">
        <v>5198.1370059999999</v>
      </c>
    </row>
    <row r="67" spans="1:14" ht="13.5" customHeight="1" x14ac:dyDescent="0.25">
      <c r="A67" s="20" t="s">
        <v>172</v>
      </c>
      <c r="B67" s="377">
        <v>0</v>
      </c>
      <c r="C67" s="377">
        <v>0</v>
      </c>
      <c r="D67" s="444">
        <v>2.0403449999999999</v>
      </c>
      <c r="E67" s="444">
        <v>2.713139</v>
      </c>
      <c r="F67" s="444">
        <v>11.674554000000001</v>
      </c>
      <c r="G67" s="444">
        <v>0.16270499999999999</v>
      </c>
      <c r="H67" s="444">
        <v>4.0488999999999997E-2</v>
      </c>
      <c r="I67" s="444">
        <v>0</v>
      </c>
      <c r="J67" s="444">
        <v>2.588209</v>
      </c>
      <c r="K67" s="444">
        <v>4.4910000000000002E-3</v>
      </c>
      <c r="L67" s="444">
        <v>0</v>
      </c>
      <c r="M67" s="444">
        <v>0.75835300000000005</v>
      </c>
      <c r="N67" s="446">
        <v>0</v>
      </c>
    </row>
    <row r="68" spans="1:14" ht="13.5" customHeight="1" x14ac:dyDescent="0.25">
      <c r="A68" s="20" t="s">
        <v>173</v>
      </c>
      <c r="B68" s="377">
        <v>885.71927100000005</v>
      </c>
      <c r="C68" s="377">
        <v>871.74222899999995</v>
      </c>
      <c r="D68" s="444">
        <v>894.18480699999998</v>
      </c>
      <c r="E68" s="444">
        <v>890.19281599999999</v>
      </c>
      <c r="F68" s="444">
        <v>901.51135899999997</v>
      </c>
      <c r="G68" s="444">
        <v>911.67981599999996</v>
      </c>
      <c r="H68" s="444">
        <v>767.29288899999995</v>
      </c>
      <c r="I68" s="444">
        <v>695.94460400000003</v>
      </c>
      <c r="J68" s="444">
        <v>722.78150800000003</v>
      </c>
      <c r="K68" s="444">
        <v>678.49762299999998</v>
      </c>
      <c r="L68" s="444">
        <v>687.60089700000003</v>
      </c>
      <c r="M68" s="444">
        <v>696.70417099999997</v>
      </c>
      <c r="N68" s="446">
        <v>726.81841399999996</v>
      </c>
    </row>
    <row r="69" spans="1:14" ht="13.5" customHeight="1" x14ac:dyDescent="0.25">
      <c r="A69" s="20" t="s">
        <v>450</v>
      </c>
      <c r="B69" s="377">
        <v>0</v>
      </c>
      <c r="C69" s="377">
        <v>0</v>
      </c>
      <c r="D69" s="444">
        <v>0</v>
      </c>
      <c r="E69" s="444">
        <v>0</v>
      </c>
      <c r="F69" s="444">
        <v>0</v>
      </c>
      <c r="G69" s="444">
        <v>0</v>
      </c>
      <c r="H69" s="444">
        <v>0</v>
      </c>
      <c r="I69" s="444">
        <v>0</v>
      </c>
      <c r="J69" s="444">
        <v>0</v>
      </c>
      <c r="K69" s="444">
        <v>0</v>
      </c>
      <c r="L69" s="444">
        <v>0</v>
      </c>
      <c r="M69" s="444">
        <v>0</v>
      </c>
      <c r="N69" s="446">
        <v>0</v>
      </c>
    </row>
    <row r="70" spans="1:14" ht="13.5" customHeight="1" x14ac:dyDescent="0.25">
      <c r="A70" s="20" t="s">
        <v>174</v>
      </c>
      <c r="B70" s="377">
        <v>27.930063000000001</v>
      </c>
      <c r="C70" s="377">
        <v>26.991115000000001</v>
      </c>
      <c r="D70" s="444">
        <v>26.014334999999999</v>
      </c>
      <c r="E70" s="444">
        <v>26.166792999999998</v>
      </c>
      <c r="F70" s="444">
        <v>25.174437000000001</v>
      </c>
      <c r="G70" s="444">
        <v>24.175998</v>
      </c>
      <c r="H70" s="444">
        <v>23.154900000000001</v>
      </c>
      <c r="I70" s="444">
        <v>19.834741999999999</v>
      </c>
      <c r="J70" s="444">
        <v>18.734152999999999</v>
      </c>
      <c r="K70" s="444">
        <v>17.59816</v>
      </c>
      <c r="L70" s="444">
        <v>16.448826</v>
      </c>
      <c r="M70" s="444">
        <v>52.960458000000003</v>
      </c>
      <c r="N70" s="446">
        <v>52.444839000000002</v>
      </c>
    </row>
    <row r="71" spans="1:14" ht="13.5" customHeight="1" x14ac:dyDescent="0.25">
      <c r="A71" s="20" t="s">
        <v>175</v>
      </c>
      <c r="B71" s="377">
        <v>0</v>
      </c>
      <c r="C71" s="377">
        <v>0</v>
      </c>
      <c r="D71" s="444">
        <v>0</v>
      </c>
      <c r="E71" s="444">
        <v>0</v>
      </c>
      <c r="F71" s="444">
        <v>0</v>
      </c>
      <c r="G71" s="444">
        <v>0</v>
      </c>
      <c r="H71" s="444">
        <v>0</v>
      </c>
      <c r="I71" s="444">
        <v>0</v>
      </c>
      <c r="J71" s="444">
        <v>0</v>
      </c>
      <c r="K71" s="444">
        <v>0</v>
      </c>
      <c r="L71" s="444">
        <v>0</v>
      </c>
      <c r="M71" s="444">
        <v>0</v>
      </c>
      <c r="N71" s="446">
        <v>0</v>
      </c>
    </row>
    <row r="72" spans="1:14" ht="13.5" customHeight="1" x14ac:dyDescent="0.25">
      <c r="A72" s="20" t="s">
        <v>267</v>
      </c>
      <c r="B72" s="377">
        <v>0</v>
      </c>
      <c r="C72" s="377">
        <v>0</v>
      </c>
      <c r="D72" s="444">
        <v>0</v>
      </c>
      <c r="E72" s="444">
        <v>0</v>
      </c>
      <c r="F72" s="444">
        <v>0</v>
      </c>
      <c r="G72" s="444">
        <v>0</v>
      </c>
      <c r="H72" s="444">
        <v>0</v>
      </c>
      <c r="I72" s="444">
        <v>0</v>
      </c>
      <c r="J72" s="444">
        <v>0</v>
      </c>
      <c r="K72" s="444">
        <v>0</v>
      </c>
      <c r="L72" s="444">
        <v>0</v>
      </c>
      <c r="M72" s="444">
        <v>0</v>
      </c>
      <c r="N72" s="446">
        <v>0</v>
      </c>
    </row>
    <row r="73" spans="1:14" ht="13.5" customHeight="1" x14ac:dyDescent="0.25">
      <c r="A73" s="20" t="s">
        <v>550</v>
      </c>
      <c r="B73" s="377">
        <v>0</v>
      </c>
      <c r="C73" s="377">
        <v>0</v>
      </c>
      <c r="D73" s="444">
        <v>0</v>
      </c>
      <c r="E73" s="444">
        <v>0</v>
      </c>
      <c r="F73" s="444">
        <v>0</v>
      </c>
      <c r="G73" s="444">
        <v>0</v>
      </c>
      <c r="H73" s="444">
        <v>0</v>
      </c>
      <c r="I73" s="444">
        <v>0</v>
      </c>
      <c r="J73" s="444">
        <v>0</v>
      </c>
      <c r="K73" s="444">
        <v>0</v>
      </c>
      <c r="L73" s="444">
        <v>0</v>
      </c>
      <c r="M73" s="444">
        <v>0</v>
      </c>
      <c r="N73" s="446">
        <v>0</v>
      </c>
    </row>
    <row r="74" spans="1:14" ht="13.5" customHeight="1" x14ac:dyDescent="0.25">
      <c r="A74" s="20" t="s">
        <v>580</v>
      </c>
      <c r="B74" s="377"/>
      <c r="C74" s="377"/>
      <c r="D74" s="444"/>
      <c r="E74" s="444"/>
      <c r="F74" s="444"/>
      <c r="G74" s="444"/>
      <c r="H74" s="444"/>
      <c r="I74" s="444"/>
      <c r="J74" s="444"/>
      <c r="K74" s="444">
        <v>343.33389299999999</v>
      </c>
      <c r="L74" s="444">
        <v>301.40802200000002</v>
      </c>
      <c r="M74" s="444">
        <v>233.746092</v>
      </c>
      <c r="N74" s="446">
        <v>212.888779</v>
      </c>
    </row>
    <row r="75" spans="1:14" s="140" customFormat="1" ht="13.5" customHeight="1" x14ac:dyDescent="0.25">
      <c r="A75" s="137" t="s">
        <v>167</v>
      </c>
      <c r="B75" s="447">
        <v>913.64933400000007</v>
      </c>
      <c r="C75" s="447">
        <v>898.73334399999999</v>
      </c>
      <c r="D75" s="448">
        <v>922.23948699999994</v>
      </c>
      <c r="E75" s="448">
        <v>919.07274799999993</v>
      </c>
      <c r="F75" s="448">
        <v>938.36035000000004</v>
      </c>
      <c r="G75" s="448">
        <v>936.01851899999997</v>
      </c>
      <c r="H75" s="448">
        <v>790.48827799999992</v>
      </c>
      <c r="I75" s="448">
        <v>715.77934600000003</v>
      </c>
      <c r="J75" s="448">
        <v>744.10387000000003</v>
      </c>
      <c r="K75" s="448">
        <v>6079.7629379999998</v>
      </c>
      <c r="L75" s="448">
        <v>6100.1426849999998</v>
      </c>
      <c r="M75" s="448">
        <v>6133.2101840000005</v>
      </c>
      <c r="N75" s="449">
        <v>6190.2890379999999</v>
      </c>
    </row>
    <row r="76" spans="1:14" s="140" customFormat="1" ht="13.5" customHeight="1" x14ac:dyDescent="0.25">
      <c r="A76" s="137" t="s">
        <v>176</v>
      </c>
      <c r="B76" s="447">
        <v>913.64933400000007</v>
      </c>
      <c r="C76" s="447">
        <v>898.73334399999999</v>
      </c>
      <c r="D76" s="448">
        <v>922.28764799999999</v>
      </c>
      <c r="E76" s="448">
        <v>919.07274799999993</v>
      </c>
      <c r="F76" s="448">
        <v>938.36035000000004</v>
      </c>
      <c r="G76" s="448">
        <v>7344.8093579999995</v>
      </c>
      <c r="H76" s="448">
        <v>7267.230399</v>
      </c>
      <c r="I76" s="448">
        <v>7258.2796430000008</v>
      </c>
      <c r="J76" s="448">
        <v>7363.7982270000002</v>
      </c>
      <c r="K76" s="448">
        <v>12755.927322</v>
      </c>
      <c r="L76" s="448">
        <v>12466.676931999998</v>
      </c>
      <c r="M76" s="448">
        <v>12567.264979</v>
      </c>
      <c r="N76" s="449">
        <v>12685.330134</v>
      </c>
    </row>
    <row r="77" spans="1:14" ht="6" customHeight="1" x14ac:dyDescent="0.25">
      <c r="A77" s="20"/>
      <c r="B77" s="377"/>
      <c r="C77" s="377"/>
      <c r="D77" s="444"/>
      <c r="E77" s="444"/>
      <c r="F77" s="444"/>
      <c r="G77" s="444"/>
      <c r="H77" s="444"/>
      <c r="I77" s="444"/>
      <c r="J77" s="444"/>
      <c r="K77" s="444"/>
      <c r="L77" s="444"/>
      <c r="M77" s="444"/>
      <c r="N77" s="446"/>
    </row>
    <row r="78" spans="1:14" ht="13.5" customHeight="1" x14ac:dyDescent="0.25">
      <c r="A78" s="131" t="s">
        <v>177</v>
      </c>
      <c r="B78" s="450"/>
      <c r="C78" s="450"/>
      <c r="D78" s="451"/>
      <c r="E78" s="451"/>
      <c r="F78" s="451"/>
      <c r="G78" s="451"/>
      <c r="H78" s="451"/>
      <c r="I78" s="451"/>
      <c r="J78" s="451"/>
      <c r="K78" s="451"/>
      <c r="L78" s="451"/>
      <c r="M78" s="451"/>
      <c r="N78" s="452"/>
    </row>
    <row r="79" spans="1:14" ht="13.5" customHeight="1" x14ac:dyDescent="0.25">
      <c r="A79" s="20" t="s">
        <v>178</v>
      </c>
      <c r="B79" s="377">
        <v>0</v>
      </c>
      <c r="C79" s="377">
        <v>0</v>
      </c>
      <c r="D79" s="444">
        <v>0</v>
      </c>
      <c r="E79" s="444">
        <v>0</v>
      </c>
      <c r="F79" s="444">
        <v>1508.876712</v>
      </c>
      <c r="G79" s="444">
        <v>1520.3424660000001</v>
      </c>
      <c r="H79" s="444">
        <v>2156.808219</v>
      </c>
      <c r="I79" s="444">
        <v>2173.8116439999999</v>
      </c>
      <c r="J79" s="444">
        <v>2191.3818489999999</v>
      </c>
      <c r="K79" s="444">
        <v>2208.3852740000002</v>
      </c>
      <c r="L79" s="444">
        <v>2225.9554800000001</v>
      </c>
      <c r="M79" s="444">
        <v>2243.5256850000001</v>
      </c>
      <c r="N79" s="446">
        <v>2259.395548</v>
      </c>
    </row>
    <row r="80" spans="1:14" ht="6" customHeight="1" x14ac:dyDescent="0.25">
      <c r="A80" s="20"/>
      <c r="B80" s="444"/>
      <c r="C80" s="444"/>
      <c r="D80" s="444"/>
      <c r="E80" s="444"/>
      <c r="F80" s="444"/>
      <c r="G80" s="444"/>
      <c r="H80" s="444"/>
      <c r="I80" s="444"/>
      <c r="J80" s="444"/>
      <c r="K80" s="444"/>
      <c r="L80" s="444"/>
      <c r="M80" s="444"/>
      <c r="N80" s="446"/>
    </row>
    <row r="81" spans="1:14" s="140" customFormat="1" ht="13.5" customHeight="1" x14ac:dyDescent="0.25">
      <c r="A81" s="143" t="s">
        <v>179</v>
      </c>
      <c r="B81" s="453">
        <v>913.64933400000007</v>
      </c>
      <c r="C81" s="453">
        <v>898.73334399999999</v>
      </c>
      <c r="D81" s="454">
        <v>922.28764799999999</v>
      </c>
      <c r="E81" s="454">
        <v>919.07274799999993</v>
      </c>
      <c r="F81" s="454">
        <v>2447.2370620000002</v>
      </c>
      <c r="G81" s="454">
        <v>8865.1518240000005</v>
      </c>
      <c r="H81" s="454">
        <v>9424.0386180000005</v>
      </c>
      <c r="I81" s="454">
        <v>9432.0912870000011</v>
      </c>
      <c r="J81" s="454">
        <v>9555.1800760000006</v>
      </c>
      <c r="K81" s="454">
        <v>14964.312596</v>
      </c>
      <c r="L81" s="454">
        <v>14692.632411999999</v>
      </c>
      <c r="M81" s="454">
        <v>14810.790664</v>
      </c>
      <c r="N81" s="455">
        <v>14944.725682</v>
      </c>
    </row>
    <row r="82" spans="1:14" ht="6" customHeight="1" x14ac:dyDescent="0.25">
      <c r="A82" s="20"/>
      <c r="B82" s="146"/>
      <c r="C82" s="146"/>
      <c r="N82" s="62"/>
    </row>
    <row r="83" spans="1:14" ht="13.5" customHeight="1" x14ac:dyDescent="0.25">
      <c r="A83" s="20"/>
      <c r="B83" s="147"/>
      <c r="C83" s="147"/>
      <c r="N83" s="62"/>
    </row>
    <row r="84" spans="1:14" ht="13.5" customHeight="1" x14ac:dyDescent="0.25">
      <c r="A84" s="20" t="s">
        <v>259</v>
      </c>
      <c r="B84" s="147"/>
      <c r="C84" s="147"/>
      <c r="N84" s="62"/>
    </row>
    <row r="85" spans="1:14" ht="13.5" customHeight="1" x14ac:dyDescent="0.25">
      <c r="A85" s="20" t="s">
        <v>356</v>
      </c>
      <c r="B85" s="147"/>
      <c r="C85" s="147"/>
      <c r="N85" s="62"/>
    </row>
    <row r="86" spans="1:14" ht="13.5" customHeight="1" thickBot="1" x14ac:dyDescent="0.3">
      <c r="A86" s="101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4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3"/>
      <c r="N87" s="98"/>
    </row>
    <row r="88" spans="1:14" ht="28.5" customHeight="1" x14ac:dyDescent="0.55000000000000004">
      <c r="A88" s="845" t="s">
        <v>467</v>
      </c>
      <c r="B88" s="846"/>
      <c r="C88" s="846"/>
      <c r="D88" s="846"/>
      <c r="E88" s="846"/>
      <c r="F88" s="846"/>
      <c r="G88" s="846"/>
      <c r="H88" s="846"/>
      <c r="I88" s="846"/>
      <c r="J88" s="846"/>
      <c r="K88" s="846"/>
      <c r="L88" s="846"/>
      <c r="M88" s="846"/>
      <c r="N88" s="847"/>
    </row>
    <row r="89" spans="1:14" ht="25.8" x14ac:dyDescent="0.5">
      <c r="A89" s="867" t="s">
        <v>365</v>
      </c>
      <c r="B89" s="868"/>
      <c r="C89" s="868"/>
      <c r="D89" s="868"/>
      <c r="E89" s="868"/>
      <c r="F89" s="868"/>
      <c r="G89" s="868"/>
      <c r="H89" s="868"/>
      <c r="I89" s="868"/>
      <c r="J89" s="868"/>
      <c r="K89" s="868"/>
      <c r="L89" s="868"/>
      <c r="M89" s="868"/>
      <c r="N89" s="869"/>
    </row>
    <row r="90" spans="1:14" ht="18" x14ac:dyDescent="0.35">
      <c r="A90" s="848">
        <v>44985</v>
      </c>
      <c r="B90" s="849"/>
      <c r="C90" s="849"/>
      <c r="D90" s="849"/>
      <c r="E90" s="849"/>
      <c r="F90" s="849"/>
      <c r="G90" s="849"/>
      <c r="H90" s="849"/>
      <c r="I90" s="849"/>
      <c r="J90" s="849"/>
      <c r="K90" s="849"/>
      <c r="L90" s="849"/>
      <c r="M90" s="849"/>
      <c r="N90" s="850"/>
    </row>
    <row r="91" spans="1:14" ht="15.75" customHeight="1" x14ac:dyDescent="0.25">
      <c r="A91" s="851" t="s">
        <v>464</v>
      </c>
      <c r="B91" s="852"/>
      <c r="C91" s="852"/>
      <c r="D91" s="852"/>
      <c r="E91" s="852"/>
      <c r="F91" s="852"/>
      <c r="G91" s="852"/>
      <c r="H91" s="852"/>
      <c r="I91" s="852"/>
      <c r="J91" s="852"/>
      <c r="K91" s="852"/>
      <c r="L91" s="852"/>
      <c r="M91" s="852"/>
      <c r="N91" s="853"/>
    </row>
    <row r="92" spans="1:14" ht="13.8" thickBot="1" x14ac:dyDescent="0.3">
      <c r="A92" s="19"/>
      <c r="B92" s="124"/>
      <c r="C92" s="125"/>
      <c r="N92" s="62"/>
    </row>
    <row r="93" spans="1:14" ht="32.25" customHeight="1" thickTop="1" x14ac:dyDescent="0.25">
      <c r="A93" s="126"/>
      <c r="B93" s="189" t="s">
        <v>554</v>
      </c>
      <c r="C93" s="127" t="s">
        <v>556</v>
      </c>
      <c r="D93" s="127" t="s">
        <v>557</v>
      </c>
      <c r="E93" s="127" t="s">
        <v>558</v>
      </c>
      <c r="F93" s="127" t="s">
        <v>559</v>
      </c>
      <c r="G93" s="127" t="s">
        <v>563</v>
      </c>
      <c r="H93" s="127" t="s">
        <v>564</v>
      </c>
      <c r="I93" s="127" t="s">
        <v>566</v>
      </c>
      <c r="J93" s="127" t="s">
        <v>571</v>
      </c>
      <c r="K93" s="127" t="s">
        <v>568</v>
      </c>
      <c r="L93" s="127" t="s">
        <v>572</v>
      </c>
      <c r="M93" s="127" t="s">
        <v>576</v>
      </c>
      <c r="N93" s="128" t="s">
        <v>584</v>
      </c>
    </row>
    <row r="94" spans="1:14" x14ac:dyDescent="0.25">
      <c r="A94" s="129"/>
      <c r="B94" s="130"/>
      <c r="C94" s="130"/>
      <c r="N94" s="62"/>
    </row>
    <row r="95" spans="1:14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4" x14ac:dyDescent="0.25">
      <c r="A96" s="20" t="s">
        <v>164</v>
      </c>
      <c r="B96" s="377">
        <v>0</v>
      </c>
      <c r="C96" s="377">
        <v>0</v>
      </c>
      <c r="D96" s="444">
        <v>0</v>
      </c>
      <c r="E96" s="444">
        <v>0</v>
      </c>
      <c r="F96" s="444">
        <v>0</v>
      </c>
      <c r="G96" s="444">
        <v>0</v>
      </c>
      <c r="H96" s="444">
        <v>0</v>
      </c>
      <c r="I96" s="444">
        <v>0</v>
      </c>
      <c r="J96" s="444">
        <v>0</v>
      </c>
      <c r="K96" s="444">
        <v>0</v>
      </c>
      <c r="L96" s="444">
        <v>0</v>
      </c>
      <c r="M96" s="444">
        <v>0</v>
      </c>
      <c r="N96" s="446">
        <v>0</v>
      </c>
    </row>
    <row r="97" spans="1:14" x14ac:dyDescent="0.25">
      <c r="A97" s="20" t="s">
        <v>165</v>
      </c>
      <c r="B97" s="377">
        <v>0</v>
      </c>
      <c r="C97" s="377">
        <v>0</v>
      </c>
      <c r="D97" s="444">
        <v>0</v>
      </c>
      <c r="E97" s="444">
        <v>0</v>
      </c>
      <c r="F97" s="444">
        <v>0</v>
      </c>
      <c r="G97" s="444">
        <v>0</v>
      </c>
      <c r="H97" s="444">
        <v>0</v>
      </c>
      <c r="I97" s="444">
        <v>0</v>
      </c>
      <c r="J97" s="444">
        <v>0</v>
      </c>
      <c r="K97" s="444">
        <v>0</v>
      </c>
      <c r="L97" s="444">
        <v>0</v>
      </c>
      <c r="M97" s="444">
        <v>0</v>
      </c>
      <c r="N97" s="446">
        <v>0</v>
      </c>
    </row>
    <row r="98" spans="1:14" x14ac:dyDescent="0.25">
      <c r="A98" s="20" t="s">
        <v>166</v>
      </c>
      <c r="B98" s="377">
        <v>0</v>
      </c>
      <c r="C98" s="377">
        <v>0</v>
      </c>
      <c r="D98" s="444">
        <v>0</v>
      </c>
      <c r="E98" s="444">
        <v>0</v>
      </c>
      <c r="F98" s="444">
        <v>0</v>
      </c>
      <c r="G98" s="444">
        <v>0</v>
      </c>
      <c r="H98" s="444">
        <v>0</v>
      </c>
      <c r="I98" s="444">
        <v>0</v>
      </c>
      <c r="J98" s="444">
        <v>0</v>
      </c>
      <c r="K98" s="444">
        <v>0</v>
      </c>
      <c r="L98" s="444">
        <v>0</v>
      </c>
      <c r="M98" s="444">
        <v>0</v>
      </c>
      <c r="N98" s="446">
        <v>0</v>
      </c>
    </row>
    <row r="99" spans="1:14" s="140" customFormat="1" x14ac:dyDescent="0.25">
      <c r="A99" s="137" t="s">
        <v>167</v>
      </c>
      <c r="B99" s="447">
        <v>0</v>
      </c>
      <c r="C99" s="447">
        <v>0</v>
      </c>
      <c r="D99" s="448">
        <v>0</v>
      </c>
      <c r="E99" s="448">
        <v>0</v>
      </c>
      <c r="F99" s="448">
        <v>0</v>
      </c>
      <c r="G99" s="448">
        <v>0</v>
      </c>
      <c r="H99" s="448">
        <v>0</v>
      </c>
      <c r="I99" s="448">
        <v>0</v>
      </c>
      <c r="J99" s="448">
        <v>0</v>
      </c>
      <c r="K99" s="448">
        <v>0</v>
      </c>
      <c r="L99" s="448">
        <v>0</v>
      </c>
      <c r="M99" s="448">
        <v>0</v>
      </c>
      <c r="N99" s="449">
        <v>0</v>
      </c>
    </row>
    <row r="100" spans="1:14" ht="6" customHeight="1" x14ac:dyDescent="0.25">
      <c r="A100" s="20"/>
      <c r="B100" s="377"/>
      <c r="C100" s="377"/>
      <c r="D100" s="444"/>
      <c r="E100" s="444"/>
      <c r="F100" s="444"/>
      <c r="G100" s="444"/>
      <c r="H100" s="444"/>
      <c r="I100" s="444"/>
      <c r="J100" s="444"/>
      <c r="K100" s="444"/>
      <c r="L100" s="444"/>
      <c r="M100" s="444"/>
      <c r="N100" s="446"/>
    </row>
    <row r="101" spans="1:14" x14ac:dyDescent="0.25">
      <c r="A101" s="131" t="s">
        <v>168</v>
      </c>
      <c r="B101" s="450"/>
      <c r="C101" s="450"/>
      <c r="D101" s="451"/>
      <c r="E101" s="451"/>
      <c r="F101" s="451"/>
      <c r="G101" s="451"/>
      <c r="H101" s="451"/>
      <c r="I101" s="451"/>
      <c r="J101" s="451"/>
      <c r="K101" s="451"/>
      <c r="L101" s="451"/>
      <c r="M101" s="451"/>
      <c r="N101" s="452"/>
    </row>
    <row r="102" spans="1:14" x14ac:dyDescent="0.25">
      <c r="A102" s="20" t="s">
        <v>169</v>
      </c>
      <c r="B102" s="377">
        <v>0</v>
      </c>
      <c r="C102" s="377">
        <v>0</v>
      </c>
      <c r="D102" s="444">
        <v>0</v>
      </c>
      <c r="E102" s="444">
        <v>0</v>
      </c>
      <c r="F102" s="444">
        <v>0</v>
      </c>
      <c r="G102" s="444">
        <v>0</v>
      </c>
      <c r="H102" s="444">
        <v>0</v>
      </c>
      <c r="I102" s="444">
        <v>0</v>
      </c>
      <c r="J102" s="444">
        <v>0</v>
      </c>
      <c r="K102" s="444">
        <v>0</v>
      </c>
      <c r="L102" s="444">
        <v>0</v>
      </c>
      <c r="M102" s="444">
        <v>0</v>
      </c>
      <c r="N102" s="446">
        <v>0</v>
      </c>
    </row>
    <row r="103" spans="1:14" x14ac:dyDescent="0.25">
      <c r="A103" s="20" t="s">
        <v>170</v>
      </c>
      <c r="B103" s="377">
        <v>0</v>
      </c>
      <c r="C103" s="377">
        <v>0</v>
      </c>
      <c r="D103" s="444">
        <v>0</v>
      </c>
      <c r="E103" s="444">
        <v>0</v>
      </c>
      <c r="F103" s="444">
        <v>0</v>
      </c>
      <c r="G103" s="444">
        <v>0</v>
      </c>
      <c r="H103" s="444">
        <v>0</v>
      </c>
      <c r="I103" s="444">
        <v>0</v>
      </c>
      <c r="J103" s="444">
        <v>0</v>
      </c>
      <c r="K103" s="444">
        <v>0</v>
      </c>
      <c r="L103" s="444">
        <v>0</v>
      </c>
      <c r="M103" s="444">
        <v>0</v>
      </c>
      <c r="N103" s="446">
        <v>0</v>
      </c>
    </row>
    <row r="104" spans="1:14" x14ac:dyDescent="0.25">
      <c r="A104" s="20" t="s">
        <v>230</v>
      </c>
      <c r="B104" s="377">
        <v>0</v>
      </c>
      <c r="C104" s="377">
        <v>0</v>
      </c>
      <c r="D104" s="444">
        <v>0</v>
      </c>
      <c r="E104" s="444">
        <v>0</v>
      </c>
      <c r="F104" s="444">
        <v>0</v>
      </c>
      <c r="G104" s="444">
        <v>0</v>
      </c>
      <c r="H104" s="444">
        <v>0</v>
      </c>
      <c r="I104" s="444">
        <v>0</v>
      </c>
      <c r="J104" s="444">
        <v>0</v>
      </c>
      <c r="K104" s="444">
        <v>0</v>
      </c>
      <c r="L104" s="444">
        <v>0</v>
      </c>
      <c r="M104" s="444">
        <v>0</v>
      </c>
      <c r="N104" s="446">
        <v>0</v>
      </c>
    </row>
    <row r="105" spans="1:14" s="140" customFormat="1" x14ac:dyDescent="0.25">
      <c r="A105" s="137" t="s">
        <v>167</v>
      </c>
      <c r="B105" s="447">
        <v>0</v>
      </c>
      <c r="C105" s="447">
        <v>0</v>
      </c>
      <c r="D105" s="448">
        <v>0</v>
      </c>
      <c r="E105" s="448">
        <v>0</v>
      </c>
      <c r="F105" s="448">
        <v>0</v>
      </c>
      <c r="G105" s="448">
        <v>0</v>
      </c>
      <c r="H105" s="448">
        <v>0</v>
      </c>
      <c r="I105" s="448">
        <v>0</v>
      </c>
      <c r="J105" s="448">
        <v>0</v>
      </c>
      <c r="K105" s="448">
        <v>0</v>
      </c>
      <c r="L105" s="448">
        <v>0</v>
      </c>
      <c r="M105" s="448">
        <v>0</v>
      </c>
      <c r="N105" s="449">
        <v>0</v>
      </c>
    </row>
    <row r="106" spans="1:14" ht="6" customHeight="1" x14ac:dyDescent="0.25">
      <c r="A106" s="20"/>
      <c r="B106" s="377"/>
      <c r="C106" s="377"/>
      <c r="D106" s="444"/>
      <c r="E106" s="444"/>
      <c r="F106" s="444"/>
      <c r="G106" s="444"/>
      <c r="H106" s="444"/>
      <c r="I106" s="444"/>
      <c r="J106" s="444"/>
      <c r="K106" s="444"/>
      <c r="L106" s="444"/>
      <c r="M106" s="444"/>
      <c r="N106" s="446"/>
    </row>
    <row r="107" spans="1:14" x14ac:dyDescent="0.25">
      <c r="A107" s="131" t="s">
        <v>1</v>
      </c>
      <c r="B107" s="450"/>
      <c r="C107" s="450"/>
      <c r="D107" s="451"/>
      <c r="E107" s="451"/>
      <c r="F107" s="451"/>
      <c r="G107" s="451"/>
      <c r="H107" s="451"/>
      <c r="I107" s="451"/>
      <c r="J107" s="451"/>
      <c r="K107" s="451"/>
      <c r="L107" s="451"/>
      <c r="M107" s="451"/>
      <c r="N107" s="452"/>
    </row>
    <row r="108" spans="1:14" ht="13.5" customHeight="1" x14ac:dyDescent="0.25">
      <c r="A108" s="20" t="s">
        <v>171</v>
      </c>
      <c r="B108" s="377">
        <v>0</v>
      </c>
      <c r="C108" s="377">
        <v>0</v>
      </c>
      <c r="D108" s="444">
        <v>0</v>
      </c>
      <c r="E108" s="444">
        <v>0</v>
      </c>
      <c r="F108" s="444">
        <v>0</v>
      </c>
      <c r="G108" s="444">
        <v>0</v>
      </c>
      <c r="H108" s="444">
        <v>0</v>
      </c>
      <c r="I108" s="444">
        <v>0</v>
      </c>
      <c r="J108" s="444">
        <v>0</v>
      </c>
      <c r="K108" s="444">
        <v>0</v>
      </c>
      <c r="L108" s="444">
        <v>0</v>
      </c>
      <c r="M108" s="444">
        <v>0</v>
      </c>
      <c r="N108" s="446">
        <v>0</v>
      </c>
    </row>
    <row r="109" spans="1:14" ht="13.5" customHeight="1" x14ac:dyDescent="0.25">
      <c r="A109" s="20" t="s">
        <v>419</v>
      </c>
      <c r="B109" s="444">
        <v>0</v>
      </c>
      <c r="C109" s="444">
        <v>0</v>
      </c>
      <c r="D109" s="444">
        <v>0</v>
      </c>
      <c r="E109" s="444">
        <v>0</v>
      </c>
      <c r="F109" s="444">
        <v>0</v>
      </c>
      <c r="G109" s="444">
        <v>0</v>
      </c>
      <c r="H109" s="444">
        <v>0</v>
      </c>
      <c r="I109" s="444">
        <v>0</v>
      </c>
      <c r="J109" s="444">
        <v>0</v>
      </c>
      <c r="K109" s="444">
        <v>0</v>
      </c>
      <c r="L109" s="444">
        <v>0</v>
      </c>
      <c r="M109" s="444">
        <v>0</v>
      </c>
      <c r="N109" s="446">
        <v>0</v>
      </c>
    </row>
    <row r="110" spans="1:14" ht="13.5" customHeight="1" x14ac:dyDescent="0.25">
      <c r="A110" s="20" t="s">
        <v>172</v>
      </c>
      <c r="B110" s="377">
        <v>0</v>
      </c>
      <c r="C110" s="377">
        <v>0</v>
      </c>
      <c r="D110" s="444">
        <v>0</v>
      </c>
      <c r="E110" s="444">
        <v>0</v>
      </c>
      <c r="F110" s="444">
        <v>0</v>
      </c>
      <c r="G110" s="444">
        <v>0</v>
      </c>
      <c r="H110" s="444">
        <v>0</v>
      </c>
      <c r="I110" s="444">
        <v>0</v>
      </c>
      <c r="J110" s="444">
        <v>0</v>
      </c>
      <c r="K110" s="444">
        <v>0</v>
      </c>
      <c r="L110" s="444">
        <v>0</v>
      </c>
      <c r="M110" s="444">
        <v>0</v>
      </c>
      <c r="N110" s="446">
        <v>0</v>
      </c>
    </row>
    <row r="111" spans="1:14" ht="13.5" customHeight="1" x14ac:dyDescent="0.25">
      <c r="A111" s="20" t="s">
        <v>173</v>
      </c>
      <c r="B111" s="377">
        <v>59220.929966770578</v>
      </c>
      <c r="C111" s="377">
        <v>53712.610010028788</v>
      </c>
      <c r="D111" s="444">
        <v>53976.660026074096</v>
      </c>
      <c r="E111" s="444">
        <v>54249.510030487312</v>
      </c>
      <c r="F111" s="444">
        <v>54513.549978387091</v>
      </c>
      <c r="G111" s="444">
        <v>54786.399931325279</v>
      </c>
      <c r="H111" s="444">
        <v>55059.239871960133</v>
      </c>
      <c r="I111" s="444">
        <v>49523.489894082821</v>
      </c>
      <c r="J111" s="444">
        <v>49775.159957528042</v>
      </c>
      <c r="K111" s="444">
        <v>50018.720087988928</v>
      </c>
      <c r="L111" s="444">
        <v>50270.389998271152</v>
      </c>
      <c r="M111" s="444">
        <v>50522.069986887385</v>
      </c>
      <c r="N111" s="446">
        <v>45006.82998620945</v>
      </c>
    </row>
    <row r="112" spans="1:14" ht="13.5" customHeight="1" x14ac:dyDescent="0.25">
      <c r="A112" s="20" t="s">
        <v>450</v>
      </c>
      <c r="B112" s="377">
        <v>0</v>
      </c>
      <c r="C112" s="377">
        <v>0</v>
      </c>
      <c r="D112" s="444">
        <v>0</v>
      </c>
      <c r="E112" s="444">
        <v>0</v>
      </c>
      <c r="F112" s="444">
        <v>0</v>
      </c>
      <c r="G112" s="444">
        <v>0</v>
      </c>
      <c r="H112" s="444">
        <v>0</v>
      </c>
      <c r="I112" s="444">
        <v>0</v>
      </c>
      <c r="J112" s="444">
        <v>0</v>
      </c>
      <c r="K112" s="444">
        <v>0</v>
      </c>
      <c r="L112" s="444">
        <v>0</v>
      </c>
      <c r="M112" s="444">
        <v>0</v>
      </c>
      <c r="N112" s="446">
        <v>0</v>
      </c>
    </row>
    <row r="113" spans="1:14" ht="13.5" customHeight="1" x14ac:dyDescent="0.25">
      <c r="A113" s="20" t="s">
        <v>174</v>
      </c>
      <c r="B113" s="377">
        <v>0</v>
      </c>
      <c r="C113" s="377">
        <v>0</v>
      </c>
      <c r="D113" s="444">
        <v>0</v>
      </c>
      <c r="E113" s="444">
        <v>0</v>
      </c>
      <c r="F113" s="444">
        <v>0</v>
      </c>
      <c r="G113" s="444">
        <v>0</v>
      </c>
      <c r="H113" s="444">
        <v>0</v>
      </c>
      <c r="I113" s="444">
        <v>0</v>
      </c>
      <c r="J113" s="444">
        <v>0</v>
      </c>
      <c r="K113" s="444">
        <v>0</v>
      </c>
      <c r="L113" s="444">
        <v>0</v>
      </c>
      <c r="M113" s="444">
        <v>0</v>
      </c>
      <c r="N113" s="446">
        <v>0</v>
      </c>
    </row>
    <row r="114" spans="1:14" ht="13.5" customHeight="1" x14ac:dyDescent="0.25">
      <c r="A114" s="20" t="s">
        <v>175</v>
      </c>
      <c r="B114" s="377">
        <v>2844.5200019429071</v>
      </c>
      <c r="C114" s="377">
        <v>2871.6800023087858</v>
      </c>
      <c r="D114" s="444">
        <v>2871.6800210936472</v>
      </c>
      <c r="E114" s="444">
        <v>2871.6800391917291</v>
      </c>
      <c r="F114" s="444">
        <v>2871.6799362127176</v>
      </c>
      <c r="G114" s="444">
        <v>0</v>
      </c>
      <c r="H114" s="444">
        <v>0</v>
      </c>
      <c r="I114" s="444">
        <v>0</v>
      </c>
      <c r="J114" s="444">
        <v>0</v>
      </c>
      <c r="K114" s="444">
        <v>0</v>
      </c>
      <c r="L114" s="444">
        <v>0</v>
      </c>
      <c r="M114" s="444">
        <v>0</v>
      </c>
      <c r="N114" s="446">
        <v>0</v>
      </c>
    </row>
    <row r="115" spans="1:14" ht="13.5" customHeight="1" x14ac:dyDescent="0.25">
      <c r="A115" s="20" t="s">
        <v>267</v>
      </c>
      <c r="B115" s="377">
        <v>0</v>
      </c>
      <c r="C115" s="377">
        <v>0</v>
      </c>
      <c r="D115" s="444">
        <v>0</v>
      </c>
      <c r="E115" s="444">
        <v>0</v>
      </c>
      <c r="F115" s="444">
        <v>0</v>
      </c>
      <c r="G115" s="444">
        <v>0</v>
      </c>
      <c r="H115" s="444">
        <v>0</v>
      </c>
      <c r="I115" s="444">
        <v>0</v>
      </c>
      <c r="J115" s="444">
        <v>0</v>
      </c>
      <c r="K115" s="444">
        <v>0</v>
      </c>
      <c r="L115" s="444">
        <v>0</v>
      </c>
      <c r="M115" s="444">
        <v>0</v>
      </c>
      <c r="N115" s="446">
        <v>0</v>
      </c>
    </row>
    <row r="116" spans="1:14" ht="13.5" customHeight="1" x14ac:dyDescent="0.25">
      <c r="A116" s="20" t="s">
        <v>550</v>
      </c>
      <c r="B116" s="377">
        <v>0</v>
      </c>
      <c r="C116" s="377">
        <v>0</v>
      </c>
      <c r="D116" s="444">
        <v>0</v>
      </c>
      <c r="E116" s="444">
        <v>0</v>
      </c>
      <c r="F116" s="444">
        <v>0</v>
      </c>
      <c r="G116" s="444">
        <v>0</v>
      </c>
      <c r="H116" s="444">
        <v>0</v>
      </c>
      <c r="I116" s="444">
        <v>0</v>
      </c>
      <c r="J116" s="444">
        <v>0</v>
      </c>
      <c r="K116" s="444">
        <v>0</v>
      </c>
      <c r="L116" s="444">
        <v>0</v>
      </c>
      <c r="M116" s="444">
        <v>0</v>
      </c>
      <c r="N116" s="446">
        <v>0</v>
      </c>
    </row>
    <row r="117" spans="1:14" ht="13.5" customHeight="1" x14ac:dyDescent="0.25">
      <c r="A117" s="20" t="s">
        <v>580</v>
      </c>
      <c r="B117" s="377"/>
      <c r="C117" s="377"/>
      <c r="D117" s="444"/>
      <c r="E117" s="444"/>
      <c r="F117" s="444"/>
      <c r="G117" s="444"/>
      <c r="H117" s="444"/>
      <c r="I117" s="444"/>
      <c r="J117" s="444"/>
      <c r="K117" s="444">
        <v>18382.540043135632</v>
      </c>
      <c r="L117" s="444">
        <v>18503.830011993035</v>
      </c>
      <c r="M117" s="444">
        <v>18625.08999526413</v>
      </c>
      <c r="N117" s="446">
        <v>18734.649959402952</v>
      </c>
    </row>
    <row r="118" spans="1:14" s="140" customFormat="1" ht="13.5" customHeight="1" x14ac:dyDescent="0.25">
      <c r="A118" s="137" t="s">
        <v>167</v>
      </c>
      <c r="B118" s="447">
        <v>62065.449968713488</v>
      </c>
      <c r="C118" s="447">
        <v>56584.290012337573</v>
      </c>
      <c r="D118" s="448">
        <v>56848.340047167745</v>
      </c>
      <c r="E118" s="448">
        <v>57121.19006967904</v>
      </c>
      <c r="F118" s="448">
        <v>57385.229914599811</v>
      </c>
      <c r="G118" s="448">
        <v>54786.399931325279</v>
      </c>
      <c r="H118" s="448">
        <v>55059.239871960133</v>
      </c>
      <c r="I118" s="448">
        <v>49523.489894082821</v>
      </c>
      <c r="J118" s="448">
        <v>49775.159957528042</v>
      </c>
      <c r="K118" s="448">
        <v>68401.260131124553</v>
      </c>
      <c r="L118" s="448">
        <v>68774.220010264195</v>
      </c>
      <c r="M118" s="448">
        <v>69147.159982151512</v>
      </c>
      <c r="N118" s="449">
        <v>63741.479945612402</v>
      </c>
    </row>
    <row r="119" spans="1:14" s="140" customFormat="1" ht="13.5" customHeight="1" x14ac:dyDescent="0.25">
      <c r="A119" s="137" t="s">
        <v>176</v>
      </c>
      <c r="B119" s="447">
        <v>62065.449968713488</v>
      </c>
      <c r="C119" s="447">
        <v>56584.290012337573</v>
      </c>
      <c r="D119" s="448">
        <v>56848.340047167745</v>
      </c>
      <c r="E119" s="448">
        <v>57121.19006967904</v>
      </c>
      <c r="F119" s="448">
        <v>57385.229914599811</v>
      </c>
      <c r="G119" s="448">
        <v>54786.399931325279</v>
      </c>
      <c r="H119" s="448">
        <v>55059.239871960133</v>
      </c>
      <c r="I119" s="448">
        <v>49523.489894082821</v>
      </c>
      <c r="J119" s="448">
        <v>49775.159957528042</v>
      </c>
      <c r="K119" s="448">
        <v>68401.260131124553</v>
      </c>
      <c r="L119" s="448">
        <v>68774.220010264195</v>
      </c>
      <c r="M119" s="448">
        <v>69147.159982151512</v>
      </c>
      <c r="N119" s="449">
        <v>63741.479945612402</v>
      </c>
    </row>
    <row r="120" spans="1:14" ht="6" customHeight="1" x14ac:dyDescent="0.25">
      <c r="A120" s="20"/>
      <c r="B120" s="377"/>
      <c r="C120" s="377"/>
      <c r="D120" s="444"/>
      <c r="E120" s="444"/>
      <c r="F120" s="444"/>
      <c r="G120" s="444"/>
      <c r="H120" s="444"/>
      <c r="I120" s="444"/>
      <c r="J120" s="444"/>
      <c r="K120" s="444"/>
      <c r="L120" s="444"/>
      <c r="M120" s="444"/>
      <c r="N120" s="446"/>
    </row>
    <row r="121" spans="1:14" ht="13.5" customHeight="1" x14ac:dyDescent="0.25">
      <c r="A121" s="131" t="s">
        <v>177</v>
      </c>
      <c r="B121" s="450"/>
      <c r="C121" s="450"/>
      <c r="D121" s="451"/>
      <c r="E121" s="451"/>
      <c r="F121" s="451"/>
      <c r="G121" s="451"/>
      <c r="H121" s="451"/>
      <c r="I121" s="451"/>
      <c r="J121" s="451"/>
      <c r="K121" s="451"/>
      <c r="L121" s="451"/>
      <c r="M121" s="451"/>
      <c r="N121" s="452"/>
    </row>
    <row r="122" spans="1:14" ht="13.5" customHeight="1" x14ac:dyDescent="0.25">
      <c r="A122" s="20" t="s">
        <v>178</v>
      </c>
      <c r="B122" s="377">
        <v>0</v>
      </c>
      <c r="C122" s="377">
        <v>0</v>
      </c>
      <c r="D122" s="444">
        <v>0</v>
      </c>
      <c r="E122" s="444">
        <v>0</v>
      </c>
      <c r="F122" s="444">
        <v>0</v>
      </c>
      <c r="G122" s="444">
        <v>0</v>
      </c>
      <c r="H122" s="444">
        <v>0</v>
      </c>
      <c r="I122" s="444">
        <v>0</v>
      </c>
      <c r="J122" s="444">
        <v>0</v>
      </c>
      <c r="K122" s="444">
        <v>0</v>
      </c>
      <c r="L122" s="444">
        <v>0</v>
      </c>
      <c r="M122" s="444">
        <v>0</v>
      </c>
      <c r="N122" s="446">
        <v>0</v>
      </c>
    </row>
    <row r="123" spans="1:14" ht="6" customHeight="1" x14ac:dyDescent="0.25">
      <c r="A123" s="20"/>
      <c r="B123" s="444"/>
      <c r="C123" s="444"/>
      <c r="D123" s="444"/>
      <c r="E123" s="444"/>
      <c r="F123" s="444"/>
      <c r="G123" s="444"/>
      <c r="H123" s="444"/>
      <c r="I123" s="444"/>
      <c r="J123" s="444"/>
      <c r="K123" s="444"/>
      <c r="L123" s="444"/>
      <c r="M123" s="444"/>
      <c r="N123" s="446"/>
    </row>
    <row r="124" spans="1:14" s="140" customFormat="1" ht="13.5" customHeight="1" x14ac:dyDescent="0.25">
      <c r="A124" s="143" t="s">
        <v>179</v>
      </c>
      <c r="B124" s="453">
        <v>62065.449968713488</v>
      </c>
      <c r="C124" s="453">
        <v>56584.290012337573</v>
      </c>
      <c r="D124" s="454">
        <v>56848.340047167745</v>
      </c>
      <c r="E124" s="454">
        <v>57121.19006967904</v>
      </c>
      <c r="F124" s="454">
        <v>57385.229914599811</v>
      </c>
      <c r="G124" s="454">
        <v>54786.399931325279</v>
      </c>
      <c r="H124" s="454">
        <v>55059.239871960133</v>
      </c>
      <c r="I124" s="454">
        <v>49523.489894082821</v>
      </c>
      <c r="J124" s="454">
        <v>49775.159957528042</v>
      </c>
      <c r="K124" s="454">
        <v>68401.260131124553</v>
      </c>
      <c r="L124" s="454">
        <v>68774.220010264195</v>
      </c>
      <c r="M124" s="454">
        <v>69147.159982151512</v>
      </c>
      <c r="N124" s="455">
        <v>63741.479945612402</v>
      </c>
    </row>
    <row r="125" spans="1:14" ht="6" customHeight="1" x14ac:dyDescent="0.25">
      <c r="A125" s="20"/>
      <c r="B125" s="146"/>
      <c r="C125" s="146"/>
      <c r="N125" s="62"/>
    </row>
    <row r="126" spans="1:14" ht="13.5" customHeight="1" x14ac:dyDescent="0.25">
      <c r="A126" s="20"/>
      <c r="B126" s="147"/>
      <c r="C126" s="147"/>
      <c r="N126" s="62"/>
    </row>
    <row r="127" spans="1:14" ht="13.5" customHeight="1" x14ac:dyDescent="0.25">
      <c r="A127" s="20" t="s">
        <v>259</v>
      </c>
      <c r="B127" s="147"/>
      <c r="C127" s="147"/>
      <c r="N127" s="62"/>
    </row>
    <row r="128" spans="1:14" ht="13.5" customHeight="1" x14ac:dyDescent="0.25">
      <c r="A128" s="20" t="s">
        <v>356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45"/>
      <c r="B131" s="147"/>
      <c r="C131" s="147"/>
    </row>
    <row r="132" spans="1:14" ht="13.5" customHeight="1" x14ac:dyDescent="0.25">
      <c r="A132" s="151"/>
      <c r="B132" s="147"/>
      <c r="C132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134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2" customWidth="1"/>
    <col min="2" max="2" width="14.88671875" style="22" customWidth="1"/>
    <col min="3" max="14" width="12.44140625" style="22" customWidth="1"/>
    <col min="15" max="16384" width="14.6640625" style="22"/>
  </cols>
  <sheetData>
    <row r="1" spans="1:14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3"/>
      <c r="N1" s="98"/>
    </row>
    <row r="2" spans="1:14" ht="28.8" x14ac:dyDescent="0.55000000000000004">
      <c r="A2" s="845" t="s">
        <v>225</v>
      </c>
      <c r="B2" s="846"/>
      <c r="C2" s="846"/>
      <c r="D2" s="846"/>
      <c r="E2" s="846"/>
      <c r="F2" s="846"/>
      <c r="G2" s="846"/>
      <c r="H2" s="846"/>
      <c r="I2" s="846"/>
      <c r="J2" s="846"/>
      <c r="K2" s="846"/>
      <c r="L2" s="846"/>
      <c r="M2" s="846"/>
      <c r="N2" s="847"/>
    </row>
    <row r="3" spans="1:14" ht="25.8" x14ac:dyDescent="0.5">
      <c r="A3" s="867" t="s">
        <v>367</v>
      </c>
      <c r="B3" s="868"/>
      <c r="C3" s="868"/>
      <c r="D3" s="868"/>
      <c r="E3" s="868"/>
      <c r="F3" s="868"/>
      <c r="G3" s="868"/>
      <c r="H3" s="868"/>
      <c r="I3" s="868"/>
      <c r="J3" s="868"/>
      <c r="K3" s="868"/>
      <c r="L3" s="868"/>
      <c r="M3" s="868"/>
      <c r="N3" s="869"/>
    </row>
    <row r="4" spans="1:14" ht="18" x14ac:dyDescent="0.35">
      <c r="A4" s="848">
        <v>44985</v>
      </c>
      <c r="B4" s="849"/>
      <c r="C4" s="849"/>
      <c r="D4" s="849"/>
      <c r="E4" s="849"/>
      <c r="F4" s="849"/>
      <c r="G4" s="849"/>
      <c r="H4" s="849"/>
      <c r="I4" s="849"/>
      <c r="J4" s="849"/>
      <c r="K4" s="849"/>
      <c r="L4" s="849"/>
      <c r="M4" s="849"/>
      <c r="N4" s="850"/>
    </row>
    <row r="5" spans="1:14" ht="15.75" customHeight="1" x14ac:dyDescent="0.25">
      <c r="A5" s="851" t="s">
        <v>40</v>
      </c>
      <c r="B5" s="852"/>
      <c r="C5" s="852"/>
      <c r="D5" s="852"/>
      <c r="E5" s="852"/>
      <c r="F5" s="852"/>
      <c r="G5" s="852"/>
      <c r="H5" s="852"/>
      <c r="I5" s="852"/>
      <c r="J5" s="852"/>
      <c r="K5" s="852"/>
      <c r="L5" s="852"/>
      <c r="M5" s="852"/>
      <c r="N5" s="853"/>
    </row>
    <row r="6" spans="1:14" ht="13.8" thickBot="1" x14ac:dyDescent="0.3">
      <c r="A6" s="19"/>
      <c r="B6" s="124"/>
      <c r="C6" s="125"/>
      <c r="N6" s="62"/>
    </row>
    <row r="7" spans="1:14" ht="32.25" customHeight="1" thickTop="1" x14ac:dyDescent="0.25">
      <c r="A7" s="126"/>
      <c r="B7" s="189" t="s">
        <v>554</v>
      </c>
      <c r="C7" s="127" t="s">
        <v>556</v>
      </c>
      <c r="D7" s="127" t="s">
        <v>557</v>
      </c>
      <c r="E7" s="127" t="s">
        <v>558</v>
      </c>
      <c r="F7" s="127" t="s">
        <v>559</v>
      </c>
      <c r="G7" s="127" t="s">
        <v>563</v>
      </c>
      <c r="H7" s="127" t="s">
        <v>564</v>
      </c>
      <c r="I7" s="127" t="s">
        <v>566</v>
      </c>
      <c r="J7" s="127" t="s">
        <v>571</v>
      </c>
      <c r="K7" s="127" t="s">
        <v>568</v>
      </c>
      <c r="L7" s="127" t="s">
        <v>572</v>
      </c>
      <c r="M7" s="127" t="s">
        <v>576</v>
      </c>
      <c r="N7" s="128" t="s">
        <v>584</v>
      </c>
    </row>
    <row r="8" spans="1:14" x14ac:dyDescent="0.25">
      <c r="A8" s="129"/>
      <c r="B8" s="130"/>
      <c r="C8" s="130"/>
      <c r="N8" s="62"/>
    </row>
    <row r="9" spans="1:14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4" x14ac:dyDescent="0.25">
      <c r="A10" s="20" t="s">
        <v>164</v>
      </c>
      <c r="B10" s="377">
        <v>0</v>
      </c>
      <c r="C10" s="377">
        <v>0</v>
      </c>
      <c r="D10" s="444">
        <v>0</v>
      </c>
      <c r="E10" s="444">
        <v>0</v>
      </c>
      <c r="F10" s="444">
        <v>0</v>
      </c>
      <c r="G10" s="444">
        <v>0</v>
      </c>
      <c r="H10" s="444">
        <v>0</v>
      </c>
      <c r="I10" s="444">
        <v>0</v>
      </c>
      <c r="J10" s="444">
        <v>0</v>
      </c>
      <c r="K10" s="444">
        <v>0</v>
      </c>
      <c r="L10" s="444">
        <v>0</v>
      </c>
      <c r="M10" s="444">
        <v>0</v>
      </c>
      <c r="N10" s="446">
        <v>0</v>
      </c>
    </row>
    <row r="11" spans="1:14" x14ac:dyDescent="0.25">
      <c r="A11" s="20" t="s">
        <v>165</v>
      </c>
      <c r="B11" s="377">
        <v>0</v>
      </c>
      <c r="C11" s="377">
        <v>0</v>
      </c>
      <c r="D11" s="444">
        <v>0</v>
      </c>
      <c r="E11" s="444">
        <v>0</v>
      </c>
      <c r="F11" s="444">
        <v>0</v>
      </c>
      <c r="G11" s="444">
        <v>0</v>
      </c>
      <c r="H11" s="444">
        <v>0</v>
      </c>
      <c r="I11" s="444">
        <v>0</v>
      </c>
      <c r="J11" s="444">
        <v>0</v>
      </c>
      <c r="K11" s="444">
        <v>0</v>
      </c>
      <c r="L11" s="444">
        <v>0</v>
      </c>
      <c r="M11" s="444">
        <v>0</v>
      </c>
      <c r="N11" s="446">
        <v>0</v>
      </c>
    </row>
    <row r="12" spans="1:14" x14ac:dyDescent="0.25">
      <c r="A12" s="20" t="s">
        <v>166</v>
      </c>
      <c r="B12" s="377">
        <v>15228.507076</v>
      </c>
      <c r="C12" s="377">
        <v>15031.590588999999</v>
      </c>
      <c r="D12" s="444">
        <v>14768.042887</v>
      </c>
      <c r="E12" s="444">
        <v>13119.575441999999</v>
      </c>
      <c r="F12" s="444">
        <v>14141.183145000001</v>
      </c>
      <c r="G12" s="444">
        <v>13910.624319</v>
      </c>
      <c r="H12" s="444">
        <v>14957.320556000001</v>
      </c>
      <c r="I12" s="444">
        <v>15251.965292000001</v>
      </c>
      <c r="J12" s="444">
        <v>15889.146503</v>
      </c>
      <c r="K12" s="444">
        <v>15611.148345</v>
      </c>
      <c r="L12" s="444">
        <v>16449.606002</v>
      </c>
      <c r="M12" s="444">
        <v>16281.988615</v>
      </c>
      <c r="N12" s="446">
        <v>15347.169359</v>
      </c>
    </row>
    <row r="13" spans="1:14" s="140" customFormat="1" x14ac:dyDescent="0.25">
      <c r="A13" s="137" t="s">
        <v>167</v>
      </c>
      <c r="B13" s="447">
        <v>15228.507076</v>
      </c>
      <c r="C13" s="447">
        <v>15031.590588999999</v>
      </c>
      <c r="D13" s="448">
        <v>14768.042887</v>
      </c>
      <c r="E13" s="448">
        <v>13119.575441999999</v>
      </c>
      <c r="F13" s="448">
        <v>14141.183145000001</v>
      </c>
      <c r="G13" s="448">
        <v>13910.624319</v>
      </c>
      <c r="H13" s="448">
        <v>14957.320556000001</v>
      </c>
      <c r="I13" s="448">
        <v>15251.965292000001</v>
      </c>
      <c r="J13" s="448">
        <v>15889.146503</v>
      </c>
      <c r="K13" s="448">
        <v>15611.148345</v>
      </c>
      <c r="L13" s="448">
        <v>16449.606002</v>
      </c>
      <c r="M13" s="448">
        <v>16281.988615</v>
      </c>
      <c r="N13" s="449">
        <v>15347.169359</v>
      </c>
    </row>
    <row r="14" spans="1:14" ht="6" customHeight="1" x14ac:dyDescent="0.25">
      <c r="A14" s="20"/>
      <c r="B14" s="377"/>
      <c r="C14" s="377"/>
      <c r="D14" s="444"/>
      <c r="E14" s="444"/>
      <c r="F14" s="444"/>
      <c r="G14" s="444"/>
      <c r="H14" s="444"/>
      <c r="I14" s="444"/>
      <c r="J14" s="444"/>
      <c r="K14" s="444"/>
      <c r="L14" s="444"/>
      <c r="M14" s="444"/>
      <c r="N14" s="446"/>
    </row>
    <row r="15" spans="1:14" x14ac:dyDescent="0.25">
      <c r="A15" s="131" t="s">
        <v>168</v>
      </c>
      <c r="B15" s="450"/>
      <c r="C15" s="450"/>
      <c r="D15" s="451"/>
      <c r="E15" s="451"/>
      <c r="F15" s="451"/>
      <c r="G15" s="451"/>
      <c r="H15" s="451"/>
      <c r="I15" s="451"/>
      <c r="J15" s="451"/>
      <c r="K15" s="451"/>
      <c r="L15" s="451"/>
      <c r="M15" s="451"/>
      <c r="N15" s="452"/>
    </row>
    <row r="16" spans="1:14" x14ac:dyDescent="0.25">
      <c r="A16" s="20" t="s">
        <v>169</v>
      </c>
      <c r="B16" s="377">
        <v>1117756.1465421799</v>
      </c>
      <c r="C16" s="377">
        <v>1114200.8160524298</v>
      </c>
      <c r="D16" s="444">
        <v>1150992.1714544699</v>
      </c>
      <c r="E16" s="444">
        <v>1120852.98160296</v>
      </c>
      <c r="F16" s="444">
        <v>1098830.80245236</v>
      </c>
      <c r="G16" s="444">
        <v>1131910.63863063</v>
      </c>
      <c r="H16" s="444">
        <v>1166941.95417177</v>
      </c>
      <c r="I16" s="444">
        <v>1211718.6721475502</v>
      </c>
      <c r="J16" s="444">
        <v>1286837.1374007701</v>
      </c>
      <c r="K16" s="444">
        <v>1279556.056446</v>
      </c>
      <c r="L16" s="444">
        <v>1293303.7125550001</v>
      </c>
      <c r="M16" s="444">
        <v>1289071.2453960001</v>
      </c>
      <c r="N16" s="446">
        <v>1251474.1418339999</v>
      </c>
    </row>
    <row r="17" spans="1:14" x14ac:dyDescent="0.25">
      <c r="A17" s="20" t="s">
        <v>170</v>
      </c>
      <c r="B17" s="377">
        <v>94373.775540000002</v>
      </c>
      <c r="C17" s="377">
        <v>93084.067125999994</v>
      </c>
      <c r="D17" s="444">
        <v>121485.380082</v>
      </c>
      <c r="E17" s="444">
        <v>119812.532089</v>
      </c>
      <c r="F17" s="444">
        <v>120463.701013</v>
      </c>
      <c r="G17" s="444">
        <v>122989.342267</v>
      </c>
      <c r="H17" s="444">
        <v>123879.356474</v>
      </c>
      <c r="I17" s="444">
        <v>126411.50619499999</v>
      </c>
      <c r="J17" s="444">
        <v>129140.809333</v>
      </c>
      <c r="K17" s="444">
        <v>126306.173695</v>
      </c>
      <c r="L17" s="444">
        <v>130197.12961800001</v>
      </c>
      <c r="M17" s="444">
        <v>129597.18444</v>
      </c>
      <c r="N17" s="446">
        <v>128032.415641</v>
      </c>
    </row>
    <row r="18" spans="1:14" x14ac:dyDescent="0.25">
      <c r="A18" s="20" t="s">
        <v>230</v>
      </c>
      <c r="B18" s="377">
        <v>2025103.0837409999</v>
      </c>
      <c r="C18" s="377">
        <v>1832588.6747959999</v>
      </c>
      <c r="D18" s="444">
        <v>1834138.9271859999</v>
      </c>
      <c r="E18" s="444">
        <v>1930561.5655328</v>
      </c>
      <c r="F18" s="444">
        <v>1795858.8987390001</v>
      </c>
      <c r="G18" s="444">
        <v>1651864.660014</v>
      </c>
      <c r="H18" s="444">
        <v>1598793.7473800001</v>
      </c>
      <c r="I18" s="444">
        <v>1644260.5516989999</v>
      </c>
      <c r="J18" s="444">
        <v>1656371.398265</v>
      </c>
      <c r="K18" s="444">
        <v>1632867.4686779999</v>
      </c>
      <c r="L18" s="444">
        <v>1643080.32057</v>
      </c>
      <c r="M18" s="444">
        <v>1609912.0359489999</v>
      </c>
      <c r="N18" s="446">
        <v>1650044.461751</v>
      </c>
    </row>
    <row r="19" spans="1:14" s="140" customFormat="1" x14ac:dyDescent="0.25">
      <c r="A19" s="137" t="s">
        <v>167</v>
      </c>
      <c r="B19" s="447">
        <v>3237233.0058231801</v>
      </c>
      <c r="C19" s="447">
        <v>3039873.5579744298</v>
      </c>
      <c r="D19" s="448">
        <v>3106616.4787224699</v>
      </c>
      <c r="E19" s="448">
        <v>3171227.0792247602</v>
      </c>
      <c r="F19" s="448">
        <v>3015153.4022043603</v>
      </c>
      <c r="G19" s="448">
        <v>2906764.6409116304</v>
      </c>
      <c r="H19" s="448">
        <v>2889615.0580257699</v>
      </c>
      <c r="I19" s="448">
        <v>2982390.73004155</v>
      </c>
      <c r="J19" s="448">
        <v>3072349.3449987704</v>
      </c>
      <c r="K19" s="448">
        <v>3038729.6988189998</v>
      </c>
      <c r="L19" s="448">
        <v>3066581.1627430003</v>
      </c>
      <c r="M19" s="448">
        <v>3028580.465785</v>
      </c>
      <c r="N19" s="449">
        <v>3029551.0192259997</v>
      </c>
    </row>
    <row r="20" spans="1:14" ht="6" customHeight="1" x14ac:dyDescent="0.25">
      <c r="A20" s="20"/>
      <c r="B20" s="377"/>
      <c r="C20" s="377"/>
      <c r="D20" s="444"/>
      <c r="E20" s="444"/>
      <c r="F20" s="444"/>
      <c r="G20" s="444"/>
      <c r="H20" s="444"/>
      <c r="I20" s="444"/>
      <c r="J20" s="444"/>
      <c r="K20" s="444"/>
      <c r="L20" s="444"/>
      <c r="M20" s="444"/>
      <c r="N20" s="446"/>
    </row>
    <row r="21" spans="1:14" x14ac:dyDescent="0.25">
      <c r="A21" s="131" t="s">
        <v>1</v>
      </c>
      <c r="B21" s="450"/>
      <c r="C21" s="450"/>
      <c r="D21" s="451"/>
      <c r="E21" s="451"/>
      <c r="F21" s="451"/>
      <c r="G21" s="451"/>
      <c r="H21" s="451"/>
      <c r="I21" s="451"/>
      <c r="J21" s="451"/>
      <c r="K21" s="451"/>
      <c r="L21" s="451"/>
      <c r="M21" s="451"/>
      <c r="N21" s="452"/>
    </row>
    <row r="22" spans="1:14" ht="13.5" customHeight="1" x14ac:dyDescent="0.25">
      <c r="A22" s="20" t="s">
        <v>171</v>
      </c>
      <c r="B22" s="377">
        <v>512164.33542399999</v>
      </c>
      <c r="C22" s="377">
        <v>499936.95488600002</v>
      </c>
      <c r="D22" s="444">
        <v>514707.45667400002</v>
      </c>
      <c r="E22" s="444">
        <v>507261.624648</v>
      </c>
      <c r="F22" s="444">
        <v>496849.66227199999</v>
      </c>
      <c r="G22" s="444">
        <v>497255.815382</v>
      </c>
      <c r="H22" s="444">
        <v>477852.00165200001</v>
      </c>
      <c r="I22" s="444">
        <v>495014.50173700001</v>
      </c>
      <c r="J22" s="444">
        <v>499552.45506599999</v>
      </c>
      <c r="K22" s="444">
        <v>493735.41465699999</v>
      </c>
      <c r="L22" s="444">
        <v>505596.43592299998</v>
      </c>
      <c r="M22" s="444">
        <v>505498.47327800002</v>
      </c>
      <c r="N22" s="446">
        <v>470624.61640200001</v>
      </c>
    </row>
    <row r="23" spans="1:14" ht="13.5" customHeight="1" x14ac:dyDescent="0.25">
      <c r="A23" s="20" t="s">
        <v>419</v>
      </c>
      <c r="B23" s="444">
        <v>42623.246679999997</v>
      </c>
      <c r="C23" s="444">
        <v>41653.387067999996</v>
      </c>
      <c r="D23" s="444">
        <v>41374.629035999998</v>
      </c>
      <c r="E23" s="444">
        <v>41875.302211000002</v>
      </c>
      <c r="F23" s="444">
        <v>41031.615198</v>
      </c>
      <c r="G23" s="444">
        <v>41406.449756000002</v>
      </c>
      <c r="H23" s="444">
        <v>38795.462028000002</v>
      </c>
      <c r="I23" s="444">
        <v>42100.081772999998</v>
      </c>
      <c r="J23" s="444">
        <v>48720.610957999997</v>
      </c>
      <c r="K23" s="444">
        <v>46496.148221000003</v>
      </c>
      <c r="L23" s="444">
        <v>47035.309286000003</v>
      </c>
      <c r="M23" s="444">
        <v>46916.640519</v>
      </c>
      <c r="N23" s="446">
        <v>46196.416544</v>
      </c>
    </row>
    <row r="24" spans="1:14" ht="13.5" customHeight="1" x14ac:dyDescent="0.25">
      <c r="A24" s="20" t="s">
        <v>172</v>
      </c>
      <c r="B24" s="377">
        <v>1783801.95441319</v>
      </c>
      <c r="C24" s="377">
        <v>1903673.74355452</v>
      </c>
      <c r="D24" s="444">
        <v>2158447.1176836002</v>
      </c>
      <c r="E24" s="444">
        <v>2322456.7150781299</v>
      </c>
      <c r="F24" s="444">
        <v>2338865.0434526601</v>
      </c>
      <c r="G24" s="444">
        <v>2276619.7152744904</v>
      </c>
      <c r="H24" s="444">
        <v>2007558.2243395301</v>
      </c>
      <c r="I24" s="444">
        <v>2018147.8947882701</v>
      </c>
      <c r="J24" s="444">
        <v>1979577.22132001</v>
      </c>
      <c r="K24" s="444">
        <v>1954954.9938436102</v>
      </c>
      <c r="L24" s="444">
        <v>1942414.5601948502</v>
      </c>
      <c r="M24" s="444">
        <v>1822464.0796050201</v>
      </c>
      <c r="N24" s="446">
        <v>1994165.0592861001</v>
      </c>
    </row>
    <row r="25" spans="1:14" ht="13.5" customHeight="1" x14ac:dyDescent="0.25">
      <c r="A25" s="20" t="s">
        <v>173</v>
      </c>
      <c r="B25" s="377">
        <v>502659.78041000001</v>
      </c>
      <c r="C25" s="377">
        <v>510783.08286099997</v>
      </c>
      <c r="D25" s="444">
        <v>515390.95243499998</v>
      </c>
      <c r="E25" s="444">
        <v>531647.84528799995</v>
      </c>
      <c r="F25" s="444">
        <v>541104.92849199998</v>
      </c>
      <c r="G25" s="444">
        <v>557783.70117100002</v>
      </c>
      <c r="H25" s="444">
        <v>560669.29203899996</v>
      </c>
      <c r="I25" s="444">
        <v>583681.30277299997</v>
      </c>
      <c r="J25" s="444">
        <v>597587.16348900006</v>
      </c>
      <c r="K25" s="444">
        <v>603620.515916</v>
      </c>
      <c r="L25" s="444">
        <v>641064.46212299995</v>
      </c>
      <c r="M25" s="444">
        <v>650232.20476999995</v>
      </c>
      <c r="N25" s="446">
        <v>654704.29535300005</v>
      </c>
    </row>
    <row r="26" spans="1:14" ht="13.5" customHeight="1" x14ac:dyDescent="0.25">
      <c r="A26" s="20" t="s">
        <v>450</v>
      </c>
      <c r="B26" s="377">
        <v>164305.604338</v>
      </c>
      <c r="C26" s="377">
        <v>171732.35570499999</v>
      </c>
      <c r="D26" s="444">
        <v>165137.380909</v>
      </c>
      <c r="E26" s="444">
        <v>136690.93978099999</v>
      </c>
      <c r="F26" s="444">
        <v>132715.84161599999</v>
      </c>
      <c r="G26" s="444">
        <v>129880.26192999999</v>
      </c>
      <c r="H26" s="444">
        <v>142626.45191599999</v>
      </c>
      <c r="I26" s="444">
        <v>152993.69666300001</v>
      </c>
      <c r="J26" s="444">
        <v>157544.36603400001</v>
      </c>
      <c r="K26" s="444">
        <v>162897.02473800001</v>
      </c>
      <c r="L26" s="444">
        <v>167288.55615399999</v>
      </c>
      <c r="M26" s="444">
        <v>173362.04590299999</v>
      </c>
      <c r="N26" s="446">
        <v>173396.11339300001</v>
      </c>
    </row>
    <row r="27" spans="1:14" ht="13.5" customHeight="1" x14ac:dyDescent="0.25">
      <c r="A27" s="20" t="s">
        <v>174</v>
      </c>
      <c r="B27" s="377">
        <v>143679.12557199999</v>
      </c>
      <c r="C27" s="377">
        <v>141803.717534</v>
      </c>
      <c r="D27" s="444">
        <v>139772.266986</v>
      </c>
      <c r="E27" s="444">
        <v>133189.542128</v>
      </c>
      <c r="F27" s="444">
        <v>140972.00126799999</v>
      </c>
      <c r="G27" s="444">
        <v>146425.675277</v>
      </c>
      <c r="H27" s="444">
        <v>149707.544976</v>
      </c>
      <c r="I27" s="444">
        <v>157708.48676999999</v>
      </c>
      <c r="J27" s="444">
        <v>160905.85034199999</v>
      </c>
      <c r="K27" s="444">
        <v>159828.946363</v>
      </c>
      <c r="L27" s="444">
        <v>166345.29157599999</v>
      </c>
      <c r="M27" s="444">
        <v>166051.25529199999</v>
      </c>
      <c r="N27" s="446">
        <v>163435.130791</v>
      </c>
    </row>
    <row r="28" spans="1:14" ht="13.5" customHeight="1" x14ac:dyDescent="0.25">
      <c r="A28" s="20" t="s">
        <v>175</v>
      </c>
      <c r="B28" s="377">
        <v>863902.56362899998</v>
      </c>
      <c r="C28" s="377">
        <v>851869.63489600003</v>
      </c>
      <c r="D28" s="444">
        <v>810345.76786100003</v>
      </c>
      <c r="E28" s="444">
        <v>833829.10605299997</v>
      </c>
      <c r="F28" s="444">
        <v>845627.65293099999</v>
      </c>
      <c r="G28" s="444">
        <v>874748.573768</v>
      </c>
      <c r="H28" s="444">
        <v>924316.92317199998</v>
      </c>
      <c r="I28" s="444">
        <v>966002.62230000005</v>
      </c>
      <c r="J28" s="444">
        <v>966856.88429800002</v>
      </c>
      <c r="K28" s="444">
        <v>954541.31604399998</v>
      </c>
      <c r="L28" s="444">
        <v>956480.06618800003</v>
      </c>
      <c r="M28" s="444">
        <v>938074.50607100001</v>
      </c>
      <c r="N28" s="446">
        <v>922511.351318</v>
      </c>
    </row>
    <row r="29" spans="1:14" ht="13.5" customHeight="1" x14ac:dyDescent="0.25">
      <c r="A29" s="20" t="s">
        <v>267</v>
      </c>
      <c r="B29" s="377">
        <v>593573.545422</v>
      </c>
      <c r="C29" s="377">
        <v>587417.22338900005</v>
      </c>
      <c r="D29" s="444">
        <v>587044.603886</v>
      </c>
      <c r="E29" s="444">
        <v>598403.76798200002</v>
      </c>
      <c r="F29" s="444">
        <v>586942.61866499996</v>
      </c>
      <c r="G29" s="444">
        <v>594676.82154300006</v>
      </c>
      <c r="H29" s="444">
        <v>617098.35780500004</v>
      </c>
      <c r="I29" s="444">
        <v>643644.41852800001</v>
      </c>
      <c r="J29" s="444">
        <v>661902.495276</v>
      </c>
      <c r="K29" s="444">
        <v>664759.46094000002</v>
      </c>
      <c r="L29" s="444">
        <v>700584.69137999997</v>
      </c>
      <c r="M29" s="444">
        <v>699492.62711100001</v>
      </c>
      <c r="N29" s="446">
        <v>694008.49242100003</v>
      </c>
    </row>
    <row r="30" spans="1:14" ht="13.5" customHeight="1" x14ac:dyDescent="0.25">
      <c r="A30" s="20" t="s">
        <v>550</v>
      </c>
      <c r="B30" s="377">
        <v>145575.21953599999</v>
      </c>
      <c r="C30" s="377">
        <v>137619.05532233999</v>
      </c>
      <c r="D30" s="444">
        <v>135778.884319</v>
      </c>
      <c r="E30" s="444">
        <v>130095.20082699999</v>
      </c>
      <c r="F30" s="444">
        <v>113010.576569</v>
      </c>
      <c r="G30" s="444">
        <v>112964.841958</v>
      </c>
      <c r="H30" s="444">
        <v>110912.638752</v>
      </c>
      <c r="I30" s="444">
        <v>121343.185451</v>
      </c>
      <c r="J30" s="444">
        <v>122666.496428</v>
      </c>
      <c r="K30" s="444">
        <v>127304.08571299999</v>
      </c>
      <c r="L30" s="444">
        <v>127559.21672</v>
      </c>
      <c r="M30" s="444">
        <v>126135.996816</v>
      </c>
      <c r="N30" s="446">
        <v>123063.513334</v>
      </c>
    </row>
    <row r="31" spans="1:14" ht="13.5" customHeight="1" x14ac:dyDescent="0.25">
      <c r="A31" s="20" t="s">
        <v>580</v>
      </c>
      <c r="B31" s="377"/>
      <c r="C31" s="377"/>
      <c r="D31" s="444"/>
      <c r="E31" s="444"/>
      <c r="F31" s="444"/>
      <c r="G31" s="444"/>
      <c r="H31" s="444"/>
      <c r="I31" s="444"/>
      <c r="J31" s="444"/>
      <c r="K31" s="444">
        <v>7021.7714349999997</v>
      </c>
      <c r="L31" s="444">
        <v>7694.2846630000004</v>
      </c>
      <c r="M31" s="444">
        <v>7603.1667100000004</v>
      </c>
      <c r="N31" s="446">
        <v>7568.5398009999999</v>
      </c>
    </row>
    <row r="32" spans="1:14" s="140" customFormat="1" ht="13.5" customHeight="1" x14ac:dyDescent="0.25">
      <c r="A32" s="137" t="s">
        <v>167</v>
      </c>
      <c r="B32" s="447">
        <v>4752285.3754241904</v>
      </c>
      <c r="C32" s="447">
        <v>4846489.1552158594</v>
      </c>
      <c r="D32" s="448">
        <v>5067999.0597895999</v>
      </c>
      <c r="E32" s="448">
        <v>5235450.0439961301</v>
      </c>
      <c r="F32" s="448">
        <v>5237119.9404636603</v>
      </c>
      <c r="G32" s="448">
        <v>5231761.8560594907</v>
      </c>
      <c r="H32" s="448">
        <v>5029536.8966795299</v>
      </c>
      <c r="I32" s="448">
        <v>5180636.1907832697</v>
      </c>
      <c r="J32" s="448">
        <v>5195313.5432110103</v>
      </c>
      <c r="K32" s="448">
        <v>5175159.6778706098</v>
      </c>
      <c r="L32" s="448">
        <v>5262062.8742078496</v>
      </c>
      <c r="M32" s="448">
        <v>5135830.9960750192</v>
      </c>
      <c r="N32" s="449">
        <v>5249673.5286430996</v>
      </c>
    </row>
    <row r="33" spans="1:14" s="140" customFormat="1" ht="13.5" customHeight="1" x14ac:dyDescent="0.25">
      <c r="A33" s="137" t="s">
        <v>176</v>
      </c>
      <c r="B33" s="447">
        <v>8004746.8883233704</v>
      </c>
      <c r="C33" s="447">
        <v>7901394.3037792891</v>
      </c>
      <c r="D33" s="448">
        <v>8189383.5813990701</v>
      </c>
      <c r="E33" s="448">
        <v>8419796.6986628901</v>
      </c>
      <c r="F33" s="448">
        <v>8266414.5258130208</v>
      </c>
      <c r="G33" s="448">
        <v>8152437.1212901212</v>
      </c>
      <c r="H33" s="448">
        <v>7934109.2752612997</v>
      </c>
      <c r="I33" s="448">
        <v>8178278.8861168195</v>
      </c>
      <c r="J33" s="448">
        <v>8283552.0347127803</v>
      </c>
      <c r="K33" s="448">
        <v>8229500.5250346102</v>
      </c>
      <c r="L33" s="448">
        <v>8345093.6429528501</v>
      </c>
      <c r="M33" s="448">
        <v>8180693.4504750194</v>
      </c>
      <c r="N33" s="449">
        <v>8294571.7172280997</v>
      </c>
    </row>
    <row r="34" spans="1:14" ht="6" customHeight="1" x14ac:dyDescent="0.25">
      <c r="A34" s="20"/>
      <c r="B34" s="377"/>
      <c r="C34" s="377"/>
      <c r="D34" s="444"/>
      <c r="E34" s="444"/>
      <c r="F34" s="444"/>
      <c r="G34" s="444"/>
      <c r="H34" s="444"/>
      <c r="I34" s="444"/>
      <c r="J34" s="444"/>
      <c r="K34" s="444"/>
      <c r="L34" s="444"/>
      <c r="M34" s="444"/>
      <c r="N34" s="446"/>
    </row>
    <row r="35" spans="1:14" ht="13.5" customHeight="1" x14ac:dyDescent="0.25">
      <c r="A35" s="131" t="s">
        <v>177</v>
      </c>
      <c r="B35" s="450"/>
      <c r="C35" s="450"/>
      <c r="D35" s="451"/>
      <c r="E35" s="451"/>
      <c r="F35" s="451"/>
      <c r="G35" s="451"/>
      <c r="H35" s="451"/>
      <c r="I35" s="451"/>
      <c r="J35" s="451"/>
      <c r="K35" s="451"/>
      <c r="L35" s="451"/>
      <c r="M35" s="451"/>
      <c r="N35" s="452"/>
    </row>
    <row r="36" spans="1:14" ht="13.5" customHeight="1" x14ac:dyDescent="0.25">
      <c r="A36" s="20" t="s">
        <v>178</v>
      </c>
      <c r="B36" s="377">
        <v>137124.649462</v>
      </c>
      <c r="C36" s="377">
        <v>129400.519181</v>
      </c>
      <c r="D36" s="444">
        <v>127226.94160200001</v>
      </c>
      <c r="E36" s="444">
        <v>120119.221515</v>
      </c>
      <c r="F36" s="444">
        <v>195853.48344899999</v>
      </c>
      <c r="G36" s="444">
        <v>229597.288955</v>
      </c>
      <c r="H36" s="444">
        <v>255318.52769399999</v>
      </c>
      <c r="I36" s="444">
        <v>295770.41931600001</v>
      </c>
      <c r="J36" s="444">
        <v>317064.72474899999</v>
      </c>
      <c r="K36" s="444">
        <v>340747.89051100001</v>
      </c>
      <c r="L36" s="444">
        <v>367424.98661299999</v>
      </c>
      <c r="M36" s="444">
        <v>377735.47662600002</v>
      </c>
      <c r="N36" s="446">
        <v>381688.890289</v>
      </c>
    </row>
    <row r="37" spans="1:14" ht="6" customHeight="1" x14ac:dyDescent="0.25">
      <c r="A37" s="20"/>
      <c r="B37" s="444"/>
      <c r="C37" s="444"/>
      <c r="D37" s="444"/>
      <c r="E37" s="444"/>
      <c r="F37" s="444"/>
      <c r="G37" s="444"/>
      <c r="H37" s="444"/>
      <c r="I37" s="444"/>
      <c r="J37" s="444"/>
      <c r="K37" s="444"/>
      <c r="L37" s="444"/>
      <c r="M37" s="444"/>
      <c r="N37" s="446"/>
    </row>
    <row r="38" spans="1:14" s="140" customFormat="1" ht="13.5" customHeight="1" x14ac:dyDescent="0.25">
      <c r="A38" s="143" t="s">
        <v>179</v>
      </c>
      <c r="B38" s="453">
        <v>8141871.5377853699</v>
      </c>
      <c r="C38" s="453">
        <v>8030794.8229602892</v>
      </c>
      <c r="D38" s="454">
        <v>8316610.5230010701</v>
      </c>
      <c r="E38" s="454">
        <v>8539915.92017789</v>
      </c>
      <c r="F38" s="454">
        <v>8462268.0092620216</v>
      </c>
      <c r="G38" s="454">
        <v>8382034.4102451215</v>
      </c>
      <c r="H38" s="454">
        <v>8189427.8029552996</v>
      </c>
      <c r="I38" s="454">
        <v>8474049.3054328188</v>
      </c>
      <c r="J38" s="454">
        <v>8600616.759461781</v>
      </c>
      <c r="K38" s="454">
        <v>8570248.4155456107</v>
      </c>
      <c r="L38" s="454">
        <v>8712518.6295658499</v>
      </c>
      <c r="M38" s="454">
        <v>8558428.9271010198</v>
      </c>
      <c r="N38" s="455">
        <v>8676260.607517099</v>
      </c>
    </row>
    <row r="39" spans="1:14" ht="6" customHeight="1" x14ac:dyDescent="0.25">
      <c r="A39" s="20"/>
      <c r="B39" s="146"/>
      <c r="C39" s="146"/>
      <c r="N39" s="62"/>
    </row>
    <row r="40" spans="1:14" ht="13.5" customHeight="1" x14ac:dyDescent="0.25">
      <c r="A40" s="20"/>
      <c r="B40" s="147"/>
      <c r="C40" s="147"/>
      <c r="N40" s="62"/>
    </row>
    <row r="41" spans="1:14" ht="13.5" customHeight="1" x14ac:dyDescent="0.25">
      <c r="A41" s="20" t="s">
        <v>259</v>
      </c>
      <c r="B41" s="147"/>
      <c r="C41" s="147"/>
      <c r="N41" s="62"/>
    </row>
    <row r="42" spans="1:14" ht="13.5" customHeight="1" x14ac:dyDescent="0.25">
      <c r="A42" s="20" t="s">
        <v>356</v>
      </c>
      <c r="B42" s="147"/>
      <c r="C42" s="147"/>
      <c r="N42" s="62"/>
    </row>
    <row r="43" spans="1:14" ht="13.5" customHeight="1" thickBot="1" x14ac:dyDescent="0.3">
      <c r="A43" s="101"/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4" x14ac:dyDescent="0.25">
      <c r="A44" s="18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443"/>
      <c r="N44" s="98"/>
    </row>
    <row r="45" spans="1:14" ht="28.5" customHeight="1" x14ac:dyDescent="0.55000000000000004">
      <c r="A45" s="845" t="s">
        <v>466</v>
      </c>
      <c r="B45" s="846"/>
      <c r="C45" s="846"/>
      <c r="D45" s="846"/>
      <c r="E45" s="846"/>
      <c r="F45" s="846"/>
      <c r="G45" s="846"/>
      <c r="H45" s="846"/>
      <c r="I45" s="846"/>
      <c r="J45" s="846"/>
      <c r="K45" s="846"/>
      <c r="L45" s="846"/>
      <c r="M45" s="846"/>
      <c r="N45" s="847"/>
    </row>
    <row r="46" spans="1:14" ht="25.8" x14ac:dyDescent="0.5">
      <c r="A46" s="867" t="s">
        <v>367</v>
      </c>
      <c r="B46" s="868"/>
      <c r="C46" s="868"/>
      <c r="D46" s="868"/>
      <c r="E46" s="868"/>
      <c r="F46" s="868"/>
      <c r="G46" s="868"/>
      <c r="H46" s="868"/>
      <c r="I46" s="868"/>
      <c r="J46" s="868"/>
      <c r="K46" s="868"/>
      <c r="L46" s="868"/>
      <c r="M46" s="868"/>
      <c r="N46" s="869"/>
    </row>
    <row r="47" spans="1:14" ht="18" x14ac:dyDescent="0.35">
      <c r="A47" s="848">
        <v>44985</v>
      </c>
      <c r="B47" s="849"/>
      <c r="C47" s="849"/>
      <c r="D47" s="849"/>
      <c r="E47" s="849"/>
      <c r="F47" s="849"/>
      <c r="G47" s="849"/>
      <c r="H47" s="849"/>
      <c r="I47" s="849"/>
      <c r="J47" s="849"/>
      <c r="K47" s="849"/>
      <c r="L47" s="849"/>
      <c r="M47" s="849"/>
      <c r="N47" s="850"/>
    </row>
    <row r="48" spans="1:14" ht="15.75" customHeight="1" x14ac:dyDescent="0.25">
      <c r="A48" s="851" t="s">
        <v>40</v>
      </c>
      <c r="B48" s="852"/>
      <c r="C48" s="852"/>
      <c r="D48" s="852"/>
      <c r="E48" s="852"/>
      <c r="F48" s="852"/>
      <c r="G48" s="852"/>
      <c r="H48" s="852"/>
      <c r="I48" s="852"/>
      <c r="J48" s="852"/>
      <c r="K48" s="852"/>
      <c r="L48" s="852"/>
      <c r="M48" s="852"/>
      <c r="N48" s="853"/>
    </row>
    <row r="49" spans="1:14" ht="13.8" thickBot="1" x14ac:dyDescent="0.3">
      <c r="A49" s="19"/>
      <c r="B49" s="124"/>
      <c r="C49" s="125"/>
      <c r="N49" s="62"/>
    </row>
    <row r="50" spans="1:14" ht="32.25" customHeight="1" thickTop="1" x14ac:dyDescent="0.25">
      <c r="A50" s="126"/>
      <c r="B50" s="189" t="s">
        <v>554</v>
      </c>
      <c r="C50" s="127" t="s">
        <v>556</v>
      </c>
      <c r="D50" s="127" t="s">
        <v>557</v>
      </c>
      <c r="E50" s="127" t="s">
        <v>558</v>
      </c>
      <c r="F50" s="127" t="s">
        <v>559</v>
      </c>
      <c r="G50" s="127" t="s">
        <v>563</v>
      </c>
      <c r="H50" s="127" t="s">
        <v>564</v>
      </c>
      <c r="I50" s="127" t="s">
        <v>566</v>
      </c>
      <c r="J50" s="127" t="s">
        <v>571</v>
      </c>
      <c r="K50" s="127" t="s">
        <v>568</v>
      </c>
      <c r="L50" s="127" t="s">
        <v>572</v>
      </c>
      <c r="M50" s="127" t="s">
        <v>576</v>
      </c>
      <c r="N50" s="128" t="s">
        <v>584</v>
      </c>
    </row>
    <row r="51" spans="1:14" x14ac:dyDescent="0.25">
      <c r="A51" s="129"/>
      <c r="B51" s="130"/>
      <c r="C51" s="130"/>
      <c r="N51" s="62"/>
    </row>
    <row r="52" spans="1:14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4" x14ac:dyDescent="0.25">
      <c r="A53" s="20" t="s">
        <v>164</v>
      </c>
      <c r="B53" s="377">
        <v>0</v>
      </c>
      <c r="C53" s="377">
        <v>0</v>
      </c>
      <c r="D53" s="444">
        <v>0</v>
      </c>
      <c r="E53" s="444">
        <v>0</v>
      </c>
      <c r="F53" s="444">
        <v>0</v>
      </c>
      <c r="G53" s="444">
        <v>0</v>
      </c>
      <c r="H53" s="444">
        <v>0</v>
      </c>
      <c r="I53" s="444">
        <v>0</v>
      </c>
      <c r="J53" s="444">
        <v>0</v>
      </c>
      <c r="K53" s="444">
        <v>0</v>
      </c>
      <c r="L53" s="444">
        <v>0</v>
      </c>
      <c r="M53" s="444">
        <v>0</v>
      </c>
      <c r="N53" s="446">
        <v>0</v>
      </c>
    </row>
    <row r="54" spans="1:14" x14ac:dyDescent="0.25">
      <c r="A54" s="20" t="s">
        <v>165</v>
      </c>
      <c r="B54" s="377">
        <v>0</v>
      </c>
      <c r="C54" s="377">
        <v>0</v>
      </c>
      <c r="D54" s="444">
        <v>0</v>
      </c>
      <c r="E54" s="444">
        <v>0</v>
      </c>
      <c r="F54" s="444">
        <v>0</v>
      </c>
      <c r="G54" s="444">
        <v>0</v>
      </c>
      <c r="H54" s="444">
        <v>0</v>
      </c>
      <c r="I54" s="444">
        <v>0</v>
      </c>
      <c r="J54" s="444">
        <v>0</v>
      </c>
      <c r="K54" s="444">
        <v>0</v>
      </c>
      <c r="L54" s="444">
        <v>0</v>
      </c>
      <c r="M54" s="444">
        <v>0</v>
      </c>
      <c r="N54" s="446">
        <v>0</v>
      </c>
    </row>
    <row r="55" spans="1:14" x14ac:dyDescent="0.25">
      <c r="A55" s="20" t="s">
        <v>166</v>
      </c>
      <c r="B55" s="377">
        <v>370.27601600000003</v>
      </c>
      <c r="C55" s="377">
        <v>371.87570899999997</v>
      </c>
      <c r="D55" s="444">
        <v>355.12724900000001</v>
      </c>
      <c r="E55" s="444">
        <v>359.42546399999998</v>
      </c>
      <c r="F55" s="444">
        <v>409.17992900000002</v>
      </c>
      <c r="G55" s="444">
        <v>414.29569400000003</v>
      </c>
      <c r="H55" s="444">
        <v>497.00248699999997</v>
      </c>
      <c r="I55" s="444">
        <v>511.03971300000001</v>
      </c>
      <c r="J55" s="444">
        <v>500.86287399999998</v>
      </c>
      <c r="K55" s="444">
        <v>382.41741999999999</v>
      </c>
      <c r="L55" s="444">
        <v>384.90804100000003</v>
      </c>
      <c r="M55" s="444">
        <v>390.02873199999999</v>
      </c>
      <c r="N55" s="446">
        <v>393.95077400000002</v>
      </c>
    </row>
    <row r="56" spans="1:14" s="140" customFormat="1" x14ac:dyDescent="0.25">
      <c r="A56" s="137" t="s">
        <v>167</v>
      </c>
      <c r="B56" s="447">
        <v>370.27601600000003</v>
      </c>
      <c r="C56" s="447">
        <v>371.87570899999997</v>
      </c>
      <c r="D56" s="448">
        <v>355.12724900000001</v>
      </c>
      <c r="E56" s="448">
        <v>359.42546399999998</v>
      </c>
      <c r="F56" s="448">
        <v>409.17992900000002</v>
      </c>
      <c r="G56" s="448">
        <v>414.29569400000003</v>
      </c>
      <c r="H56" s="448">
        <v>497.00248699999997</v>
      </c>
      <c r="I56" s="448">
        <v>511.03971300000001</v>
      </c>
      <c r="J56" s="448">
        <v>500.86287399999998</v>
      </c>
      <c r="K56" s="448">
        <v>382.41741999999999</v>
      </c>
      <c r="L56" s="448">
        <v>384.90804100000003</v>
      </c>
      <c r="M56" s="448">
        <v>390.02873199999999</v>
      </c>
      <c r="N56" s="449">
        <v>393.95077400000002</v>
      </c>
    </row>
    <row r="57" spans="1:14" ht="6" customHeight="1" x14ac:dyDescent="0.25">
      <c r="A57" s="20"/>
      <c r="B57" s="377"/>
      <c r="C57" s="377"/>
      <c r="D57" s="444"/>
      <c r="E57" s="444"/>
      <c r="F57" s="444"/>
      <c r="G57" s="444"/>
      <c r="H57" s="444"/>
      <c r="I57" s="444"/>
      <c r="J57" s="444"/>
      <c r="K57" s="444"/>
      <c r="L57" s="444"/>
      <c r="M57" s="444"/>
      <c r="N57" s="446"/>
    </row>
    <row r="58" spans="1:14" x14ac:dyDescent="0.25">
      <c r="A58" s="131" t="s">
        <v>168</v>
      </c>
      <c r="B58" s="450"/>
      <c r="C58" s="450"/>
      <c r="D58" s="451"/>
      <c r="E58" s="451"/>
      <c r="F58" s="451"/>
      <c r="G58" s="451"/>
      <c r="H58" s="451"/>
      <c r="I58" s="451"/>
      <c r="J58" s="451"/>
      <c r="K58" s="451"/>
      <c r="L58" s="451"/>
      <c r="M58" s="451"/>
      <c r="N58" s="452"/>
    </row>
    <row r="59" spans="1:14" x14ac:dyDescent="0.25">
      <c r="A59" s="20" t="s">
        <v>169</v>
      </c>
      <c r="B59" s="377">
        <v>13152.373481000001</v>
      </c>
      <c r="C59" s="377">
        <v>14976.390729999999</v>
      </c>
      <c r="D59" s="444">
        <v>15105.246483000001</v>
      </c>
      <c r="E59" s="444">
        <v>24795.871382000001</v>
      </c>
      <c r="F59" s="444">
        <v>26310.820604</v>
      </c>
      <c r="G59" s="444">
        <v>26494.826703999999</v>
      </c>
      <c r="H59" s="444">
        <v>28194.787483</v>
      </c>
      <c r="I59" s="444">
        <v>28500.695352999999</v>
      </c>
      <c r="J59" s="444">
        <v>27714.776731000002</v>
      </c>
      <c r="K59" s="444">
        <v>30868.842068000002</v>
      </c>
      <c r="L59" s="444">
        <v>29608.241804000001</v>
      </c>
      <c r="M59" s="444">
        <v>29415.565661000001</v>
      </c>
      <c r="N59" s="446">
        <v>26499.934713999999</v>
      </c>
    </row>
    <row r="60" spans="1:14" x14ac:dyDescent="0.25">
      <c r="A60" s="20" t="s">
        <v>170</v>
      </c>
      <c r="B60" s="377">
        <v>40.859788000000002</v>
      </c>
      <c r="C60" s="377">
        <v>10.303502999999999</v>
      </c>
      <c r="D60" s="444">
        <v>0</v>
      </c>
      <c r="E60" s="444">
        <v>22.819887000000001</v>
      </c>
      <c r="F60" s="444">
        <v>5.1945999999999999E-2</v>
      </c>
      <c r="G60" s="444">
        <v>0.16473599999999999</v>
      </c>
      <c r="H60" s="444">
        <v>2.7351939999999999</v>
      </c>
      <c r="I60" s="444">
        <v>0.19403400000000001</v>
      </c>
      <c r="J60" s="444">
        <v>326.48100099999999</v>
      </c>
      <c r="K60" s="444">
        <v>9.9182790000000001</v>
      </c>
      <c r="L60" s="444">
        <v>0</v>
      </c>
      <c r="M60" s="444">
        <v>5</v>
      </c>
      <c r="N60" s="446">
        <v>6.3784419999999997</v>
      </c>
    </row>
    <row r="61" spans="1:14" x14ac:dyDescent="0.25">
      <c r="A61" s="20" t="s">
        <v>230</v>
      </c>
      <c r="B61" s="377">
        <v>180909.61095200002</v>
      </c>
      <c r="C61" s="377">
        <v>92598.110984000014</v>
      </c>
      <c r="D61" s="444">
        <v>99173.54935500001</v>
      </c>
      <c r="E61" s="444">
        <v>108238.74873600001</v>
      </c>
      <c r="F61" s="444">
        <v>104517.35889</v>
      </c>
      <c r="G61" s="444">
        <v>75639.961968999996</v>
      </c>
      <c r="H61" s="444">
        <v>121139.743459</v>
      </c>
      <c r="I61" s="444">
        <v>132717.11681499999</v>
      </c>
      <c r="J61" s="444">
        <v>137747.134257</v>
      </c>
      <c r="K61" s="444">
        <v>178235.320794</v>
      </c>
      <c r="L61" s="444">
        <v>198811.941598</v>
      </c>
      <c r="M61" s="444">
        <v>189976.86381099999</v>
      </c>
      <c r="N61" s="446">
        <v>214044.391692</v>
      </c>
    </row>
    <row r="62" spans="1:14" s="140" customFormat="1" x14ac:dyDescent="0.25">
      <c r="A62" s="137" t="s">
        <v>167</v>
      </c>
      <c r="B62" s="447">
        <v>194102.84422100001</v>
      </c>
      <c r="C62" s="447">
        <v>107584.80521700002</v>
      </c>
      <c r="D62" s="448">
        <v>114278.79583800001</v>
      </c>
      <c r="E62" s="448">
        <v>133057.44000500001</v>
      </c>
      <c r="F62" s="448">
        <v>130828.23144</v>
      </c>
      <c r="G62" s="448">
        <v>102134.95340899999</v>
      </c>
      <c r="H62" s="448">
        <v>149337.26613599999</v>
      </c>
      <c r="I62" s="448">
        <v>161218.00620199999</v>
      </c>
      <c r="J62" s="448">
        <v>165788.391989</v>
      </c>
      <c r="K62" s="448">
        <v>209114.081141</v>
      </c>
      <c r="L62" s="448">
        <v>228420.183402</v>
      </c>
      <c r="M62" s="448">
        <v>219397.42947199999</v>
      </c>
      <c r="N62" s="449">
        <v>240550.70484799999</v>
      </c>
    </row>
    <row r="63" spans="1:14" ht="6" customHeight="1" x14ac:dyDescent="0.25">
      <c r="A63" s="20"/>
      <c r="B63" s="377"/>
      <c r="C63" s="377"/>
      <c r="D63" s="444"/>
      <c r="E63" s="444"/>
      <c r="F63" s="444"/>
      <c r="G63" s="444"/>
      <c r="H63" s="444"/>
      <c r="I63" s="444"/>
      <c r="J63" s="444"/>
      <c r="K63" s="444"/>
      <c r="L63" s="444"/>
      <c r="M63" s="444"/>
      <c r="N63" s="446"/>
    </row>
    <row r="64" spans="1:14" x14ac:dyDescent="0.25">
      <c r="A64" s="131" t="s">
        <v>1</v>
      </c>
      <c r="B64" s="450"/>
      <c r="C64" s="450"/>
      <c r="D64" s="451"/>
      <c r="E64" s="451"/>
      <c r="F64" s="451"/>
      <c r="G64" s="451"/>
      <c r="H64" s="451"/>
      <c r="I64" s="451"/>
      <c r="J64" s="451"/>
      <c r="K64" s="451"/>
      <c r="L64" s="451"/>
      <c r="M64" s="451"/>
      <c r="N64" s="452"/>
    </row>
    <row r="65" spans="1:14" ht="13.5" customHeight="1" x14ac:dyDescent="0.25">
      <c r="A65" s="20" t="s">
        <v>171</v>
      </c>
      <c r="B65" s="377">
        <v>1057.1726639999999</v>
      </c>
      <c r="C65" s="377">
        <v>1144.6737539999999</v>
      </c>
      <c r="D65" s="444">
        <v>1027.2881829999999</v>
      </c>
      <c r="E65" s="444">
        <v>1004.2605600000001</v>
      </c>
      <c r="F65" s="444">
        <v>1114.756261</v>
      </c>
      <c r="G65" s="444">
        <v>712.126937</v>
      </c>
      <c r="H65" s="444">
        <v>923.18790799999999</v>
      </c>
      <c r="I65" s="444">
        <v>907.51654299999996</v>
      </c>
      <c r="J65" s="444">
        <v>633.88513499999999</v>
      </c>
      <c r="K65" s="444">
        <v>1693.111132</v>
      </c>
      <c r="L65" s="444">
        <v>1877.0731129999999</v>
      </c>
      <c r="M65" s="444">
        <v>1790.816605</v>
      </c>
      <c r="N65" s="446">
        <v>1993.962284</v>
      </c>
    </row>
    <row r="66" spans="1:14" ht="13.5" customHeight="1" x14ac:dyDescent="0.25">
      <c r="A66" s="20" t="s">
        <v>419</v>
      </c>
      <c r="B66" s="444">
        <v>4430.2962520000001</v>
      </c>
      <c r="C66" s="444">
        <v>5258.3644770000001</v>
      </c>
      <c r="D66" s="444">
        <v>5289.5216659999996</v>
      </c>
      <c r="E66" s="444">
        <v>6523.413348</v>
      </c>
      <c r="F66" s="444">
        <v>6503.4728249999998</v>
      </c>
      <c r="G66" s="444">
        <v>6550.3207609999999</v>
      </c>
      <c r="H66" s="444">
        <v>6597.1657290000003</v>
      </c>
      <c r="I66" s="444">
        <v>6220.4111069999999</v>
      </c>
      <c r="J66" s="444">
        <v>6264.2175070000003</v>
      </c>
      <c r="K66" s="444">
        <v>6305.7744570000004</v>
      </c>
      <c r="L66" s="444">
        <v>6286.2221769999996</v>
      </c>
      <c r="M66" s="444">
        <v>6114.109657</v>
      </c>
      <c r="N66" s="446">
        <v>5895.9885700000004</v>
      </c>
    </row>
    <row r="67" spans="1:14" ht="13.5" customHeight="1" x14ac:dyDescent="0.25">
      <c r="A67" s="20" t="s">
        <v>172</v>
      </c>
      <c r="B67" s="377">
        <v>75699.229584000001</v>
      </c>
      <c r="C67" s="377">
        <v>109029.371128</v>
      </c>
      <c r="D67" s="444">
        <v>109278.389943</v>
      </c>
      <c r="E67" s="444">
        <v>115426.564914</v>
      </c>
      <c r="F67" s="444">
        <v>33994.746958999996</v>
      </c>
      <c r="G67" s="444">
        <v>31410.256644000001</v>
      </c>
      <c r="H67" s="444">
        <v>30902.244918</v>
      </c>
      <c r="I67" s="444">
        <v>30489.629715999999</v>
      </c>
      <c r="J67" s="444">
        <v>34934.126965000003</v>
      </c>
      <c r="K67" s="444">
        <v>37319.615743000002</v>
      </c>
      <c r="L67" s="444">
        <v>36799.869682999997</v>
      </c>
      <c r="M67" s="444">
        <v>31272.179269</v>
      </c>
      <c r="N67" s="446">
        <v>31443.462210999998</v>
      </c>
    </row>
    <row r="68" spans="1:14" ht="13.5" customHeight="1" x14ac:dyDescent="0.25">
      <c r="A68" s="20" t="s">
        <v>173</v>
      </c>
      <c r="B68" s="377">
        <v>156555.44636599999</v>
      </c>
      <c r="C68" s="377">
        <v>157943.78154200001</v>
      </c>
      <c r="D68" s="444">
        <v>162755.69112500001</v>
      </c>
      <c r="E68" s="444">
        <v>170014.390181</v>
      </c>
      <c r="F68" s="444">
        <v>176626.809633</v>
      </c>
      <c r="G68" s="444">
        <v>185170.24546400001</v>
      </c>
      <c r="H68" s="444">
        <v>188564.30024800001</v>
      </c>
      <c r="I68" s="444">
        <v>192315.94268899999</v>
      </c>
      <c r="J68" s="444">
        <v>196354.59587200001</v>
      </c>
      <c r="K68" s="444">
        <v>201401.13840900001</v>
      </c>
      <c r="L68" s="444">
        <v>206299.76015399999</v>
      </c>
      <c r="M68" s="444">
        <v>210373.20511000001</v>
      </c>
      <c r="N68" s="446">
        <v>209071.23101700001</v>
      </c>
    </row>
    <row r="69" spans="1:14" ht="13.5" customHeight="1" x14ac:dyDescent="0.25">
      <c r="A69" s="20" t="s">
        <v>450</v>
      </c>
      <c r="B69" s="377">
        <v>12284.671359</v>
      </c>
      <c r="C69" s="377">
        <v>12308.489825000001</v>
      </c>
      <c r="D69" s="444">
        <v>10973.053228999999</v>
      </c>
      <c r="E69" s="444">
        <v>7625.7251210000004</v>
      </c>
      <c r="F69" s="444">
        <v>6661.6495779999996</v>
      </c>
      <c r="G69" s="444">
        <v>6542.1188769999999</v>
      </c>
      <c r="H69" s="444">
        <v>8255.2165580000001</v>
      </c>
      <c r="I69" s="444">
        <v>8205.8257279999998</v>
      </c>
      <c r="J69" s="444">
        <v>8371.5550989999992</v>
      </c>
      <c r="K69" s="444">
        <v>8504.0106880000003</v>
      </c>
      <c r="L69" s="444">
        <v>8614.3317950000001</v>
      </c>
      <c r="M69" s="444">
        <v>8757.4883179999997</v>
      </c>
      <c r="N69" s="446">
        <v>8762.6539389999998</v>
      </c>
    </row>
    <row r="70" spans="1:14" ht="13.5" customHeight="1" x14ac:dyDescent="0.25">
      <c r="A70" s="20" t="s">
        <v>174</v>
      </c>
      <c r="B70" s="377">
        <v>6146.536231</v>
      </c>
      <c r="C70" s="377">
        <v>6974.639392</v>
      </c>
      <c r="D70" s="444">
        <v>7173.2253419999997</v>
      </c>
      <c r="E70" s="444">
        <v>6848.0263759999998</v>
      </c>
      <c r="F70" s="444">
        <v>7023.7867919999999</v>
      </c>
      <c r="G70" s="444">
        <v>6955.6306699999996</v>
      </c>
      <c r="H70" s="444">
        <v>6568.8478949999999</v>
      </c>
      <c r="I70" s="444">
        <v>6788.7414390000004</v>
      </c>
      <c r="J70" s="444">
        <v>5776.9196160000001</v>
      </c>
      <c r="K70" s="444">
        <v>5938.9851159999998</v>
      </c>
      <c r="L70" s="444">
        <v>6384.0258899999999</v>
      </c>
      <c r="M70" s="444">
        <v>6547.5007310000001</v>
      </c>
      <c r="N70" s="446">
        <v>6455.7821750000003</v>
      </c>
    </row>
    <row r="71" spans="1:14" ht="13.5" customHeight="1" x14ac:dyDescent="0.25">
      <c r="A71" s="20" t="s">
        <v>175</v>
      </c>
      <c r="B71" s="377">
        <v>25087.046407999998</v>
      </c>
      <c r="C71" s="377">
        <v>26939.861402999999</v>
      </c>
      <c r="D71" s="444">
        <v>26935.720495000001</v>
      </c>
      <c r="E71" s="444">
        <v>26502.816288999999</v>
      </c>
      <c r="F71" s="444">
        <v>26751.529140999999</v>
      </c>
      <c r="G71" s="444">
        <v>26921.425931999998</v>
      </c>
      <c r="H71" s="444">
        <v>14843.912823000001</v>
      </c>
      <c r="I71" s="444">
        <v>15918.550324</v>
      </c>
      <c r="J71" s="444">
        <v>15382.435643000001</v>
      </c>
      <c r="K71" s="444">
        <v>14532.436539</v>
      </c>
      <c r="L71" s="444">
        <v>14162.215469000001</v>
      </c>
      <c r="M71" s="444">
        <v>14552.785416999999</v>
      </c>
      <c r="N71" s="446">
        <v>14116.901793999999</v>
      </c>
    </row>
    <row r="72" spans="1:14" ht="13.5" customHeight="1" x14ac:dyDescent="0.25">
      <c r="A72" s="20" t="s">
        <v>267</v>
      </c>
      <c r="B72" s="377">
        <v>16858.135382</v>
      </c>
      <c r="C72" s="377">
        <v>15509.771282</v>
      </c>
      <c r="D72" s="444">
        <v>15264.240223000001</v>
      </c>
      <c r="E72" s="444">
        <v>14286.688781999999</v>
      </c>
      <c r="F72" s="444">
        <v>13958.36536</v>
      </c>
      <c r="G72" s="444">
        <v>15307.807365999999</v>
      </c>
      <c r="H72" s="444">
        <v>14766.555362999999</v>
      </c>
      <c r="I72" s="444">
        <v>15985.290999000001</v>
      </c>
      <c r="J72" s="444">
        <v>15835.436048</v>
      </c>
      <c r="K72" s="444">
        <v>15750.668498999999</v>
      </c>
      <c r="L72" s="444">
        <v>23244.059391999999</v>
      </c>
      <c r="M72" s="444">
        <v>23873.383226000002</v>
      </c>
      <c r="N72" s="446">
        <v>23689.302686999999</v>
      </c>
    </row>
    <row r="73" spans="1:14" ht="13.5" customHeight="1" x14ac:dyDescent="0.25">
      <c r="A73" s="20" t="s">
        <v>550</v>
      </c>
      <c r="B73" s="377">
        <v>22465.347067999999</v>
      </c>
      <c r="C73" s="377">
        <v>21820.658349000001</v>
      </c>
      <c r="D73" s="444">
        <v>22134.161292000001</v>
      </c>
      <c r="E73" s="444">
        <v>18993.002737999999</v>
      </c>
      <c r="F73" s="444">
        <v>20774.045106000001</v>
      </c>
      <c r="G73" s="444">
        <v>20846.731370000001</v>
      </c>
      <c r="H73" s="444">
        <v>20488.377114999999</v>
      </c>
      <c r="I73" s="444">
        <v>18874.701685</v>
      </c>
      <c r="J73" s="444">
        <v>18735.426435000001</v>
      </c>
      <c r="K73" s="444">
        <v>17832.718551000002</v>
      </c>
      <c r="L73" s="444">
        <v>17657.208451999999</v>
      </c>
      <c r="M73" s="444">
        <v>17823.191193999999</v>
      </c>
      <c r="N73" s="446">
        <v>17566.330132999999</v>
      </c>
    </row>
    <row r="74" spans="1:14" ht="13.5" customHeight="1" x14ac:dyDescent="0.25">
      <c r="A74" s="20" t="s">
        <v>580</v>
      </c>
      <c r="B74" s="377"/>
      <c r="C74" s="377"/>
      <c r="D74" s="444"/>
      <c r="E74" s="444"/>
      <c r="F74" s="444"/>
      <c r="G74" s="444"/>
      <c r="H74" s="444"/>
      <c r="I74" s="444"/>
      <c r="J74" s="444"/>
      <c r="K74" s="444">
        <v>748.06552499999998</v>
      </c>
      <c r="L74" s="444">
        <v>1290.1440270000001</v>
      </c>
      <c r="M74" s="444">
        <v>1305.2053309999999</v>
      </c>
      <c r="N74" s="446">
        <v>1318.537413</v>
      </c>
    </row>
    <row r="75" spans="1:14" s="140" customFormat="1" ht="13.5" customHeight="1" x14ac:dyDescent="0.25">
      <c r="A75" s="137" t="s">
        <v>167</v>
      </c>
      <c r="B75" s="447">
        <v>320583.881314</v>
      </c>
      <c r="C75" s="447">
        <v>356929.61115199997</v>
      </c>
      <c r="D75" s="448">
        <v>360831.29149800004</v>
      </c>
      <c r="E75" s="448">
        <v>367224.888309</v>
      </c>
      <c r="F75" s="448">
        <v>293409.161655</v>
      </c>
      <c r="G75" s="448">
        <v>300416.66402100003</v>
      </c>
      <c r="H75" s="448">
        <v>291909.80855700001</v>
      </c>
      <c r="I75" s="448">
        <v>295706.61022999999</v>
      </c>
      <c r="J75" s="448">
        <v>302288.59831999999</v>
      </c>
      <c r="K75" s="448">
        <v>310026.52465900005</v>
      </c>
      <c r="L75" s="448">
        <v>322614.91015200003</v>
      </c>
      <c r="M75" s="448">
        <v>322409.86485800002</v>
      </c>
      <c r="N75" s="449">
        <v>320314.15222300007</v>
      </c>
    </row>
    <row r="76" spans="1:14" s="140" customFormat="1" ht="13.5" customHeight="1" x14ac:dyDescent="0.25">
      <c r="A76" s="137" t="s">
        <v>176</v>
      </c>
      <c r="B76" s="447">
        <v>515057.00155099999</v>
      </c>
      <c r="C76" s="447">
        <v>464886.29207799997</v>
      </c>
      <c r="D76" s="448">
        <v>475465.21458500007</v>
      </c>
      <c r="E76" s="448">
        <v>500641.75377800001</v>
      </c>
      <c r="F76" s="448">
        <v>424646.57302400004</v>
      </c>
      <c r="G76" s="448">
        <v>402965.91312400001</v>
      </c>
      <c r="H76" s="448">
        <v>441744.07718000002</v>
      </c>
      <c r="I76" s="448">
        <v>457435.65614500002</v>
      </c>
      <c r="J76" s="448">
        <v>468577.853183</v>
      </c>
      <c r="K76" s="448">
        <v>519523.02322000009</v>
      </c>
      <c r="L76" s="448">
        <v>551420.00159500004</v>
      </c>
      <c r="M76" s="448">
        <v>542197.32306199998</v>
      </c>
      <c r="N76" s="449">
        <v>561258.80784500006</v>
      </c>
    </row>
    <row r="77" spans="1:14" ht="6" customHeight="1" x14ac:dyDescent="0.25">
      <c r="A77" s="20"/>
      <c r="B77" s="377"/>
      <c r="C77" s="377"/>
      <c r="D77" s="444"/>
      <c r="E77" s="444"/>
      <c r="F77" s="444"/>
      <c r="G77" s="444"/>
      <c r="H77" s="444"/>
      <c r="I77" s="444"/>
      <c r="J77" s="444"/>
      <c r="K77" s="444"/>
      <c r="L77" s="444"/>
      <c r="M77" s="444"/>
      <c r="N77" s="446"/>
    </row>
    <row r="78" spans="1:14" ht="13.5" customHeight="1" x14ac:dyDescent="0.25">
      <c r="A78" s="131" t="s">
        <v>177</v>
      </c>
      <c r="B78" s="450"/>
      <c r="C78" s="450"/>
      <c r="D78" s="451"/>
      <c r="E78" s="451"/>
      <c r="F78" s="451"/>
      <c r="G78" s="451"/>
      <c r="H78" s="451"/>
      <c r="I78" s="451"/>
      <c r="J78" s="451"/>
      <c r="K78" s="451"/>
      <c r="L78" s="451"/>
      <c r="M78" s="451"/>
      <c r="N78" s="452"/>
    </row>
    <row r="79" spans="1:14" ht="13.5" customHeight="1" x14ac:dyDescent="0.25">
      <c r="A79" s="20" t="s">
        <v>178</v>
      </c>
      <c r="B79" s="377">
        <v>28700.398659999999</v>
      </c>
      <c r="C79" s="377">
        <v>27990.173813000001</v>
      </c>
      <c r="D79" s="444">
        <v>27625.875617000002</v>
      </c>
      <c r="E79" s="444">
        <v>26036.996242000001</v>
      </c>
      <c r="F79" s="444">
        <v>31456.387197</v>
      </c>
      <c r="G79" s="444">
        <v>32362.930207000001</v>
      </c>
      <c r="H79" s="444">
        <v>34709.235143999998</v>
      </c>
      <c r="I79" s="444">
        <v>38636.157908000001</v>
      </c>
      <c r="J79" s="444">
        <v>40340.525119999998</v>
      </c>
      <c r="K79" s="444">
        <v>44499.835141000003</v>
      </c>
      <c r="L79" s="444">
        <v>47753.213390999998</v>
      </c>
      <c r="M79" s="444">
        <v>47974.109240999998</v>
      </c>
      <c r="N79" s="446">
        <v>47137.846936000002</v>
      </c>
    </row>
    <row r="80" spans="1:14" ht="6" customHeight="1" x14ac:dyDescent="0.25">
      <c r="A80" s="20"/>
      <c r="B80" s="444"/>
      <c r="C80" s="444"/>
      <c r="D80" s="444"/>
      <c r="E80" s="444"/>
      <c r="F80" s="444"/>
      <c r="G80" s="444"/>
      <c r="H80" s="444"/>
      <c r="I80" s="444"/>
      <c r="J80" s="444"/>
      <c r="K80" s="444"/>
      <c r="L80" s="444"/>
      <c r="M80" s="444"/>
      <c r="N80" s="446"/>
    </row>
    <row r="81" spans="1:14" s="140" customFormat="1" ht="13.5" customHeight="1" x14ac:dyDescent="0.25">
      <c r="A81" s="143" t="s">
        <v>179</v>
      </c>
      <c r="B81" s="453">
        <v>543757.400211</v>
      </c>
      <c r="C81" s="453">
        <v>492876.465891</v>
      </c>
      <c r="D81" s="454">
        <v>503091.09020200005</v>
      </c>
      <c r="E81" s="454">
        <v>526678.75002000004</v>
      </c>
      <c r="F81" s="454">
        <v>456102.96022100002</v>
      </c>
      <c r="G81" s="454">
        <v>435328.84333100001</v>
      </c>
      <c r="H81" s="454">
        <v>476453.312324</v>
      </c>
      <c r="I81" s="454">
        <v>496071.81405300001</v>
      </c>
      <c r="J81" s="454">
        <v>508918.378303</v>
      </c>
      <c r="K81" s="454">
        <v>564022.85836100008</v>
      </c>
      <c r="L81" s="454">
        <v>599173.21498599998</v>
      </c>
      <c r="M81" s="454">
        <v>590171.43230300001</v>
      </c>
      <c r="N81" s="455">
        <v>608396.65478100011</v>
      </c>
    </row>
    <row r="82" spans="1:14" ht="6" customHeight="1" x14ac:dyDescent="0.25">
      <c r="A82" s="20"/>
      <c r="B82" s="146"/>
      <c r="C82" s="146"/>
      <c r="N82" s="62"/>
    </row>
    <row r="83" spans="1:14" ht="13.5" customHeight="1" x14ac:dyDescent="0.25">
      <c r="A83" s="20"/>
      <c r="B83" s="147"/>
      <c r="C83" s="147"/>
      <c r="N83" s="62"/>
    </row>
    <row r="84" spans="1:14" ht="13.5" customHeight="1" x14ac:dyDescent="0.25">
      <c r="A84" s="20" t="s">
        <v>259</v>
      </c>
      <c r="B84" s="147"/>
      <c r="C84" s="147"/>
      <c r="N84" s="62"/>
    </row>
    <row r="85" spans="1:14" ht="13.5" customHeight="1" x14ac:dyDescent="0.25">
      <c r="A85" s="20" t="s">
        <v>356</v>
      </c>
      <c r="B85" s="147"/>
      <c r="C85" s="147"/>
      <c r="N85" s="62"/>
    </row>
    <row r="86" spans="1:14" ht="13.5" customHeight="1" thickBot="1" x14ac:dyDescent="0.3">
      <c r="A86" s="101"/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4" x14ac:dyDescent="0.25">
      <c r="A87" s="18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443"/>
      <c r="N87" s="98"/>
    </row>
    <row r="88" spans="1:14" ht="28.5" customHeight="1" x14ac:dyDescent="0.55000000000000004">
      <c r="A88" s="845" t="s">
        <v>467</v>
      </c>
      <c r="B88" s="846"/>
      <c r="C88" s="846"/>
      <c r="D88" s="846"/>
      <c r="E88" s="846"/>
      <c r="F88" s="846"/>
      <c r="G88" s="846"/>
      <c r="H88" s="846"/>
      <c r="I88" s="846"/>
      <c r="J88" s="846"/>
      <c r="K88" s="846"/>
      <c r="L88" s="846"/>
      <c r="M88" s="846"/>
      <c r="N88" s="847"/>
    </row>
    <row r="89" spans="1:14" ht="25.8" x14ac:dyDescent="0.5">
      <c r="A89" s="867" t="s">
        <v>367</v>
      </c>
      <c r="B89" s="868"/>
      <c r="C89" s="868"/>
      <c r="D89" s="868"/>
      <c r="E89" s="868"/>
      <c r="F89" s="868"/>
      <c r="G89" s="868"/>
      <c r="H89" s="868"/>
      <c r="I89" s="868"/>
      <c r="J89" s="868"/>
      <c r="K89" s="868"/>
      <c r="L89" s="868"/>
      <c r="M89" s="868"/>
      <c r="N89" s="869"/>
    </row>
    <row r="90" spans="1:14" ht="18" x14ac:dyDescent="0.35">
      <c r="A90" s="848">
        <v>44985</v>
      </c>
      <c r="B90" s="849"/>
      <c r="C90" s="849"/>
      <c r="D90" s="849"/>
      <c r="E90" s="849"/>
      <c r="F90" s="849"/>
      <c r="G90" s="849"/>
      <c r="H90" s="849"/>
      <c r="I90" s="849"/>
      <c r="J90" s="849"/>
      <c r="K90" s="849"/>
      <c r="L90" s="849"/>
      <c r="M90" s="849"/>
      <c r="N90" s="850"/>
    </row>
    <row r="91" spans="1:14" ht="15.75" customHeight="1" x14ac:dyDescent="0.25">
      <c r="A91" s="851" t="s">
        <v>464</v>
      </c>
      <c r="B91" s="852"/>
      <c r="C91" s="852"/>
      <c r="D91" s="852"/>
      <c r="E91" s="852"/>
      <c r="F91" s="852"/>
      <c r="G91" s="852"/>
      <c r="H91" s="852"/>
      <c r="I91" s="852"/>
      <c r="J91" s="852"/>
      <c r="K91" s="852"/>
      <c r="L91" s="852"/>
      <c r="M91" s="852"/>
      <c r="N91" s="853"/>
    </row>
    <row r="92" spans="1:14" ht="13.8" thickBot="1" x14ac:dyDescent="0.3">
      <c r="A92" s="19"/>
      <c r="B92" s="124"/>
      <c r="C92" s="125"/>
      <c r="N92" s="62"/>
    </row>
    <row r="93" spans="1:14" ht="32.25" customHeight="1" thickTop="1" x14ac:dyDescent="0.25">
      <c r="A93" s="126"/>
      <c r="B93" s="189" t="s">
        <v>554</v>
      </c>
      <c r="C93" s="127" t="s">
        <v>556</v>
      </c>
      <c r="D93" s="127" t="s">
        <v>557</v>
      </c>
      <c r="E93" s="127" t="s">
        <v>558</v>
      </c>
      <c r="F93" s="127" t="s">
        <v>559</v>
      </c>
      <c r="G93" s="127" t="s">
        <v>563</v>
      </c>
      <c r="H93" s="127" t="s">
        <v>564</v>
      </c>
      <c r="I93" s="127" t="s">
        <v>566</v>
      </c>
      <c r="J93" s="127" t="s">
        <v>571</v>
      </c>
      <c r="K93" s="127" t="s">
        <v>568</v>
      </c>
      <c r="L93" s="127" t="s">
        <v>572</v>
      </c>
      <c r="M93" s="127" t="s">
        <v>576</v>
      </c>
      <c r="N93" s="128" t="s">
        <v>584</v>
      </c>
    </row>
    <row r="94" spans="1:14" x14ac:dyDescent="0.25">
      <c r="A94" s="129"/>
      <c r="B94" s="130"/>
      <c r="C94" s="130"/>
      <c r="N94" s="62"/>
    </row>
    <row r="95" spans="1:14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4" x14ac:dyDescent="0.25">
      <c r="A96" s="20" t="s">
        <v>164</v>
      </c>
      <c r="B96" s="377">
        <v>0</v>
      </c>
      <c r="C96" s="377">
        <v>0</v>
      </c>
      <c r="D96" s="444">
        <v>0</v>
      </c>
      <c r="E96" s="444">
        <v>0</v>
      </c>
      <c r="F96" s="444">
        <v>0</v>
      </c>
      <c r="G96" s="444">
        <v>0</v>
      </c>
      <c r="H96" s="444">
        <v>0</v>
      </c>
      <c r="I96" s="444">
        <v>0</v>
      </c>
      <c r="J96" s="444">
        <v>0</v>
      </c>
      <c r="K96" s="444">
        <v>0</v>
      </c>
      <c r="L96" s="444">
        <v>0</v>
      </c>
      <c r="M96" s="444">
        <v>0</v>
      </c>
      <c r="N96" s="446">
        <v>0</v>
      </c>
    </row>
    <row r="97" spans="1:14" x14ac:dyDescent="0.25">
      <c r="A97" s="20" t="s">
        <v>165</v>
      </c>
      <c r="B97" s="377">
        <v>0</v>
      </c>
      <c r="C97" s="377">
        <v>0</v>
      </c>
      <c r="D97" s="444">
        <v>0</v>
      </c>
      <c r="E97" s="444">
        <v>0</v>
      </c>
      <c r="F97" s="444">
        <v>0</v>
      </c>
      <c r="G97" s="444">
        <v>0</v>
      </c>
      <c r="H97" s="444">
        <v>0</v>
      </c>
      <c r="I97" s="444">
        <v>0</v>
      </c>
      <c r="J97" s="444">
        <v>0</v>
      </c>
      <c r="K97" s="444">
        <v>0</v>
      </c>
      <c r="L97" s="444">
        <v>0</v>
      </c>
      <c r="M97" s="444">
        <v>0</v>
      </c>
      <c r="N97" s="446">
        <v>0</v>
      </c>
    </row>
    <row r="98" spans="1:14" x14ac:dyDescent="0.25">
      <c r="A98" s="20" t="s">
        <v>166</v>
      </c>
      <c r="B98" s="377">
        <v>2122659.0198033666</v>
      </c>
      <c r="C98" s="377">
        <v>2115383.7100742417</v>
      </c>
      <c r="D98" s="444">
        <v>2111256.6302898913</v>
      </c>
      <c r="E98" s="444">
        <v>1860462.5700034555</v>
      </c>
      <c r="F98" s="444">
        <v>2005327.7591504375</v>
      </c>
      <c r="G98" s="444">
        <v>1963679.3101391247</v>
      </c>
      <c r="H98" s="444">
        <v>2094453.7403861473</v>
      </c>
      <c r="I98" s="444">
        <v>2078707.5000810842</v>
      </c>
      <c r="J98" s="444">
        <v>2116484.7894557319</v>
      </c>
      <c r="K98" s="444">
        <v>2109508.3902541734</v>
      </c>
      <c r="L98" s="444">
        <v>2186884.1604807014</v>
      </c>
      <c r="M98" s="444">
        <v>2175210.8398097986</v>
      </c>
      <c r="N98" s="446">
        <v>2068335.629683011</v>
      </c>
    </row>
    <row r="99" spans="1:14" s="140" customFormat="1" x14ac:dyDescent="0.25">
      <c r="A99" s="137" t="s">
        <v>167</v>
      </c>
      <c r="B99" s="447">
        <v>2122659.0198033666</v>
      </c>
      <c r="C99" s="447">
        <v>2115383.7100742417</v>
      </c>
      <c r="D99" s="448">
        <v>2111256.6302898913</v>
      </c>
      <c r="E99" s="448">
        <v>1860462.5700034555</v>
      </c>
      <c r="F99" s="448">
        <v>2005327.7591504375</v>
      </c>
      <c r="G99" s="448">
        <v>1963679.3101391247</v>
      </c>
      <c r="H99" s="448">
        <v>2094453.7403861473</v>
      </c>
      <c r="I99" s="448">
        <v>2078707.5000810842</v>
      </c>
      <c r="J99" s="448">
        <v>2116484.7894557319</v>
      </c>
      <c r="K99" s="448">
        <v>2109508.3902541734</v>
      </c>
      <c r="L99" s="448">
        <v>2186884.1604807014</v>
      </c>
      <c r="M99" s="448">
        <v>2175210.8398097986</v>
      </c>
      <c r="N99" s="449">
        <v>2068335.629683011</v>
      </c>
    </row>
    <row r="100" spans="1:14" ht="6" customHeight="1" x14ac:dyDescent="0.25">
      <c r="A100" s="20"/>
      <c r="B100" s="377"/>
      <c r="C100" s="377"/>
      <c r="D100" s="444"/>
      <c r="E100" s="444"/>
      <c r="F100" s="444"/>
      <c r="G100" s="444"/>
      <c r="H100" s="444"/>
      <c r="I100" s="444"/>
      <c r="J100" s="444"/>
      <c r="K100" s="444"/>
      <c r="L100" s="444"/>
      <c r="M100" s="444"/>
      <c r="N100" s="446"/>
    </row>
    <row r="101" spans="1:14" x14ac:dyDescent="0.25">
      <c r="A101" s="131" t="s">
        <v>168</v>
      </c>
      <c r="B101" s="450"/>
      <c r="C101" s="450"/>
      <c r="D101" s="451"/>
      <c r="E101" s="451"/>
      <c r="F101" s="451"/>
      <c r="G101" s="451"/>
      <c r="H101" s="451"/>
      <c r="I101" s="451"/>
      <c r="J101" s="451"/>
      <c r="K101" s="451"/>
      <c r="L101" s="451"/>
      <c r="M101" s="451"/>
      <c r="N101" s="452"/>
    </row>
    <row r="102" spans="1:14" x14ac:dyDescent="0.25">
      <c r="A102" s="20" t="s">
        <v>169</v>
      </c>
      <c r="B102" s="377">
        <v>157804596.84123021</v>
      </c>
      <c r="C102" s="377">
        <v>158617098.76875779</v>
      </c>
      <c r="D102" s="444">
        <v>166388873.82944468</v>
      </c>
      <c r="E102" s="444">
        <v>159807935.774111</v>
      </c>
      <c r="F102" s="444">
        <v>156623477.14411137</v>
      </c>
      <c r="G102" s="444">
        <v>160835010.71247551</v>
      </c>
      <c r="H102" s="444">
        <v>164937814.73164785</v>
      </c>
      <c r="I102" s="444">
        <v>166852757.61092678</v>
      </c>
      <c r="J102" s="444">
        <v>173178074.21998629</v>
      </c>
      <c r="K102" s="444">
        <v>172970168.59160918</v>
      </c>
      <c r="L102" s="444">
        <v>172026614.83991817</v>
      </c>
      <c r="M102" s="444">
        <v>172415278.49051595</v>
      </c>
      <c r="N102" s="446">
        <v>169438959.48732916</v>
      </c>
    </row>
    <row r="103" spans="1:14" x14ac:dyDescent="0.25">
      <c r="A103" s="20" t="s">
        <v>170</v>
      </c>
      <c r="B103" s="377">
        <v>13476477.359703535</v>
      </c>
      <c r="C103" s="377">
        <v>13430460.620486144</v>
      </c>
      <c r="D103" s="444">
        <v>17795623.080258399</v>
      </c>
      <c r="E103" s="444">
        <v>17465647.050195448</v>
      </c>
      <c r="F103" s="444">
        <v>17591686.78034861</v>
      </c>
      <c r="G103" s="444">
        <v>17894592.670282759</v>
      </c>
      <c r="H103" s="444">
        <v>17942472.049941339</v>
      </c>
      <c r="I103" s="444">
        <v>17826027.36008032</v>
      </c>
      <c r="J103" s="444">
        <v>17716957.469177574</v>
      </c>
      <c r="K103" s="444">
        <v>17494761.170175187</v>
      </c>
      <c r="L103" s="444">
        <v>17723709.539568167</v>
      </c>
      <c r="M103" s="444">
        <v>17737920.711092617</v>
      </c>
      <c r="N103" s="446">
        <v>17708616.560413521</v>
      </c>
    </row>
    <row r="104" spans="1:14" x14ac:dyDescent="0.25">
      <c r="A104" s="20" t="s">
        <v>230</v>
      </c>
      <c r="B104" s="377">
        <v>263462985.16090414</v>
      </c>
      <c r="C104" s="377">
        <v>251079077.90160242</v>
      </c>
      <c r="D104" s="444">
        <v>254144078.08033165</v>
      </c>
      <c r="E104" s="444">
        <v>265699337.1519219</v>
      </c>
      <c r="F104" s="444">
        <v>246991941.8684358</v>
      </c>
      <c r="G104" s="444">
        <v>229336430.20131007</v>
      </c>
      <c r="H104" s="444">
        <v>214025579.57170376</v>
      </c>
      <c r="I104" s="444">
        <v>213151925.769701</v>
      </c>
      <c r="J104" s="444">
        <v>208869633.10281843</v>
      </c>
      <c r="K104" s="444">
        <v>201497993.22130629</v>
      </c>
      <c r="L104" s="444">
        <v>196607969.1709559</v>
      </c>
      <c r="M104" s="444">
        <v>194353522.22137058</v>
      </c>
      <c r="N104" s="446">
        <v>198628147.66245389</v>
      </c>
    </row>
    <row r="105" spans="1:14" s="140" customFormat="1" x14ac:dyDescent="0.25">
      <c r="A105" s="137" t="s">
        <v>167</v>
      </c>
      <c r="B105" s="447">
        <v>434744059.36183792</v>
      </c>
      <c r="C105" s="447">
        <v>423126637.29084635</v>
      </c>
      <c r="D105" s="448">
        <v>438328574.9900347</v>
      </c>
      <c r="E105" s="448">
        <v>442972919.97622836</v>
      </c>
      <c r="F105" s="448">
        <v>421207105.79289573</v>
      </c>
      <c r="G105" s="448">
        <v>408066033.5840683</v>
      </c>
      <c r="H105" s="448">
        <v>396905866.35329294</v>
      </c>
      <c r="I105" s="448">
        <v>397830710.74070811</v>
      </c>
      <c r="J105" s="448">
        <v>399764664.79198229</v>
      </c>
      <c r="K105" s="448">
        <v>391962922.98309064</v>
      </c>
      <c r="L105" s="448">
        <v>386358293.55044222</v>
      </c>
      <c r="M105" s="448">
        <v>384506721.42297912</v>
      </c>
      <c r="N105" s="449">
        <v>385775723.71019655</v>
      </c>
    </row>
    <row r="106" spans="1:14" ht="6" customHeight="1" x14ac:dyDescent="0.25">
      <c r="A106" s="20"/>
      <c r="B106" s="377"/>
      <c r="C106" s="377"/>
      <c r="D106" s="444"/>
      <c r="E106" s="444"/>
      <c r="F106" s="444"/>
      <c r="G106" s="444"/>
      <c r="H106" s="444"/>
      <c r="I106" s="444"/>
      <c r="J106" s="444"/>
      <c r="K106" s="444"/>
      <c r="L106" s="444"/>
      <c r="M106" s="444"/>
      <c r="N106" s="446"/>
    </row>
    <row r="107" spans="1:14" x14ac:dyDescent="0.25">
      <c r="A107" s="131" t="s">
        <v>1</v>
      </c>
      <c r="B107" s="450"/>
      <c r="C107" s="450"/>
      <c r="D107" s="451"/>
      <c r="E107" s="451"/>
      <c r="F107" s="451"/>
      <c r="G107" s="451"/>
      <c r="H107" s="451"/>
      <c r="I107" s="451"/>
      <c r="J107" s="451"/>
      <c r="K107" s="451"/>
      <c r="L107" s="451"/>
      <c r="M107" s="451"/>
      <c r="N107" s="452"/>
    </row>
    <row r="108" spans="1:14" ht="13.5" customHeight="1" x14ac:dyDescent="0.25">
      <c r="A108" s="20" t="s">
        <v>171</v>
      </c>
      <c r="B108" s="377">
        <v>73017186.550511301</v>
      </c>
      <c r="C108" s="377">
        <v>71975278.840989605</v>
      </c>
      <c r="D108" s="444">
        <v>75245751.020405173</v>
      </c>
      <c r="E108" s="444">
        <v>73813621.179863498</v>
      </c>
      <c r="F108" s="444">
        <v>72393732.550644293</v>
      </c>
      <c r="G108" s="444">
        <v>72245763.620001808</v>
      </c>
      <c r="H108" s="444">
        <v>69079070.949725524</v>
      </c>
      <c r="I108" s="444">
        <v>69677028.790406391</v>
      </c>
      <c r="J108" s="444">
        <v>68620620.07006222</v>
      </c>
      <c r="K108" s="444">
        <v>68158494.148847014</v>
      </c>
      <c r="L108" s="444">
        <v>68571217.369346023</v>
      </c>
      <c r="M108" s="444">
        <v>68944948.449207082</v>
      </c>
      <c r="N108" s="446">
        <v>64821193.74929975</v>
      </c>
    </row>
    <row r="109" spans="1:14" ht="13.5" customHeight="1" x14ac:dyDescent="0.25">
      <c r="A109" s="20" t="s">
        <v>419</v>
      </c>
      <c r="B109" s="444">
        <v>5456276.0796706202</v>
      </c>
      <c r="C109" s="444">
        <v>5251769.1201362181</v>
      </c>
      <c r="D109" s="444">
        <v>5285878.589948291</v>
      </c>
      <c r="E109" s="444">
        <v>5154396.0001982916</v>
      </c>
      <c r="F109" s="444">
        <v>5042253.5797107378</v>
      </c>
      <c r="G109" s="444">
        <v>5071472.4900989095</v>
      </c>
      <c r="H109" s="444">
        <v>4663648.5999623407</v>
      </c>
      <c r="I109" s="444">
        <v>5059610.4100888539</v>
      </c>
      <c r="J109" s="444">
        <v>5839397.8900185404</v>
      </c>
      <c r="K109" s="444">
        <v>5567235.4498974243</v>
      </c>
      <c r="L109" s="444">
        <v>5547165.1797662107</v>
      </c>
      <c r="M109" s="444">
        <v>5584843.4098829171</v>
      </c>
      <c r="N109" s="446">
        <v>5574372.5403515277</v>
      </c>
    </row>
    <row r="110" spans="1:14" ht="13.5" customHeight="1" x14ac:dyDescent="0.25">
      <c r="A110" s="20" t="s">
        <v>172</v>
      </c>
      <c r="B110" s="377">
        <v>244020949.80002201</v>
      </c>
      <c r="C110" s="377">
        <v>258965573.4701077</v>
      </c>
      <c r="D110" s="444">
        <v>300169734.68009436</v>
      </c>
      <c r="E110" s="444">
        <v>321790652.33001679</v>
      </c>
      <c r="F110" s="444">
        <v>336587482.11001265</v>
      </c>
      <c r="G110" s="444">
        <v>326671903.40005213</v>
      </c>
      <c r="H110" s="444">
        <v>286301759.74008632</v>
      </c>
      <c r="I110" s="444">
        <v>280291771.44005191</v>
      </c>
      <c r="J110" s="444">
        <v>267463716.51001143</v>
      </c>
      <c r="K110" s="444">
        <v>265633948.06002003</v>
      </c>
      <c r="L110" s="444">
        <v>259410951.4400287</v>
      </c>
      <c r="M110" s="444">
        <v>245169259.58001572</v>
      </c>
      <c r="N110" s="446">
        <v>271484495.94999164</v>
      </c>
    </row>
    <row r="111" spans="1:14" ht="13.5" customHeight="1" x14ac:dyDescent="0.25">
      <c r="A111" s="20" t="s">
        <v>173</v>
      </c>
      <c r="B111" s="377">
        <v>49444747.72837016</v>
      </c>
      <c r="C111" s="377">
        <v>50914394.747368343</v>
      </c>
      <c r="D111" s="444">
        <v>51655303.63279476</v>
      </c>
      <c r="E111" s="444">
        <v>52727084.591293544</v>
      </c>
      <c r="F111" s="444">
        <v>53225889.759424977</v>
      </c>
      <c r="G111" s="444">
        <v>54214249.962461703</v>
      </c>
      <c r="H111" s="444">
        <v>53896234.381164812</v>
      </c>
      <c r="I111" s="444">
        <v>55188807.847826727</v>
      </c>
      <c r="J111" s="444">
        <v>55185012.628392391</v>
      </c>
      <c r="K111" s="444">
        <v>55716077.442863293</v>
      </c>
      <c r="L111" s="444">
        <v>59184433.008346118</v>
      </c>
      <c r="M111" s="444">
        <v>60205668.217915833</v>
      </c>
      <c r="N111" s="446">
        <v>61640157.233812705</v>
      </c>
    </row>
    <row r="112" spans="1:14" ht="13.5" customHeight="1" x14ac:dyDescent="0.25">
      <c r="A112" s="20" t="s">
        <v>450</v>
      </c>
      <c r="B112" s="377">
        <v>21717834.598461103</v>
      </c>
      <c r="C112" s="377">
        <v>23004720.872143779</v>
      </c>
      <c r="D112" s="444">
        <v>22582554.92111855</v>
      </c>
      <c r="E112" s="444">
        <v>18818039.080918964</v>
      </c>
      <c r="F112" s="444">
        <v>18408091.410621867</v>
      </c>
      <c r="G112" s="444">
        <v>17945366.20985366</v>
      </c>
      <c r="H112" s="444">
        <v>19462527.390680898</v>
      </c>
      <c r="I112" s="444">
        <v>20417417.591614619</v>
      </c>
      <c r="J112" s="444">
        <v>20517037.049491931</v>
      </c>
      <c r="K112" s="444">
        <v>21386769.530508693</v>
      </c>
      <c r="L112" s="444">
        <v>21600290.822128717</v>
      </c>
      <c r="M112" s="444">
        <v>22530236.709444646</v>
      </c>
      <c r="N112" s="446">
        <v>22772170.96045557</v>
      </c>
    </row>
    <row r="113" spans="1:14" ht="13.5" customHeight="1" x14ac:dyDescent="0.25">
      <c r="A113" s="20" t="s">
        <v>174</v>
      </c>
      <c r="B113" s="377">
        <v>19648017.997748513</v>
      </c>
      <c r="C113" s="377">
        <v>19455715.058621511</v>
      </c>
      <c r="D113" s="444">
        <v>19423592.899058111</v>
      </c>
      <c r="E113" s="444">
        <v>18420916.799517103</v>
      </c>
      <c r="F113" s="444">
        <v>19560880.415785599</v>
      </c>
      <c r="G113" s="444">
        <v>20292514.252478547</v>
      </c>
      <c r="H113" s="444">
        <v>20732419.44366391</v>
      </c>
      <c r="I113" s="444">
        <v>21282110.465085123</v>
      </c>
      <c r="J113" s="444">
        <v>21336234.124731112</v>
      </c>
      <c r="K113" s="444">
        <v>21317085.844199199</v>
      </c>
      <c r="L113" s="444">
        <v>21775495.503768753</v>
      </c>
      <c r="M113" s="444">
        <v>21832064.670802116</v>
      </c>
      <c r="N113" s="446">
        <v>21713451.055454042</v>
      </c>
    </row>
    <row r="114" spans="1:14" ht="13.5" customHeight="1" x14ac:dyDescent="0.25">
      <c r="A114" s="20" t="s">
        <v>175</v>
      </c>
      <c r="B114" s="377">
        <v>119833869.61679015</v>
      </c>
      <c r="C114" s="377">
        <v>119036626.50240618</v>
      </c>
      <c r="D114" s="444">
        <v>114756770.82133389</v>
      </c>
      <c r="E114" s="444">
        <v>117710242.15822786</v>
      </c>
      <c r="F114" s="444">
        <v>119583064.21223874</v>
      </c>
      <c r="G114" s="444">
        <v>123356556.81174688</v>
      </c>
      <c r="H114" s="444">
        <v>131729408.66282353</v>
      </c>
      <c r="I114" s="444">
        <v>133977128.88107972</v>
      </c>
      <c r="J114" s="444">
        <v>130864575.06794412</v>
      </c>
      <c r="K114" s="444">
        <v>130211547.37023641</v>
      </c>
      <c r="L114" s="444">
        <v>128277542.90049048</v>
      </c>
      <c r="M114" s="444">
        <v>126406967.57077119</v>
      </c>
      <c r="N114" s="446">
        <v>125649511.17891885</v>
      </c>
    </row>
    <row r="115" spans="1:14" ht="13.5" customHeight="1" x14ac:dyDescent="0.25">
      <c r="A115" s="20" t="s">
        <v>267</v>
      </c>
      <c r="B115" s="377">
        <v>82390034.320882544</v>
      </c>
      <c r="C115" s="377">
        <v>82525732.441612974</v>
      </c>
      <c r="D115" s="444">
        <v>83756480.241258591</v>
      </c>
      <c r="E115" s="444">
        <v>85165767.191215679</v>
      </c>
      <c r="F115" s="444">
        <v>83674698.486074269</v>
      </c>
      <c r="G115" s="444">
        <v>84296624.488504261</v>
      </c>
      <c r="H115" s="444">
        <v>87242624.301791683</v>
      </c>
      <c r="I115" s="444">
        <v>88510028.009882405</v>
      </c>
      <c r="J115" s="444">
        <v>88859234.518366918</v>
      </c>
      <c r="K115" s="444">
        <v>89901745.571948811</v>
      </c>
      <c r="L115" s="444">
        <v>92206246.450483456</v>
      </c>
      <c r="M115" s="444">
        <v>92475334.301267192</v>
      </c>
      <c r="N115" s="446">
        <v>92718838.79085812</v>
      </c>
    </row>
    <row r="116" spans="1:14" ht="13.5" customHeight="1" x14ac:dyDescent="0.25">
      <c r="A116" s="20" t="s">
        <v>550</v>
      </c>
      <c r="B116" s="377">
        <v>17587576.890262894</v>
      </c>
      <c r="C116" s="377">
        <v>16709604.833058923</v>
      </c>
      <c r="D116" s="444">
        <v>16647094.940014942</v>
      </c>
      <c r="E116" s="444">
        <v>16198985.227138523</v>
      </c>
      <c r="F116" s="444">
        <v>13469591.729704311</v>
      </c>
      <c r="G116" s="444">
        <v>13402935.929975063</v>
      </c>
      <c r="H116" s="444">
        <v>13097183.070494343</v>
      </c>
      <c r="I116" s="444">
        <v>14449703.621715911</v>
      </c>
      <c r="J116" s="444">
        <v>14294546.038747407</v>
      </c>
      <c r="K116" s="444">
        <v>15164150.490158731</v>
      </c>
      <c r="L116" s="444">
        <v>14960938.67869691</v>
      </c>
      <c r="M116" s="444">
        <v>14825307.300908577</v>
      </c>
      <c r="N116" s="446">
        <v>14592415.780286295</v>
      </c>
    </row>
    <row r="117" spans="1:14" ht="13.5" customHeight="1" x14ac:dyDescent="0.25">
      <c r="A117" s="20" t="s">
        <v>580</v>
      </c>
      <c r="B117" s="377"/>
      <c r="C117" s="377"/>
      <c r="D117" s="444"/>
      <c r="E117" s="444"/>
      <c r="F117" s="444"/>
      <c r="G117" s="444"/>
      <c r="H117" s="444"/>
      <c r="I117" s="444"/>
      <c r="J117" s="444"/>
      <c r="K117" s="444">
        <v>869043.86979522347</v>
      </c>
      <c r="L117" s="444">
        <v>871794.39989218512</v>
      </c>
      <c r="M117" s="444">
        <v>862033.00040788727</v>
      </c>
      <c r="N117" s="446">
        <v>864503.01994995563</v>
      </c>
    </row>
    <row r="118" spans="1:14" s="140" customFormat="1" ht="13.5" customHeight="1" x14ac:dyDescent="0.25">
      <c r="A118" s="137" t="s">
        <v>167</v>
      </c>
      <c r="B118" s="447">
        <v>633116493.58271921</v>
      </c>
      <c r="C118" s="447">
        <v>647839415.88644528</v>
      </c>
      <c r="D118" s="448">
        <v>689523161.74602664</v>
      </c>
      <c r="E118" s="448">
        <v>709799704.55839026</v>
      </c>
      <c r="F118" s="448">
        <v>721945684.25421751</v>
      </c>
      <c r="G118" s="448">
        <v>717497387.16517293</v>
      </c>
      <c r="H118" s="448">
        <v>686204876.54039323</v>
      </c>
      <c r="I118" s="448">
        <v>688853607.05775166</v>
      </c>
      <c r="J118" s="448">
        <v>672980373.89776611</v>
      </c>
      <c r="K118" s="448">
        <v>673926097.77847469</v>
      </c>
      <c r="L118" s="448">
        <v>672406075.75294757</v>
      </c>
      <c r="M118" s="448">
        <v>658836663.21062315</v>
      </c>
      <c r="N118" s="449">
        <v>681831110.25937843</v>
      </c>
    </row>
    <row r="119" spans="1:14" s="140" customFormat="1" ht="13.5" customHeight="1" x14ac:dyDescent="0.25">
      <c r="A119" s="137" t="s">
        <v>176</v>
      </c>
      <c r="B119" s="447">
        <v>1069983211.9643605</v>
      </c>
      <c r="C119" s="447">
        <v>1073081436.8873658</v>
      </c>
      <c r="D119" s="448">
        <v>1129962993.3663511</v>
      </c>
      <c r="E119" s="448">
        <v>1154633087.1046221</v>
      </c>
      <c r="F119" s="448">
        <v>1145158117.8062637</v>
      </c>
      <c r="G119" s="448">
        <v>1127527100.0593803</v>
      </c>
      <c r="H119" s="448">
        <v>1085205196.6340723</v>
      </c>
      <c r="I119" s="448">
        <v>1088763025.2985408</v>
      </c>
      <c r="J119" s="448">
        <v>1074861523.4792042</v>
      </c>
      <c r="K119" s="448">
        <v>1067998529.1518195</v>
      </c>
      <c r="L119" s="448">
        <v>1060951253.4638705</v>
      </c>
      <c r="M119" s="448">
        <v>1045518595.473412</v>
      </c>
      <c r="N119" s="449">
        <v>1069675169.5992579</v>
      </c>
    </row>
    <row r="120" spans="1:14" ht="6" customHeight="1" x14ac:dyDescent="0.25">
      <c r="A120" s="20"/>
      <c r="B120" s="377"/>
      <c r="C120" s="377"/>
      <c r="D120" s="444"/>
      <c r="E120" s="444"/>
      <c r="F120" s="444"/>
      <c r="G120" s="444"/>
      <c r="H120" s="444"/>
      <c r="I120" s="444"/>
      <c r="J120" s="444"/>
      <c r="K120" s="444"/>
      <c r="L120" s="444"/>
      <c r="M120" s="444"/>
      <c r="N120" s="446"/>
    </row>
    <row r="121" spans="1:14" ht="13.5" customHeight="1" x14ac:dyDescent="0.25">
      <c r="A121" s="131" t="s">
        <v>177</v>
      </c>
      <c r="B121" s="450"/>
      <c r="C121" s="450"/>
      <c r="D121" s="451"/>
      <c r="E121" s="451"/>
      <c r="F121" s="451"/>
      <c r="G121" s="451"/>
      <c r="H121" s="451"/>
      <c r="I121" s="451"/>
      <c r="J121" s="451"/>
      <c r="K121" s="451"/>
      <c r="L121" s="451"/>
      <c r="M121" s="451"/>
      <c r="N121" s="452"/>
    </row>
    <row r="122" spans="1:14" ht="13.5" customHeight="1" x14ac:dyDescent="0.25">
      <c r="A122" s="20" t="s">
        <v>178</v>
      </c>
      <c r="B122" s="377">
        <v>15489576.989408299</v>
      </c>
      <c r="C122" s="377">
        <v>14633421.889885355</v>
      </c>
      <c r="D122" s="444">
        <v>14589928.660260448</v>
      </c>
      <c r="E122" s="444">
        <v>13717429.569780378</v>
      </c>
      <c r="F122" s="444">
        <v>24007426.698949728</v>
      </c>
      <c r="G122" s="444">
        <v>28697065.719382279</v>
      </c>
      <c r="H122" s="444">
        <v>31953374.451412927</v>
      </c>
      <c r="I122" s="444">
        <v>36260064.868523657</v>
      </c>
      <c r="J122" s="444">
        <v>38060291.421022519</v>
      </c>
      <c r="K122" s="444">
        <v>41036758.839410506</v>
      </c>
      <c r="L122" s="444">
        <v>43516855.350105427</v>
      </c>
      <c r="M122" s="444">
        <v>45136062.900188066</v>
      </c>
      <c r="N122" s="446">
        <v>46275244.28812699</v>
      </c>
    </row>
    <row r="123" spans="1:14" ht="6" customHeight="1" x14ac:dyDescent="0.25">
      <c r="A123" s="20"/>
      <c r="B123" s="444"/>
      <c r="C123" s="444"/>
      <c r="D123" s="444"/>
      <c r="E123" s="444"/>
      <c r="F123" s="444"/>
      <c r="G123" s="444"/>
      <c r="H123" s="444"/>
      <c r="I123" s="444"/>
      <c r="J123" s="444"/>
      <c r="K123" s="444"/>
      <c r="L123" s="444"/>
      <c r="M123" s="444"/>
      <c r="N123" s="446"/>
    </row>
    <row r="124" spans="1:14" s="140" customFormat="1" ht="13.5" customHeight="1" x14ac:dyDescent="0.25">
      <c r="A124" s="143" t="s">
        <v>179</v>
      </c>
      <c r="B124" s="453">
        <v>1085472788.9537687</v>
      </c>
      <c r="C124" s="453">
        <v>1087714858.7772512</v>
      </c>
      <c r="D124" s="454">
        <v>1144552922.0266116</v>
      </c>
      <c r="E124" s="454">
        <v>1168350516.6744025</v>
      </c>
      <c r="F124" s="454">
        <v>1169165544.5052135</v>
      </c>
      <c r="G124" s="454">
        <v>1156224165.7787626</v>
      </c>
      <c r="H124" s="454">
        <v>1117158571.0854852</v>
      </c>
      <c r="I124" s="454">
        <v>1125023090.1670644</v>
      </c>
      <c r="J124" s="454">
        <v>1112921814.9002266</v>
      </c>
      <c r="K124" s="454">
        <v>1109035287.99123</v>
      </c>
      <c r="L124" s="454">
        <v>1104468108.813976</v>
      </c>
      <c r="M124" s="454">
        <v>1090654658.3736</v>
      </c>
      <c r="N124" s="455">
        <v>1115950413.8873849</v>
      </c>
    </row>
    <row r="125" spans="1:14" ht="6" customHeight="1" x14ac:dyDescent="0.25">
      <c r="A125" s="20"/>
      <c r="B125" s="146"/>
      <c r="C125" s="146"/>
      <c r="N125" s="62"/>
    </row>
    <row r="126" spans="1:14" ht="13.5" customHeight="1" x14ac:dyDescent="0.25">
      <c r="A126" s="20"/>
      <c r="B126" s="147"/>
      <c r="C126" s="147"/>
      <c r="N126" s="62"/>
    </row>
    <row r="127" spans="1:14" ht="13.5" customHeight="1" x14ac:dyDescent="0.25">
      <c r="A127" s="20" t="s">
        <v>259</v>
      </c>
      <c r="B127" s="147"/>
      <c r="C127" s="147"/>
      <c r="N127" s="62"/>
    </row>
    <row r="128" spans="1:14" ht="13.5" customHeight="1" x14ac:dyDescent="0.25">
      <c r="A128" s="20" t="s">
        <v>356</v>
      </c>
      <c r="B128" s="147"/>
      <c r="C128" s="147"/>
      <c r="N128" s="62"/>
    </row>
    <row r="129" spans="1:14" ht="13.5" customHeight="1" thickBot="1" x14ac:dyDescent="0.3">
      <c r="A129" s="101"/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45"/>
      <c r="B131" s="147"/>
      <c r="C131" s="147"/>
    </row>
    <row r="132" spans="1:14" ht="13.5" customHeight="1" x14ac:dyDescent="0.25">
      <c r="A132" s="151"/>
      <c r="B132" s="147"/>
      <c r="C132" s="147"/>
    </row>
    <row r="133" spans="1:14" s="290" customFormat="1" ht="13.5" customHeight="1" x14ac:dyDescent="0.25">
      <c r="A133" s="151"/>
      <c r="B133" s="228"/>
      <c r="C133" s="228"/>
      <c r="D133" s="291"/>
      <c r="E133" s="291"/>
      <c r="G133" s="291"/>
      <c r="H133" s="291"/>
      <c r="I133" s="291"/>
      <c r="J133" s="228"/>
    </row>
    <row r="134" spans="1:14" s="290" customFormat="1" ht="13.5" customHeight="1" x14ac:dyDescent="0.25">
      <c r="A134" s="151"/>
      <c r="B134" s="228"/>
      <c r="C134" s="228"/>
      <c r="D134" s="291"/>
      <c r="E134" s="291"/>
      <c r="G134" s="291"/>
      <c r="H134" s="291"/>
      <c r="I134" s="291"/>
      <c r="J134" s="228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90"/>
  <sheetViews>
    <sheetView showGridLines="0" zoomScaleNormal="100" workbookViewId="0"/>
  </sheetViews>
  <sheetFormatPr baseColWidth="10" defaultColWidth="14.6640625" defaultRowHeight="13.2" x14ac:dyDescent="0.25"/>
  <cols>
    <col min="1" max="1" width="46.77734375" style="22" customWidth="1"/>
    <col min="2" max="2" width="16.44140625" style="22" customWidth="1"/>
    <col min="3" max="3" width="19.6640625" style="22" customWidth="1"/>
    <col min="4" max="4" width="21.44140625" style="22" customWidth="1"/>
    <col min="5" max="5" width="10.6640625" style="22" customWidth="1"/>
    <col min="6" max="7" width="10.88671875" style="22" customWidth="1"/>
    <col min="8" max="8" width="11.109375" style="22" customWidth="1"/>
    <col min="9" max="14" width="10.88671875" style="22" customWidth="1"/>
    <col min="15" max="16384" width="14.6640625" style="22"/>
  </cols>
  <sheetData>
    <row r="1" spans="1:14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3"/>
      <c r="N1" s="98"/>
    </row>
    <row r="2" spans="1:14" ht="28.8" x14ac:dyDescent="0.55000000000000004">
      <c r="A2" s="845" t="s">
        <v>370</v>
      </c>
      <c r="B2" s="846"/>
      <c r="C2" s="846"/>
      <c r="D2" s="846"/>
      <c r="E2" s="846"/>
      <c r="F2" s="846"/>
      <c r="G2" s="846"/>
      <c r="H2" s="846"/>
      <c r="I2" s="846"/>
      <c r="J2" s="846"/>
      <c r="K2" s="846"/>
      <c r="L2" s="846"/>
      <c r="M2" s="846"/>
      <c r="N2" s="847"/>
    </row>
    <row r="3" spans="1:14" ht="18" x14ac:dyDescent="0.35">
      <c r="A3" s="848">
        <v>44985</v>
      </c>
      <c r="B3" s="849"/>
      <c r="C3" s="849"/>
      <c r="D3" s="849"/>
      <c r="E3" s="849"/>
      <c r="F3" s="849"/>
      <c r="G3" s="849"/>
      <c r="H3" s="849"/>
      <c r="I3" s="849"/>
      <c r="J3" s="849"/>
      <c r="K3" s="849"/>
      <c r="L3" s="849"/>
      <c r="M3" s="849"/>
      <c r="N3" s="850"/>
    </row>
    <row r="4" spans="1:14" ht="15.75" customHeight="1" x14ac:dyDescent="0.25">
      <c r="A4" s="851"/>
      <c r="B4" s="852"/>
      <c r="C4" s="852"/>
      <c r="D4" s="852"/>
      <c r="E4" s="852"/>
      <c r="F4" s="852"/>
      <c r="G4" s="852"/>
      <c r="H4" s="852"/>
      <c r="I4" s="852"/>
      <c r="J4" s="852"/>
      <c r="K4" s="852"/>
      <c r="L4" s="852"/>
      <c r="M4" s="852"/>
      <c r="N4" s="853"/>
    </row>
    <row r="5" spans="1:14" ht="13.8" thickBot="1" x14ac:dyDescent="0.3">
      <c r="A5" s="19"/>
      <c r="B5" s="124"/>
      <c r="C5" s="125"/>
      <c r="N5" s="62"/>
    </row>
    <row r="6" spans="1:14" ht="32.25" customHeight="1" thickTop="1" x14ac:dyDescent="0.25">
      <c r="A6" s="126"/>
      <c r="B6" s="189" t="s">
        <v>554</v>
      </c>
      <c r="C6" s="127" t="s">
        <v>556</v>
      </c>
      <c r="D6" s="127" t="s">
        <v>557</v>
      </c>
      <c r="E6" s="127" t="s">
        <v>558</v>
      </c>
      <c r="F6" s="127" t="s">
        <v>559</v>
      </c>
      <c r="G6" s="127" t="s">
        <v>563</v>
      </c>
      <c r="H6" s="127" t="s">
        <v>564</v>
      </c>
      <c r="I6" s="127" t="s">
        <v>566</v>
      </c>
      <c r="J6" s="127" t="s">
        <v>571</v>
      </c>
      <c r="K6" s="127" t="s">
        <v>568</v>
      </c>
      <c r="L6" s="127" t="s">
        <v>572</v>
      </c>
      <c r="M6" s="127" t="s">
        <v>576</v>
      </c>
      <c r="N6" s="128" t="s">
        <v>584</v>
      </c>
    </row>
    <row r="7" spans="1:14" x14ac:dyDescent="0.25">
      <c r="A7" s="129"/>
      <c r="B7" s="617"/>
      <c r="C7" s="130"/>
      <c r="N7" s="62"/>
    </row>
    <row r="8" spans="1:14" x14ac:dyDescent="0.25">
      <c r="A8" s="374" t="s">
        <v>372</v>
      </c>
      <c r="B8" s="375">
        <v>1.8850890100311195E-2</v>
      </c>
      <c r="C8" s="375">
        <v>1.891943059267983E-2</v>
      </c>
      <c r="D8" s="411">
        <v>2.222432235435327E-2</v>
      </c>
      <c r="E8" s="411">
        <v>2.3515513001650074E-2</v>
      </c>
      <c r="F8" s="411">
        <v>2.4046690430417472E-2</v>
      </c>
      <c r="G8" s="411">
        <v>2.6587839365012283E-2</v>
      </c>
      <c r="H8" s="411">
        <v>2.9280560257009907E-2</v>
      </c>
      <c r="I8" s="411">
        <v>2.500583119923341E-2</v>
      </c>
      <c r="J8" s="411">
        <v>2.5817380346070253E-2</v>
      </c>
      <c r="K8" s="411">
        <v>2.2594297106055265E-2</v>
      </c>
      <c r="L8" s="411">
        <v>2.3641842787560052E-2</v>
      </c>
      <c r="M8" s="411">
        <v>2.5731852899965733E-2</v>
      </c>
      <c r="N8" s="412">
        <v>2.6312931616479299E-2</v>
      </c>
    </row>
    <row r="9" spans="1:14" x14ac:dyDescent="0.25">
      <c r="A9" s="374" t="s">
        <v>373</v>
      </c>
      <c r="B9" s="375">
        <v>1.5965932633154736E-2</v>
      </c>
      <c r="C9" s="375">
        <v>1.4834933894951934E-2</v>
      </c>
      <c r="D9" s="411">
        <v>1.4098602501387348E-2</v>
      </c>
      <c r="E9" s="411">
        <v>1.3690755680020171E-2</v>
      </c>
      <c r="F9" s="411">
        <v>1.3612791729405851E-2</v>
      </c>
      <c r="G9" s="411">
        <v>1.4723410930279006E-2</v>
      </c>
      <c r="H9" s="411">
        <v>1.6270723301929638E-2</v>
      </c>
      <c r="I9" s="411">
        <v>1.5670182071905393E-2</v>
      </c>
      <c r="J9" s="411">
        <v>1.560721564311188E-2</v>
      </c>
      <c r="K9" s="411">
        <v>1.6044202706087238E-2</v>
      </c>
      <c r="L9" s="411">
        <v>1.4836086265913099E-2</v>
      </c>
      <c r="M9" s="411">
        <v>1.5542386079203992E-2</v>
      </c>
      <c r="N9" s="412">
        <v>1.7043393080673316E-2</v>
      </c>
    </row>
    <row r="10" spans="1:14" x14ac:dyDescent="0.25">
      <c r="A10" s="374" t="s">
        <v>374</v>
      </c>
      <c r="B10" s="375">
        <v>1.175032694360412E-2</v>
      </c>
      <c r="C10" s="375">
        <v>1.2581425146277379E-2</v>
      </c>
      <c r="D10" s="411">
        <v>1.5140542710825985E-2</v>
      </c>
      <c r="E10" s="411">
        <v>1.6071663629244677E-2</v>
      </c>
      <c r="F10" s="411">
        <v>1.5751582130812309E-2</v>
      </c>
      <c r="G10" s="411">
        <v>1.707964333354367E-2</v>
      </c>
      <c r="H10" s="411">
        <v>1.8847674805059934E-2</v>
      </c>
      <c r="I10" s="411">
        <v>1.8521107830312852E-2</v>
      </c>
      <c r="J10" s="411">
        <v>3.7767580446466074E-2</v>
      </c>
      <c r="K10" s="411">
        <v>2.4490732701605171E-2</v>
      </c>
      <c r="L10" s="411">
        <v>2.0283004853154304E-2</v>
      </c>
      <c r="M10" s="411">
        <v>2.1439753764377831E-2</v>
      </c>
      <c r="N10" s="412">
        <v>2.3286526729802824E-2</v>
      </c>
    </row>
    <row r="11" spans="1:14" x14ac:dyDescent="0.25">
      <c r="A11" s="374" t="s">
        <v>368</v>
      </c>
      <c r="B11" s="375">
        <v>1.7371824489711595E-2</v>
      </c>
      <c r="C11" s="375">
        <v>1.8531776205186465E-2</v>
      </c>
      <c r="D11" s="411">
        <v>2.1301937644674623E-2</v>
      </c>
      <c r="E11" s="411">
        <v>2.3587460524498012E-2</v>
      </c>
      <c r="F11" s="411">
        <v>2.1921218958845436E-2</v>
      </c>
      <c r="G11" s="411">
        <v>2.1198704291777733E-2</v>
      </c>
      <c r="H11" s="411">
        <v>2.4611979315871689E-2</v>
      </c>
      <c r="I11" s="411">
        <v>1.9882582181654326E-2</v>
      </c>
      <c r="J11" s="411">
        <v>2.1239123420850502E-2</v>
      </c>
      <c r="K11" s="411">
        <v>2.2084219550380348E-2</v>
      </c>
      <c r="L11" s="411">
        <v>1.7557097353152702E-2</v>
      </c>
      <c r="M11" s="411">
        <v>1.815883800004504E-2</v>
      </c>
      <c r="N11" s="412">
        <v>2.5617992304684499E-2</v>
      </c>
    </row>
    <row r="12" spans="1:14" x14ac:dyDescent="0.25">
      <c r="A12" s="374" t="s">
        <v>375</v>
      </c>
      <c r="B12" s="375">
        <v>2.0592789056430704E-2</v>
      </c>
      <c r="C12" s="375">
        <v>2.0459962576562626E-2</v>
      </c>
      <c r="D12" s="411">
        <v>2.6133410847866707E-2</v>
      </c>
      <c r="E12" s="411">
        <v>2.7862554539633974E-2</v>
      </c>
      <c r="F12" s="411">
        <v>2.7177657083431089E-2</v>
      </c>
      <c r="G12" s="411">
        <v>3.2994265484808272E-2</v>
      </c>
      <c r="H12" s="411">
        <v>2.7921128708615062E-2</v>
      </c>
      <c r="I12" s="411">
        <v>2.8677913752684359E-2</v>
      </c>
      <c r="J12" s="411">
        <v>2.8741274050823433E-2</v>
      </c>
      <c r="K12" s="411">
        <v>2.6266172693170328E-2</v>
      </c>
      <c r="L12" s="411">
        <v>2.6976171799061314E-2</v>
      </c>
      <c r="M12" s="411">
        <v>2.9561449455658563E-2</v>
      </c>
      <c r="N12" s="412">
        <v>3.2556815417384505E-2</v>
      </c>
    </row>
    <row r="13" spans="1:14" x14ac:dyDescent="0.25">
      <c r="A13" s="374" t="s">
        <v>376</v>
      </c>
      <c r="B13" s="375">
        <v>4.1340396873304742E-2</v>
      </c>
      <c r="C13" s="375">
        <v>3.7175682447027278E-2</v>
      </c>
      <c r="D13" s="411">
        <v>4.4233852794665469E-2</v>
      </c>
      <c r="E13" s="411">
        <v>4.4291155197528208E-2</v>
      </c>
      <c r="F13" s="411">
        <v>4.4777341128230487E-2</v>
      </c>
      <c r="G13" s="411">
        <v>4.6656209102057228E-2</v>
      </c>
      <c r="H13" s="411">
        <v>5.0651612910621452E-2</v>
      </c>
      <c r="I13" s="411">
        <v>5.4437568995977938E-2</v>
      </c>
      <c r="J13" s="411">
        <v>5.7595851224047194E-2</v>
      </c>
      <c r="K13" s="411">
        <v>5.5933393239899369E-2</v>
      </c>
      <c r="L13" s="411">
        <v>4.9680744645879814E-2</v>
      </c>
      <c r="M13" s="411">
        <v>5.7887844849632053E-2</v>
      </c>
      <c r="N13" s="412">
        <v>5.8569717989243014E-2</v>
      </c>
    </row>
    <row r="14" spans="1:14" x14ac:dyDescent="0.25">
      <c r="A14" s="374" t="s">
        <v>377</v>
      </c>
      <c r="B14" s="375">
        <v>1.4431222451326475E-2</v>
      </c>
      <c r="C14" s="375">
        <v>1.4301439050763299E-2</v>
      </c>
      <c r="D14" s="411">
        <v>1.4138779978356114E-2</v>
      </c>
      <c r="E14" s="411">
        <v>1.6634391491952717E-2</v>
      </c>
      <c r="F14" s="411">
        <v>1.5861421727545524E-2</v>
      </c>
      <c r="G14" s="411">
        <v>1.8071602566405488E-2</v>
      </c>
      <c r="H14" s="411">
        <v>2.0143289525235277E-2</v>
      </c>
      <c r="I14" s="411">
        <v>2.049018407876857E-2</v>
      </c>
      <c r="J14" s="411">
        <v>2.1786230847237138E-2</v>
      </c>
      <c r="K14" s="411">
        <v>2.1658779027821255E-2</v>
      </c>
      <c r="L14" s="411">
        <v>2.0046979955427514E-2</v>
      </c>
      <c r="M14" s="411">
        <v>2.7360734522999128E-2</v>
      </c>
      <c r="N14" s="412">
        <v>2.768315891572859E-2</v>
      </c>
    </row>
    <row r="15" spans="1:14" x14ac:dyDescent="0.25">
      <c r="A15" s="374" t="s">
        <v>352</v>
      </c>
      <c r="B15" s="375">
        <v>4.7052942853886635E-2</v>
      </c>
      <c r="C15" s="375">
        <v>4.6821426432756857E-2</v>
      </c>
      <c r="D15" s="411">
        <v>5.1606002813973803E-2</v>
      </c>
      <c r="E15" s="411">
        <v>5.3034401884086702E-2</v>
      </c>
      <c r="F15" s="411">
        <v>5.2847345709525088E-2</v>
      </c>
      <c r="G15" s="411">
        <v>5.4685722971823392E-2</v>
      </c>
      <c r="H15" s="411">
        <v>5.6365326686521257E-2</v>
      </c>
      <c r="I15" s="411">
        <v>5.826938921283599E-2</v>
      </c>
      <c r="J15" s="411">
        <v>5.9019870587720173E-2</v>
      </c>
      <c r="K15" s="411">
        <v>5.9297566025880794E-2</v>
      </c>
      <c r="L15" s="411">
        <v>5.7130615997194094E-2</v>
      </c>
      <c r="M15" s="411">
        <v>5.9167041733464494E-2</v>
      </c>
      <c r="N15" s="412">
        <v>6.0159198917080596E-2</v>
      </c>
    </row>
    <row r="16" spans="1:14" x14ac:dyDescent="0.25">
      <c r="A16" s="374" t="s">
        <v>378</v>
      </c>
      <c r="B16" s="375">
        <v>3.2726116198116176E-2</v>
      </c>
      <c r="C16" s="375">
        <v>2.8881635153907497E-2</v>
      </c>
      <c r="D16" s="411">
        <v>2.9519037841915164E-2</v>
      </c>
      <c r="E16" s="411">
        <v>3.1768924345140094E-2</v>
      </c>
      <c r="F16" s="411">
        <v>3.0966527423192815E-2</v>
      </c>
      <c r="G16" s="411">
        <v>3.3268562407525563E-2</v>
      </c>
      <c r="H16" s="411">
        <v>3.2527116317482611E-2</v>
      </c>
      <c r="I16" s="411">
        <v>2.9891568642371923E-2</v>
      </c>
      <c r="J16" s="411">
        <v>3.1562150992802747E-2</v>
      </c>
      <c r="K16" s="411">
        <v>3.0612075848637912E-2</v>
      </c>
      <c r="L16" s="411">
        <v>2.8676878240530189E-2</v>
      </c>
      <c r="M16" s="411">
        <v>3.1579479089056388E-2</v>
      </c>
      <c r="N16" s="412">
        <v>3.2711040499362132E-2</v>
      </c>
    </row>
    <row r="17" spans="1:14" x14ac:dyDescent="0.25">
      <c r="A17" s="374" t="s">
        <v>398</v>
      </c>
      <c r="B17" s="375">
        <v>1.4270983686311273E-2</v>
      </c>
      <c r="C17" s="375">
        <v>1.4487509190772555E-2</v>
      </c>
      <c r="D17" s="411">
        <v>1.5741307991786642E-2</v>
      </c>
      <c r="E17" s="411">
        <v>1.320516655492191E-2</v>
      </c>
      <c r="F17" s="411">
        <v>1.5587056435034214E-2</v>
      </c>
      <c r="G17" s="411">
        <v>1.9080637392351319E-2</v>
      </c>
      <c r="H17" s="411">
        <v>1.6575085204841328E-2</v>
      </c>
      <c r="I17" s="411">
        <v>1.4902896644124789E-2</v>
      </c>
      <c r="J17" s="411">
        <v>1.2131897043888562E-2</v>
      </c>
      <c r="K17" s="411">
        <v>1.2876404314088723E-2</v>
      </c>
      <c r="L17" s="411">
        <v>1.1850469120240873E-2</v>
      </c>
      <c r="M17" s="411">
        <v>1.5190922729390795E-2</v>
      </c>
      <c r="N17" s="412">
        <v>1.3082297097742432E-2</v>
      </c>
    </row>
    <row r="18" spans="1:14" x14ac:dyDescent="0.25">
      <c r="A18" s="429" t="s">
        <v>399</v>
      </c>
      <c r="B18" s="375">
        <v>9.1294468284964618E-3</v>
      </c>
      <c r="C18" s="375">
        <v>1.2118932561320562E-2</v>
      </c>
      <c r="D18" s="411">
        <v>1.5454823166890943E-2</v>
      </c>
      <c r="E18" s="411">
        <v>1.6947824052807661E-2</v>
      </c>
      <c r="F18" s="411">
        <v>1.7364793911256577E-2</v>
      </c>
      <c r="G18" s="411">
        <v>1.6428925812091526E-2</v>
      </c>
      <c r="H18" s="411">
        <v>2.3169441479446457E-2</v>
      </c>
      <c r="I18" s="411">
        <v>2.7186060434797748E-2</v>
      </c>
      <c r="J18" s="411">
        <v>2.3958344259289964E-2</v>
      </c>
      <c r="K18" s="411">
        <v>2.3912934395715364E-2</v>
      </c>
      <c r="L18" s="411">
        <v>2.4009811312276589E-2</v>
      </c>
      <c r="M18" s="411">
        <v>2.4424459211200823E-2</v>
      </c>
      <c r="N18" s="412">
        <v>2.6582955909978986E-2</v>
      </c>
    </row>
    <row r="19" spans="1:14" x14ac:dyDescent="0.25">
      <c r="A19" s="429" t="s">
        <v>402</v>
      </c>
      <c r="B19" s="375">
        <v>4.1521663041111739E-2</v>
      </c>
      <c r="C19" s="375">
        <v>4.2083596789848077E-2</v>
      </c>
      <c r="D19" s="411">
        <v>4.3955646158899422E-2</v>
      </c>
      <c r="E19" s="411">
        <v>4.943526093705089E-2</v>
      </c>
      <c r="F19" s="411">
        <v>4.8016865824971847E-2</v>
      </c>
      <c r="G19" s="411">
        <v>5.0298120503789359E-2</v>
      </c>
      <c r="H19" s="411">
        <v>4.7014098671659392E-2</v>
      </c>
      <c r="I19" s="411">
        <v>4.3202992335760582E-2</v>
      </c>
      <c r="J19" s="411">
        <v>4.4788014379798229E-2</v>
      </c>
      <c r="K19" s="411">
        <v>3.654409970905978E-2</v>
      </c>
      <c r="L19" s="411">
        <v>3.7339019508776113E-2</v>
      </c>
      <c r="M19" s="411">
        <v>3.6522279678748472E-2</v>
      </c>
      <c r="N19" s="412">
        <v>5.0160223090783468E-2</v>
      </c>
    </row>
    <row r="20" spans="1:14" x14ac:dyDescent="0.25">
      <c r="A20" s="436" t="s">
        <v>401</v>
      </c>
      <c r="B20" s="437">
        <v>3.5425308676869154E-2</v>
      </c>
      <c r="C20" s="437">
        <v>3.7259186686787168E-2</v>
      </c>
      <c r="D20" s="438">
        <v>3.827131026801766E-2</v>
      </c>
      <c r="E20" s="438">
        <v>4.3348166214711076E-2</v>
      </c>
      <c r="F20" s="438">
        <v>4.1583343085513029E-2</v>
      </c>
      <c r="G20" s="438">
        <v>4.2087724896166183E-2</v>
      </c>
      <c r="H20" s="438">
        <v>4.8608593634020592E-2</v>
      </c>
      <c r="I20" s="438">
        <v>4.2820508356425604E-2</v>
      </c>
      <c r="J20" s="438">
        <v>4.1616974954974566E-2</v>
      </c>
      <c r="K20" s="438">
        <v>3.9117595016952597E-2</v>
      </c>
      <c r="L20" s="438">
        <v>3.5976567680695987E-2</v>
      </c>
      <c r="M20" s="438">
        <v>3.8500884253019188E-2</v>
      </c>
      <c r="N20" s="439">
        <v>4.5968515382022526E-2</v>
      </c>
    </row>
    <row r="21" spans="1:14" x14ac:dyDescent="0.25">
      <c r="A21" s="373"/>
      <c r="B21" s="329"/>
      <c r="C21" s="329"/>
      <c r="N21" s="62"/>
    </row>
    <row r="22" spans="1:14" x14ac:dyDescent="0.25">
      <c r="A22" s="373"/>
      <c r="B22" s="329"/>
      <c r="C22" s="329"/>
      <c r="N22" s="62"/>
    </row>
    <row r="23" spans="1:14" ht="6" customHeight="1" x14ac:dyDescent="0.25">
      <c r="A23" s="20"/>
      <c r="B23" s="146"/>
      <c r="C23" s="146"/>
      <c r="N23" s="62"/>
    </row>
    <row r="24" spans="1:14" ht="13.5" customHeight="1" x14ac:dyDescent="0.25">
      <c r="A24" s="20"/>
      <c r="B24" s="147"/>
      <c r="C24" s="147"/>
      <c r="N24" s="62"/>
    </row>
    <row r="25" spans="1:14" ht="13.5" customHeight="1" x14ac:dyDescent="0.25">
      <c r="A25" s="20" t="s">
        <v>259</v>
      </c>
      <c r="B25" s="147"/>
      <c r="C25" s="147"/>
      <c r="N25" s="62"/>
    </row>
    <row r="26" spans="1:14" ht="13.5" customHeight="1" x14ac:dyDescent="0.25">
      <c r="A26" s="20"/>
      <c r="B26" s="147"/>
      <c r="C26" s="147"/>
      <c r="N26" s="62"/>
    </row>
    <row r="27" spans="1:14" ht="13.5" customHeight="1" thickBot="1" x14ac:dyDescent="0.35">
      <c r="A27" s="288"/>
      <c r="B27" s="148"/>
      <c r="C27" s="148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3"/>
    </row>
    <row r="28" spans="1:14" x14ac:dyDescent="0.25">
      <c r="A28" s="18"/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443"/>
      <c r="N28" s="98"/>
    </row>
    <row r="29" spans="1:14" ht="28.8" x14ac:dyDescent="0.55000000000000004">
      <c r="A29" s="845" t="s">
        <v>476</v>
      </c>
      <c r="B29" s="846"/>
      <c r="C29" s="846"/>
      <c r="D29" s="846"/>
      <c r="E29" s="846"/>
      <c r="F29" s="846"/>
      <c r="G29" s="846"/>
      <c r="H29" s="846"/>
      <c r="I29" s="846"/>
      <c r="J29" s="846"/>
      <c r="K29" s="846"/>
      <c r="L29" s="846"/>
      <c r="M29" s="846"/>
      <c r="N29" s="847"/>
    </row>
    <row r="30" spans="1:14" ht="18" x14ac:dyDescent="0.35">
      <c r="A30" s="848">
        <v>44985</v>
      </c>
      <c r="B30" s="849"/>
      <c r="C30" s="849"/>
      <c r="D30" s="849"/>
      <c r="E30" s="849"/>
      <c r="F30" s="849"/>
      <c r="G30" s="849"/>
      <c r="H30" s="849"/>
      <c r="I30" s="849"/>
      <c r="J30" s="849"/>
      <c r="K30" s="849"/>
      <c r="L30" s="849"/>
      <c r="M30" s="849"/>
      <c r="N30" s="850"/>
    </row>
    <row r="31" spans="1:14" ht="15.75" customHeight="1" x14ac:dyDescent="0.25">
      <c r="A31" s="851"/>
      <c r="B31" s="852"/>
      <c r="C31" s="852"/>
      <c r="D31" s="852"/>
      <c r="E31" s="852"/>
      <c r="F31" s="852"/>
      <c r="G31" s="852"/>
      <c r="H31" s="852"/>
      <c r="I31" s="852"/>
      <c r="J31" s="852"/>
      <c r="K31" s="852"/>
      <c r="L31" s="852"/>
      <c r="M31" s="852"/>
      <c r="N31" s="853"/>
    </row>
    <row r="32" spans="1:14" ht="13.8" thickBot="1" x14ac:dyDescent="0.3">
      <c r="A32" s="19"/>
      <c r="B32" s="124"/>
      <c r="C32" s="125"/>
      <c r="N32" s="62"/>
    </row>
    <row r="33" spans="1:14" ht="32.25" customHeight="1" thickTop="1" x14ac:dyDescent="0.25">
      <c r="A33" s="126"/>
      <c r="B33" s="189" t="s">
        <v>554</v>
      </c>
      <c r="C33" s="127" t="s">
        <v>556</v>
      </c>
      <c r="D33" s="127" t="s">
        <v>557</v>
      </c>
      <c r="E33" s="127" t="s">
        <v>558</v>
      </c>
      <c r="F33" s="127" t="s">
        <v>559</v>
      </c>
      <c r="G33" s="127" t="s">
        <v>563</v>
      </c>
      <c r="H33" s="127" t="s">
        <v>564</v>
      </c>
      <c r="I33" s="127" t="s">
        <v>566</v>
      </c>
      <c r="J33" s="127" t="s">
        <v>571</v>
      </c>
      <c r="K33" s="127" t="s">
        <v>568</v>
      </c>
      <c r="L33" s="127" t="s">
        <v>572</v>
      </c>
      <c r="M33" s="127" t="s">
        <v>576</v>
      </c>
      <c r="N33" s="128" t="s">
        <v>584</v>
      </c>
    </row>
    <row r="34" spans="1:14" x14ac:dyDescent="0.25">
      <c r="A34" s="129"/>
      <c r="B34" s="130"/>
      <c r="C34" s="130"/>
      <c r="N34" s="62"/>
    </row>
    <row r="35" spans="1:14" x14ac:dyDescent="0.25">
      <c r="A35" s="374" t="s">
        <v>372</v>
      </c>
      <c r="B35" s="375">
        <v>3.0983626976076623E-2</v>
      </c>
      <c r="C35" s="375">
        <v>2.6671243021892291E-2</v>
      </c>
      <c r="D35" s="411">
        <v>2.5104029226276456E-2</v>
      </c>
      <c r="E35" s="411">
        <v>3.5036389701937183E-2</v>
      </c>
      <c r="F35" s="411">
        <v>3.8046363120515958E-2</v>
      </c>
      <c r="G35" s="411">
        <v>3.934727862193893E-2</v>
      </c>
      <c r="H35" s="411">
        <v>2.235183484442918E-2</v>
      </c>
      <c r="I35" s="411">
        <v>2.235183484442918E-2</v>
      </c>
      <c r="J35" s="411">
        <v>2.2413613116107841E-2</v>
      </c>
      <c r="K35" s="411">
        <v>2.1591671130425063E-2</v>
      </c>
      <c r="L35" s="411">
        <v>3.3194614428068175E-2</v>
      </c>
      <c r="M35" s="411">
        <v>3.5220942031238878E-2</v>
      </c>
      <c r="N35" s="412">
        <v>4.2405267167834153E-2</v>
      </c>
    </row>
    <row r="36" spans="1:14" x14ac:dyDescent="0.25">
      <c r="A36" s="374" t="s">
        <v>373</v>
      </c>
      <c r="B36" s="375">
        <v>1.7198557432980086E-2</v>
      </c>
      <c r="C36" s="375">
        <v>1.5070645667177088E-2</v>
      </c>
      <c r="D36" s="411">
        <v>1.5858964629750134E-2</v>
      </c>
      <c r="E36" s="411">
        <v>1.5677709707482064E-2</v>
      </c>
      <c r="F36" s="411">
        <v>1.7102385569472283E-2</v>
      </c>
      <c r="G36" s="411">
        <v>1.689861296118686E-2</v>
      </c>
      <c r="H36" s="411">
        <v>1.5942462675991125E-2</v>
      </c>
      <c r="I36" s="411">
        <v>1.5942462675991125E-2</v>
      </c>
      <c r="J36" s="411">
        <v>1.6019110044801364E-2</v>
      </c>
      <c r="K36" s="411">
        <v>1.7058384015797422E-2</v>
      </c>
      <c r="L36" s="411">
        <v>1.5377213429591585E-2</v>
      </c>
      <c r="M36" s="411">
        <v>1.4607827497819139E-2</v>
      </c>
      <c r="N36" s="412">
        <v>1.9378159468485652E-2</v>
      </c>
    </row>
    <row r="37" spans="1:14" x14ac:dyDescent="0.25">
      <c r="A37" s="374" t="s">
        <v>374</v>
      </c>
      <c r="B37" s="375">
        <v>1.8968278119836136E-2</v>
      </c>
      <c r="C37" s="375">
        <v>2.0217211935505613E-2</v>
      </c>
      <c r="D37" s="411">
        <v>2.1930589939535585E-2</v>
      </c>
      <c r="E37" s="411">
        <v>2.1786872612907144E-2</v>
      </c>
      <c r="F37" s="411">
        <v>2.4688355083370417E-2</v>
      </c>
      <c r="G37" s="411">
        <v>2.8230524249743885E-2</v>
      </c>
      <c r="H37" s="411">
        <v>2.8462072160646557E-2</v>
      </c>
      <c r="I37" s="411">
        <v>2.8462072160646557E-2</v>
      </c>
      <c r="J37" s="411">
        <v>3.8865149440309076E-2</v>
      </c>
      <c r="K37" s="411">
        <v>3.9349403608396123E-2</v>
      </c>
      <c r="L37" s="411">
        <v>3.2751392351845245E-2</v>
      </c>
      <c r="M37" s="411">
        <v>3.5364927593477001E-2</v>
      </c>
      <c r="N37" s="412">
        <v>3.8771765552852916E-2</v>
      </c>
    </row>
    <row r="38" spans="1:14" x14ac:dyDescent="0.25">
      <c r="A38" s="374" t="s">
        <v>368</v>
      </c>
      <c r="B38" s="375">
        <v>2.3385037206756491E-2</v>
      </c>
      <c r="C38" s="375">
        <v>2.6834520662047924E-2</v>
      </c>
      <c r="D38" s="411">
        <v>2.9167831701484775E-2</v>
      </c>
      <c r="E38" s="411">
        <v>2.6304902380184975E-2</v>
      </c>
      <c r="F38" s="411">
        <v>2.5525443485533546E-2</v>
      </c>
      <c r="G38" s="411">
        <v>3.0561068364424602E-2</v>
      </c>
      <c r="H38" s="411">
        <v>2.5276867114843869E-2</v>
      </c>
      <c r="I38" s="411">
        <v>2.5276867114843869E-2</v>
      </c>
      <c r="J38" s="411">
        <v>2.6731378320753306E-2</v>
      </c>
      <c r="K38" s="411">
        <v>2.8012691832286593E-2</v>
      </c>
      <c r="L38" s="411">
        <v>2.2038375425896768E-2</v>
      </c>
      <c r="M38" s="411">
        <v>2.2801259357808551E-2</v>
      </c>
      <c r="N38" s="412">
        <v>3.2083394758811397E-2</v>
      </c>
    </row>
    <row r="39" spans="1:14" x14ac:dyDescent="0.25">
      <c r="A39" s="374" t="s">
        <v>375</v>
      </c>
      <c r="B39" s="375">
        <v>2.7005245769765769E-2</v>
      </c>
      <c r="C39" s="375">
        <v>3.4446077363145387E-2</v>
      </c>
      <c r="D39" s="411">
        <v>3.7159350950006262E-2</v>
      </c>
      <c r="E39" s="411">
        <v>3.6771804253389391E-2</v>
      </c>
      <c r="F39" s="411">
        <v>4.7579176811204237E-2</v>
      </c>
      <c r="G39" s="411">
        <v>4.4205613057382902E-2</v>
      </c>
      <c r="H39" s="411">
        <v>4.4754142739785362E-2</v>
      </c>
      <c r="I39" s="411">
        <v>4.4754142739785362E-2</v>
      </c>
      <c r="J39" s="411">
        <v>4.5443654279423373E-2</v>
      </c>
      <c r="K39" s="411">
        <v>3.9855105623622204E-2</v>
      </c>
      <c r="L39" s="411">
        <v>4.0775197290319511E-2</v>
      </c>
      <c r="M39" s="411">
        <v>4.5295273694630128E-2</v>
      </c>
      <c r="N39" s="412">
        <v>5.0601187788795889E-2</v>
      </c>
    </row>
    <row r="40" spans="1:14" x14ac:dyDescent="0.25">
      <c r="A40" s="374" t="s">
        <v>376</v>
      </c>
      <c r="B40" s="375">
        <v>3.8855523829128512E-2</v>
      </c>
      <c r="C40" s="375">
        <v>4.7833909921695943E-2</v>
      </c>
      <c r="D40" s="411">
        <v>5.1103531278797555E-2</v>
      </c>
      <c r="E40" s="411">
        <v>5.2838072247586784E-2</v>
      </c>
      <c r="F40" s="411">
        <v>5.398022810200763E-2</v>
      </c>
      <c r="G40" s="411">
        <v>6.0045227236078247E-2</v>
      </c>
      <c r="H40" s="411">
        <v>6.3102994063091666E-2</v>
      </c>
      <c r="I40" s="411">
        <v>6.3102994063091666E-2</v>
      </c>
      <c r="J40" s="411">
        <v>6.763368539049805E-2</v>
      </c>
      <c r="K40" s="411">
        <v>6.4158887288374752E-2</v>
      </c>
      <c r="L40" s="411">
        <v>6.1032537154185558E-2</v>
      </c>
      <c r="M40" s="411">
        <v>7.120230571640554E-2</v>
      </c>
      <c r="N40" s="412">
        <v>7.3372928984287392E-2</v>
      </c>
    </row>
    <row r="41" spans="1:14" x14ac:dyDescent="0.25">
      <c r="A41" s="374" t="s">
        <v>377</v>
      </c>
      <c r="B41" s="375">
        <v>2.0801844156141988E-2</v>
      </c>
      <c r="C41" s="375">
        <v>2.1659484797867241E-2</v>
      </c>
      <c r="D41" s="411">
        <v>2.4159154126890538E-2</v>
      </c>
      <c r="E41" s="411">
        <v>2.2243401439516284E-2</v>
      </c>
      <c r="F41" s="411">
        <v>2.5394589631989022E-2</v>
      </c>
      <c r="G41" s="411">
        <v>2.3466041367858372E-2</v>
      </c>
      <c r="H41" s="411">
        <v>2.5318729424389275E-2</v>
      </c>
      <c r="I41" s="411">
        <v>2.5318729424389275E-2</v>
      </c>
      <c r="J41" s="411">
        <v>2.6000660014819463E-2</v>
      </c>
      <c r="K41" s="411">
        <v>2.577255898853861E-2</v>
      </c>
      <c r="L41" s="411">
        <v>2.3955520374761057E-2</v>
      </c>
      <c r="M41" s="411">
        <v>3.7185599077018294E-2</v>
      </c>
      <c r="N41" s="412">
        <v>3.878590961135843E-2</v>
      </c>
    </row>
    <row r="42" spans="1:14" x14ac:dyDescent="0.25">
      <c r="A42" s="374" t="s">
        <v>352</v>
      </c>
      <c r="B42" s="375">
        <v>4.7051472564110353E-2</v>
      </c>
      <c r="C42" s="375">
        <v>5.2118890413550084E-2</v>
      </c>
      <c r="D42" s="411">
        <v>5.3248539298636641E-2</v>
      </c>
      <c r="E42" s="411">
        <v>5.3219243205738273E-2</v>
      </c>
      <c r="F42" s="411">
        <v>5.4954307813923568E-2</v>
      </c>
      <c r="G42" s="411">
        <v>5.6604454743272303E-2</v>
      </c>
      <c r="H42" s="411">
        <v>5.891896209209143E-2</v>
      </c>
      <c r="I42" s="411">
        <v>5.891896209209143E-2</v>
      </c>
      <c r="J42" s="411">
        <v>5.982835270783405E-2</v>
      </c>
      <c r="K42" s="411">
        <v>5.8480131019081665E-2</v>
      </c>
      <c r="L42" s="411">
        <v>5.6499345679959338E-2</v>
      </c>
      <c r="M42" s="411">
        <v>5.8716316977215015E-2</v>
      </c>
      <c r="N42" s="412">
        <v>6.1442901105868641E-2</v>
      </c>
    </row>
    <row r="43" spans="1:14" x14ac:dyDescent="0.25">
      <c r="A43" s="374" t="s">
        <v>378</v>
      </c>
      <c r="B43" s="375">
        <v>2.8407634098775187E-2</v>
      </c>
      <c r="C43" s="375">
        <v>2.906224536213942E-2</v>
      </c>
      <c r="D43" s="411">
        <v>3.0990562261595998E-2</v>
      </c>
      <c r="E43" s="411">
        <v>3.007086291391748E-2</v>
      </c>
      <c r="F43" s="411">
        <v>3.2716039428554861E-2</v>
      </c>
      <c r="G43" s="411">
        <v>3.2959644851189664E-2</v>
      </c>
      <c r="H43" s="411">
        <v>3.0243210468561529E-2</v>
      </c>
      <c r="I43" s="411">
        <v>3.0243210468561529E-2</v>
      </c>
      <c r="J43" s="411">
        <v>3.2452451075571001E-2</v>
      </c>
      <c r="K43" s="411">
        <v>3.1343310024256145E-2</v>
      </c>
      <c r="L43" s="411">
        <v>2.9056157274288782E-2</v>
      </c>
      <c r="M43" s="411">
        <v>3.2303006596511745E-2</v>
      </c>
      <c r="N43" s="412">
        <v>3.3608752828891537E-2</v>
      </c>
    </row>
    <row r="44" spans="1:14" x14ac:dyDescent="0.25">
      <c r="A44" s="374" t="s">
        <v>398</v>
      </c>
      <c r="B44" s="375">
        <v>2.2545528668147997E-2</v>
      </c>
      <c r="C44" s="375">
        <v>2.1230036778456276E-2</v>
      </c>
      <c r="D44" s="411">
        <v>2.3895291840847412E-2</v>
      </c>
      <c r="E44" s="411">
        <v>2.5946161402080035E-2</v>
      </c>
      <c r="F44" s="411">
        <v>4.1373971926902398E-2</v>
      </c>
      <c r="G44" s="411">
        <v>3.9162895921741853E-2</v>
      </c>
      <c r="H44" s="411">
        <v>3.6860173219629172E-2</v>
      </c>
      <c r="I44" s="411">
        <v>3.6860173219629172E-2</v>
      </c>
      <c r="J44" s="411">
        <v>3.495020113853007E-2</v>
      </c>
      <c r="K44" s="411">
        <v>3.5209265407792643E-2</v>
      </c>
      <c r="L44" s="411">
        <v>3.0656795019608028E-2</v>
      </c>
      <c r="M44" s="411">
        <v>3.9292568799655821E-2</v>
      </c>
      <c r="N44" s="412">
        <v>3.6816898317257186E-2</v>
      </c>
    </row>
    <row r="45" spans="1:14" x14ac:dyDescent="0.25">
      <c r="A45" s="429" t="s">
        <v>399</v>
      </c>
      <c r="B45" s="375">
        <v>1.8174227707788336E-2</v>
      </c>
      <c r="C45" s="375">
        <v>2.0290452823017318E-2</v>
      </c>
      <c r="D45" s="411">
        <v>2.3319316898871512E-2</v>
      </c>
      <c r="E45" s="411">
        <v>2.4322573100869483E-2</v>
      </c>
      <c r="F45" s="411">
        <v>2.4238434870043582E-2</v>
      </c>
      <c r="G45" s="411">
        <v>3.6841956867371621E-2</v>
      </c>
      <c r="H45" s="411">
        <v>4.2087908293326697E-2</v>
      </c>
      <c r="I45" s="411">
        <v>4.2087908293326697E-2</v>
      </c>
      <c r="J45" s="411">
        <v>3.6787558346734417E-2</v>
      </c>
      <c r="K45" s="411">
        <v>3.4619487929338069E-2</v>
      </c>
      <c r="L45" s="411">
        <v>3.9953943138918563E-2</v>
      </c>
      <c r="M45" s="411">
        <v>4.0684090747927677E-2</v>
      </c>
      <c r="N45" s="412">
        <v>4.307619607331651E-2</v>
      </c>
    </row>
    <row r="46" spans="1:14" x14ac:dyDescent="0.25">
      <c r="A46" s="429" t="s">
        <v>402</v>
      </c>
      <c r="B46" s="375">
        <v>5.759882506919365E-2</v>
      </c>
      <c r="C46" s="375">
        <v>6.0035967153231139E-2</v>
      </c>
      <c r="D46" s="411">
        <v>6.705372694304669E-2</v>
      </c>
      <c r="E46" s="411">
        <v>6.7597124483559631E-2</v>
      </c>
      <c r="F46" s="411">
        <v>7.2602551770660106E-2</v>
      </c>
      <c r="G46" s="411">
        <v>7.6672504808993E-2</v>
      </c>
      <c r="H46" s="411">
        <v>7.3395172060729513E-2</v>
      </c>
      <c r="I46" s="411">
        <v>7.3395172060729513E-2</v>
      </c>
      <c r="J46" s="411">
        <v>7.5101805437955776E-2</v>
      </c>
      <c r="K46" s="411">
        <v>6.2253320343094713E-2</v>
      </c>
      <c r="L46" s="411">
        <v>6.3125436946024308E-2</v>
      </c>
      <c r="M46" s="411">
        <v>6.2635278705110445E-2</v>
      </c>
      <c r="N46" s="412">
        <v>8.2369159782404083E-2</v>
      </c>
    </row>
    <row r="47" spans="1:14" x14ac:dyDescent="0.25">
      <c r="A47" s="436" t="s">
        <v>401</v>
      </c>
      <c r="B47" s="437">
        <v>4.1161129784796822E-2</v>
      </c>
      <c r="C47" s="437">
        <v>4.1774786313020555E-2</v>
      </c>
      <c r="D47" s="438">
        <v>4.307522319402874E-2</v>
      </c>
      <c r="E47" s="438">
        <v>4.1202646847499788E-2</v>
      </c>
      <c r="F47" s="438">
        <v>4.4679151578158632E-2</v>
      </c>
      <c r="G47" s="438">
        <v>4.8641986587964911E-2</v>
      </c>
      <c r="H47" s="438">
        <v>4.5916886155612242E-2</v>
      </c>
      <c r="I47" s="438">
        <v>4.5916886155612242E-2</v>
      </c>
      <c r="J47" s="438">
        <v>4.4344024975873482E-2</v>
      </c>
      <c r="K47" s="438">
        <v>4.2079756102587608E-2</v>
      </c>
      <c r="L47" s="438">
        <v>3.6938641101002624E-2</v>
      </c>
      <c r="M47" s="438">
        <v>3.7828424896434648E-2</v>
      </c>
      <c r="N47" s="439">
        <v>4.3956674563102392E-2</v>
      </c>
    </row>
    <row r="48" spans="1:14" x14ac:dyDescent="0.25">
      <c r="A48" s="373"/>
      <c r="B48" s="329"/>
      <c r="C48" s="329"/>
      <c r="N48" s="62"/>
    </row>
    <row r="49" spans="1:14" x14ac:dyDescent="0.25">
      <c r="A49" s="373"/>
      <c r="B49" s="329"/>
      <c r="C49" s="329"/>
      <c r="N49" s="62"/>
    </row>
    <row r="50" spans="1:14" ht="6" customHeight="1" x14ac:dyDescent="0.25">
      <c r="A50" s="20"/>
      <c r="B50" s="146"/>
      <c r="C50" s="146"/>
      <c r="N50" s="62"/>
    </row>
    <row r="51" spans="1:14" ht="13.5" customHeight="1" x14ac:dyDescent="0.25">
      <c r="A51" s="20"/>
      <c r="B51" s="147"/>
      <c r="C51" s="147"/>
      <c r="N51" s="62"/>
    </row>
    <row r="52" spans="1:14" ht="13.5" customHeight="1" x14ac:dyDescent="0.25">
      <c r="A52" s="20" t="s">
        <v>259</v>
      </c>
      <c r="B52" s="147"/>
      <c r="C52" s="147"/>
      <c r="N52" s="62"/>
    </row>
    <row r="53" spans="1:14" ht="13.5" customHeight="1" x14ac:dyDescent="0.25">
      <c r="A53" s="20"/>
      <c r="B53" s="147"/>
      <c r="C53" s="147"/>
      <c r="N53" s="62"/>
    </row>
    <row r="54" spans="1:14" ht="13.5" customHeight="1" thickBot="1" x14ac:dyDescent="0.35">
      <c r="A54" s="288"/>
      <c r="B54" s="148"/>
      <c r="C54" s="148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3"/>
    </row>
    <row r="55" spans="1:14" x14ac:dyDescent="0.25">
      <c r="A55" s="18"/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443"/>
      <c r="N55" s="98"/>
    </row>
    <row r="56" spans="1:14" ht="28.8" x14ac:dyDescent="0.55000000000000004">
      <c r="A56" s="845" t="s">
        <v>477</v>
      </c>
      <c r="B56" s="846"/>
      <c r="C56" s="846"/>
      <c r="D56" s="846"/>
      <c r="E56" s="846"/>
      <c r="F56" s="846"/>
      <c r="G56" s="846"/>
      <c r="H56" s="846"/>
      <c r="I56" s="846"/>
      <c r="J56" s="846"/>
      <c r="K56" s="846"/>
      <c r="L56" s="846"/>
      <c r="M56" s="846"/>
      <c r="N56" s="847"/>
    </row>
    <row r="57" spans="1:14" ht="18" x14ac:dyDescent="0.35">
      <c r="A57" s="848">
        <v>44985</v>
      </c>
      <c r="B57" s="849"/>
      <c r="C57" s="849"/>
      <c r="D57" s="849"/>
      <c r="E57" s="849"/>
      <c r="F57" s="849"/>
      <c r="G57" s="849"/>
      <c r="H57" s="849"/>
      <c r="I57" s="849"/>
      <c r="J57" s="849"/>
      <c r="K57" s="849"/>
      <c r="L57" s="849"/>
      <c r="M57" s="849"/>
      <c r="N57" s="850"/>
    </row>
    <row r="58" spans="1:14" ht="15.75" customHeight="1" x14ac:dyDescent="0.25">
      <c r="A58" s="851"/>
      <c r="B58" s="852"/>
      <c r="C58" s="852"/>
      <c r="D58" s="852"/>
      <c r="E58" s="852"/>
      <c r="F58" s="852"/>
      <c r="G58" s="852"/>
      <c r="H58" s="852"/>
      <c r="I58" s="852"/>
      <c r="J58" s="852"/>
      <c r="K58" s="852"/>
      <c r="L58" s="852"/>
      <c r="M58" s="852"/>
      <c r="N58" s="853"/>
    </row>
    <row r="59" spans="1:14" ht="13.8" thickBot="1" x14ac:dyDescent="0.3">
      <c r="A59" s="19"/>
      <c r="B59" s="124"/>
      <c r="C59" s="125"/>
      <c r="N59" s="62"/>
    </row>
    <row r="60" spans="1:14" ht="32.25" customHeight="1" thickTop="1" x14ac:dyDescent="0.25">
      <c r="A60" s="126"/>
      <c r="B60" s="189" t="s">
        <v>554</v>
      </c>
      <c r="C60" s="127" t="s">
        <v>556</v>
      </c>
      <c r="D60" s="127" t="s">
        <v>557</v>
      </c>
      <c r="E60" s="127" t="s">
        <v>558</v>
      </c>
      <c r="F60" s="127" t="s">
        <v>559</v>
      </c>
      <c r="G60" s="127" t="s">
        <v>563</v>
      </c>
      <c r="H60" s="127" t="s">
        <v>564</v>
      </c>
      <c r="I60" s="127" t="s">
        <v>566</v>
      </c>
      <c r="J60" s="127" t="s">
        <v>571</v>
      </c>
      <c r="K60" s="127" t="s">
        <v>568</v>
      </c>
      <c r="L60" s="127" t="s">
        <v>572</v>
      </c>
      <c r="M60" s="127" t="s">
        <v>576</v>
      </c>
      <c r="N60" s="128" t="s">
        <v>584</v>
      </c>
    </row>
    <row r="61" spans="1:14" x14ac:dyDescent="0.25">
      <c r="A61" s="129"/>
      <c r="B61" s="130"/>
      <c r="C61" s="130"/>
      <c r="N61" s="62"/>
    </row>
    <row r="62" spans="1:14" x14ac:dyDescent="0.25">
      <c r="A62" s="374" t="s">
        <v>372</v>
      </c>
      <c r="B62" s="375">
        <v>1.7203037892397639E-2</v>
      </c>
      <c r="C62" s="375">
        <v>1.707126055841492E-2</v>
      </c>
      <c r="D62" s="411">
        <v>2.1544849215202489E-2</v>
      </c>
      <c r="E62" s="411">
        <v>2.3267230991683811E-2</v>
      </c>
      <c r="F62" s="411">
        <v>2.2419964273384965E-2</v>
      </c>
      <c r="G62" s="411">
        <v>2.4891857235599581E-2</v>
      </c>
      <c r="H62" s="411">
        <v>2.7745612713203006E-2</v>
      </c>
      <c r="I62" s="411">
        <v>2.5389229888552346E-2</v>
      </c>
      <c r="J62" s="411">
        <v>2.6311524183726051E-2</v>
      </c>
      <c r="K62" s="411">
        <v>2.2813843938209486E-2</v>
      </c>
      <c r="L62" s="411">
        <v>2.2191273583454088E-2</v>
      </c>
      <c r="M62" s="411">
        <v>2.4207324903949463E-2</v>
      </c>
      <c r="N62" s="412">
        <v>2.3885161707251076E-2</v>
      </c>
    </row>
    <row r="63" spans="1:14" x14ac:dyDescent="0.25">
      <c r="A63" s="374" t="s">
        <v>373</v>
      </c>
      <c r="B63" s="375">
        <v>5.0133624284506564E-3</v>
      </c>
      <c r="C63" s="375">
        <v>1.1128801557213373E-2</v>
      </c>
      <c r="D63" s="411">
        <v>1.2613175639716612E-2</v>
      </c>
      <c r="E63" s="411">
        <v>1.0466997771366676E-2</v>
      </c>
      <c r="F63" s="411">
        <v>1.0646931138988753E-2</v>
      </c>
      <c r="G63" s="411">
        <v>1.1343036407251168E-2</v>
      </c>
      <c r="H63" s="411">
        <v>1.5391524975713106E-2</v>
      </c>
      <c r="I63" s="411">
        <v>1.5304689530059489E-2</v>
      </c>
      <c r="J63" s="411">
        <v>1.5081567304316647E-2</v>
      </c>
      <c r="K63" s="411">
        <v>1.476690020542904E-2</v>
      </c>
      <c r="L63" s="411">
        <v>1.4162420832803441E-2</v>
      </c>
      <c r="M63" s="411">
        <v>1.6734930224167017E-2</v>
      </c>
      <c r="N63" s="412">
        <v>1.4067044480828118E-2</v>
      </c>
    </row>
    <row r="64" spans="1:14" x14ac:dyDescent="0.25">
      <c r="A64" s="374" t="s">
        <v>374</v>
      </c>
      <c r="B64" s="375">
        <v>4.4458638031584959E-3</v>
      </c>
      <c r="C64" s="375">
        <v>4.3372083969842688E-3</v>
      </c>
      <c r="D64" s="411">
        <v>8.4406666033189064E-3</v>
      </c>
      <c r="E64" s="411">
        <v>8.4233573798628385E-3</v>
      </c>
      <c r="F64" s="411">
        <v>7.9936581866173282E-3</v>
      </c>
      <c r="G64" s="411">
        <v>8.100601423210986E-3</v>
      </c>
      <c r="H64" s="411">
        <v>7.9569672004814688E-3</v>
      </c>
      <c r="I64" s="411">
        <v>7.9583990722511058E-3</v>
      </c>
      <c r="J64" s="411">
        <v>3.6610047171958621E-2</v>
      </c>
      <c r="K64" s="411">
        <v>8.303695918603542E-3</v>
      </c>
      <c r="L64" s="411">
        <v>6.8760247355867414E-3</v>
      </c>
      <c r="M64" s="411">
        <v>6.8011223296287312E-3</v>
      </c>
      <c r="N64" s="412">
        <v>7.0203546993825635E-3</v>
      </c>
    </row>
    <row r="65" spans="1:14" x14ac:dyDescent="0.25">
      <c r="A65" s="374" t="s">
        <v>368</v>
      </c>
      <c r="B65" s="375">
        <v>1.0090952035774689E-2</v>
      </c>
      <c r="C65" s="375">
        <v>5.4933141606743584E-3</v>
      </c>
      <c r="D65" s="411">
        <v>5.6153835268781434E-3</v>
      </c>
      <c r="E65" s="411">
        <v>7.4156975511976246E-3</v>
      </c>
      <c r="F65" s="411">
        <v>8.2969679668126947E-3</v>
      </c>
      <c r="G65" s="411">
        <v>8.6595131377528566E-3</v>
      </c>
      <c r="H65" s="411">
        <v>6.4204333977532068E-3</v>
      </c>
      <c r="I65" s="411">
        <v>4.0623075545231811E-3</v>
      </c>
      <c r="J65" s="411">
        <v>5.7813400977365318E-3</v>
      </c>
      <c r="K65" s="411">
        <v>4.0140927527055345E-3</v>
      </c>
      <c r="L65" s="411">
        <v>3.5839195230358491E-3</v>
      </c>
      <c r="M65" s="411">
        <v>3.9487589312378214E-3</v>
      </c>
      <c r="N65" s="412">
        <v>5.9503068298974648E-3</v>
      </c>
    </row>
    <row r="66" spans="1:14" x14ac:dyDescent="0.25">
      <c r="A66" s="374" t="s">
        <v>375</v>
      </c>
      <c r="B66" s="375">
        <v>1.5959250127625106E-2</v>
      </c>
      <c r="C66" s="375">
        <v>1.2988709029213315E-2</v>
      </c>
      <c r="D66" s="411">
        <v>1.7163572930011334E-2</v>
      </c>
      <c r="E66" s="411">
        <v>1.8264310401557536E-2</v>
      </c>
      <c r="F66" s="411">
        <v>1.781022028004816E-2</v>
      </c>
      <c r="G66" s="411">
        <v>1.9079041630590505E-2</v>
      </c>
      <c r="H66" s="411">
        <v>1.3015054787098168E-2</v>
      </c>
      <c r="I66" s="411">
        <v>1.4071325506541034E-2</v>
      </c>
      <c r="J66" s="411">
        <v>1.3507020850191591E-2</v>
      </c>
      <c r="K66" s="411">
        <v>1.3704031058144701E-2</v>
      </c>
      <c r="L66" s="411">
        <v>1.4157946210264885E-2</v>
      </c>
      <c r="M66" s="411">
        <v>1.5078557712131698E-2</v>
      </c>
      <c r="N66" s="412">
        <v>1.5665360062477783E-2</v>
      </c>
    </row>
    <row r="67" spans="1:14" x14ac:dyDescent="0.25">
      <c r="A67" s="374" t="s">
        <v>376</v>
      </c>
      <c r="B67" s="375">
        <v>3.6700213156158963E-2</v>
      </c>
      <c r="C67" s="375">
        <v>3.2714284290121527E-2</v>
      </c>
      <c r="D67" s="411">
        <v>3.471126082377847E-2</v>
      </c>
      <c r="E67" s="411">
        <v>2.6635256768788584E-2</v>
      </c>
      <c r="F67" s="411">
        <v>2.3104295158718917E-2</v>
      </c>
      <c r="G67" s="411">
        <v>2.6978165184431468E-2</v>
      </c>
      <c r="H67" s="411">
        <v>2.584657523672159E-2</v>
      </c>
      <c r="I67" s="411">
        <v>2.9526458212781825E-2</v>
      </c>
      <c r="J67" s="411">
        <v>2.9338110240048742E-2</v>
      </c>
      <c r="K67" s="411">
        <v>3.0422403000222926E-2</v>
      </c>
      <c r="L67" s="411">
        <v>1.6306817213822676E-2</v>
      </c>
      <c r="M67" s="411">
        <v>1.6470026155072193E-2</v>
      </c>
      <c r="N67" s="412">
        <v>1.7366268145817671E-2</v>
      </c>
    </row>
    <row r="68" spans="1:14" x14ac:dyDescent="0.25">
      <c r="A68" s="374" t="s">
        <v>377</v>
      </c>
      <c r="B68" s="375">
        <v>5.97159027715674E-3</v>
      </c>
      <c r="C68" s="375">
        <v>7.061144077051669E-3</v>
      </c>
      <c r="D68" s="411">
        <v>5.3282828066407804E-3</v>
      </c>
      <c r="E68" s="411">
        <v>8.3539826731951067E-3</v>
      </c>
      <c r="F68" s="411">
        <v>8.6933016316869706E-3</v>
      </c>
      <c r="G68" s="411">
        <v>9.6834362796066314E-3</v>
      </c>
      <c r="H68" s="411">
        <v>1.6383720752429744E-2</v>
      </c>
      <c r="I68" s="411">
        <v>1.5305752259142951E-2</v>
      </c>
      <c r="J68" s="411">
        <v>1.7332040805910793E-2</v>
      </c>
      <c r="K68" s="411">
        <v>1.6049530346825578E-2</v>
      </c>
      <c r="L68" s="411">
        <v>1.4821748628913861E-2</v>
      </c>
      <c r="M68" s="411">
        <v>1.5663518681304077E-2</v>
      </c>
      <c r="N68" s="412">
        <v>1.5568667484583147E-2</v>
      </c>
    </row>
    <row r="69" spans="1:14" x14ac:dyDescent="0.25">
      <c r="A69" s="374" t="s">
        <v>352</v>
      </c>
      <c r="B69" s="375">
        <v>4.0699323624614842E-2</v>
      </c>
      <c r="C69" s="375">
        <v>4.0942076331949774E-2</v>
      </c>
      <c r="D69" s="411">
        <v>3.9376884982552346E-2</v>
      </c>
      <c r="E69" s="411">
        <v>4.7624445990363196E-2</v>
      </c>
      <c r="F69" s="411">
        <v>4.415434945000405E-2</v>
      </c>
      <c r="G69" s="411">
        <v>4.8227546160820901E-2</v>
      </c>
      <c r="H69" s="411">
        <v>5.0957993453626088E-2</v>
      </c>
      <c r="I69" s="411">
        <v>4.4669530005205842E-2</v>
      </c>
      <c r="J69" s="411">
        <v>4.3294399285746583E-2</v>
      </c>
      <c r="K69" s="411">
        <v>4.0565863004678043E-2</v>
      </c>
      <c r="L69" s="411">
        <v>3.972635271293011E-2</v>
      </c>
      <c r="M69" s="411">
        <v>3.9226675506720654E-2</v>
      </c>
      <c r="N69" s="412">
        <v>3.6513697399000442E-2</v>
      </c>
    </row>
    <row r="70" spans="1:14" x14ac:dyDescent="0.25">
      <c r="A70" s="374" t="s">
        <v>378</v>
      </c>
      <c r="B70" s="375">
        <v>3.9093517608599755E-2</v>
      </c>
      <c r="C70" s="375">
        <v>3.5940551454806687E-2</v>
      </c>
      <c r="D70" s="411">
        <v>3.6503929098711196E-2</v>
      </c>
      <c r="E70" s="411">
        <v>4.3683290786981854E-2</v>
      </c>
      <c r="F70" s="411">
        <v>4.4717470371053364E-2</v>
      </c>
      <c r="G70" s="411">
        <v>4.1590179307625208E-2</v>
      </c>
      <c r="H70" s="411">
        <v>2.5793305942287844E-2</v>
      </c>
      <c r="I70" s="411">
        <v>2.4560543174376413E-2</v>
      </c>
      <c r="J70" s="411">
        <v>1.8398887799835673E-2</v>
      </c>
      <c r="K70" s="411">
        <v>1.7836145992795469E-2</v>
      </c>
      <c r="L70" s="411">
        <v>2.1179604868763961E-2</v>
      </c>
      <c r="M70" s="411">
        <v>1.945927248616967E-2</v>
      </c>
      <c r="N70" s="412">
        <v>2.0014977820784621E-2</v>
      </c>
    </row>
    <row r="71" spans="1:14" x14ac:dyDescent="0.25">
      <c r="A71" s="374" t="s">
        <v>398</v>
      </c>
      <c r="B71" s="375">
        <v>1.186470947693649E-2</v>
      </c>
      <c r="C71" s="375">
        <v>1.3090433923249323E-2</v>
      </c>
      <c r="D71" s="411">
        <v>1.4741116848676813E-2</v>
      </c>
      <c r="E71" s="411">
        <v>1.1329246874095391E-2</v>
      </c>
      <c r="F71" s="411">
        <v>1.3854251894533738E-2</v>
      </c>
      <c r="G71" s="411">
        <v>1.5525360730498417E-2</v>
      </c>
      <c r="H71" s="411">
        <v>1.3136753663119291E-2</v>
      </c>
      <c r="I71" s="411">
        <v>1.17483387904394E-2</v>
      </c>
      <c r="J71" s="411">
        <v>8.695883285563066E-3</v>
      </c>
      <c r="K71" s="411">
        <v>9.585274819758554E-3</v>
      </c>
      <c r="L71" s="411">
        <v>9.2126886475971011E-3</v>
      </c>
      <c r="M71" s="411">
        <v>1.1704749079324339E-2</v>
      </c>
      <c r="N71" s="412">
        <v>9.1605048847430669E-3</v>
      </c>
    </row>
    <row r="72" spans="1:14" x14ac:dyDescent="0.25">
      <c r="A72" s="429" t="s">
        <v>399</v>
      </c>
      <c r="B72" s="375">
        <v>8.3033967489073014E-4</v>
      </c>
      <c r="C72" s="375">
        <v>5.31076917525454E-3</v>
      </c>
      <c r="D72" s="411">
        <v>1.011265136288163E-2</v>
      </c>
      <c r="E72" s="411">
        <v>1.0464849906678717E-2</v>
      </c>
      <c r="F72" s="411">
        <v>1.0454308229212977E-2</v>
      </c>
      <c r="G72" s="411">
        <v>9.0411425591489288E-3</v>
      </c>
      <c r="H72" s="411">
        <v>1.0621296970853141E-2</v>
      </c>
      <c r="I72" s="411">
        <v>1.3796360259262556E-2</v>
      </c>
      <c r="J72" s="411">
        <v>1.2991465995166044E-2</v>
      </c>
      <c r="K72" s="411">
        <v>1.4382786690717072E-2</v>
      </c>
      <c r="L72" s="411">
        <v>1.0166664873714671E-2</v>
      </c>
      <c r="M72" s="411">
        <v>1.023554868177109E-2</v>
      </c>
      <c r="N72" s="412">
        <v>1.2875441880722063E-2</v>
      </c>
    </row>
    <row r="73" spans="1:14" x14ac:dyDescent="0.25">
      <c r="A73" s="429" t="s">
        <v>402</v>
      </c>
      <c r="B73" s="375">
        <v>2.0855715794821428E-2</v>
      </c>
      <c r="C73" s="375">
        <v>1.7402581196654249E-2</v>
      </c>
      <c r="D73" s="411">
        <v>1.7251856159950188E-2</v>
      </c>
      <c r="E73" s="411">
        <v>2.3196049438537529E-2</v>
      </c>
      <c r="F73" s="411">
        <v>2.0208486315667365E-2</v>
      </c>
      <c r="G73" s="411">
        <v>2.0032955822820699E-2</v>
      </c>
      <c r="H73" s="411">
        <v>1.0314222097709904E-2</v>
      </c>
      <c r="I73" s="411">
        <v>8.1738084305977652E-3</v>
      </c>
      <c r="J73" s="411">
        <v>8.5524128137083235E-3</v>
      </c>
      <c r="K73" s="411">
        <v>6.1390010855922475E-3</v>
      </c>
      <c r="L73" s="411">
        <v>5.9064466452953572E-3</v>
      </c>
      <c r="M73" s="411">
        <v>4.9266145121626579E-3</v>
      </c>
      <c r="N73" s="412">
        <v>8.6653091824670757E-3</v>
      </c>
    </row>
    <row r="74" spans="1:14" x14ac:dyDescent="0.25">
      <c r="A74" s="436" t="s">
        <v>401</v>
      </c>
      <c r="B74" s="437">
        <v>3.02802220072723E-2</v>
      </c>
      <c r="C74" s="437">
        <v>3.0753234278397122E-2</v>
      </c>
      <c r="D74" s="438">
        <v>3.2177580669989485E-2</v>
      </c>
      <c r="E74" s="438">
        <v>4.3829826475266842E-2</v>
      </c>
      <c r="F74" s="438">
        <v>4.2242744850786197E-2</v>
      </c>
      <c r="G74" s="438">
        <v>3.7692301465541922E-2</v>
      </c>
      <c r="H74" s="438">
        <v>4.8549129174023715E-2</v>
      </c>
      <c r="I74" s="438">
        <v>3.7380101602814846E-2</v>
      </c>
      <c r="J74" s="438">
        <v>3.6988184368889142E-2</v>
      </c>
      <c r="K74" s="438">
        <v>3.4412091785230178E-2</v>
      </c>
      <c r="L74" s="438">
        <v>3.4596197230030698E-2</v>
      </c>
      <c r="M74" s="438">
        <v>3.9777591601099893E-2</v>
      </c>
      <c r="N74" s="439">
        <v>4.9404091732247281E-2</v>
      </c>
    </row>
    <row r="75" spans="1:14" x14ac:dyDescent="0.25">
      <c r="A75" s="373"/>
      <c r="B75" s="329"/>
      <c r="C75" s="329"/>
      <c r="N75" s="62"/>
    </row>
    <row r="76" spans="1:14" x14ac:dyDescent="0.25">
      <c r="A76" s="373"/>
      <c r="B76" s="329"/>
      <c r="C76" s="329"/>
      <c r="N76" s="62"/>
    </row>
    <row r="77" spans="1:14" ht="6" customHeight="1" x14ac:dyDescent="0.25">
      <c r="A77" s="20"/>
      <c r="B77" s="146"/>
      <c r="C77" s="146"/>
      <c r="N77" s="62"/>
    </row>
    <row r="78" spans="1:14" ht="13.5" customHeight="1" x14ac:dyDescent="0.25">
      <c r="A78" s="20"/>
      <c r="B78" s="147"/>
      <c r="C78" s="147"/>
      <c r="N78" s="62"/>
    </row>
    <row r="79" spans="1:14" ht="13.5" customHeight="1" x14ac:dyDescent="0.25">
      <c r="A79" s="20" t="s">
        <v>259</v>
      </c>
      <c r="B79" s="147"/>
      <c r="C79" s="147"/>
      <c r="N79" s="62"/>
    </row>
    <row r="80" spans="1:14" ht="13.5" customHeight="1" x14ac:dyDescent="0.25">
      <c r="A80" s="20"/>
      <c r="B80" s="147"/>
      <c r="C80" s="147"/>
      <c r="N80" s="62"/>
    </row>
    <row r="81" spans="1:14" ht="13.5" customHeight="1" thickBot="1" x14ac:dyDescent="0.35">
      <c r="A81" s="288"/>
      <c r="B81" s="148"/>
      <c r="C81" s="148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3"/>
    </row>
    <row r="82" spans="1:14" ht="13.5" customHeight="1" x14ac:dyDescent="0.25">
      <c r="A82" s="151"/>
      <c r="B82" s="147"/>
      <c r="C82" s="147"/>
    </row>
    <row r="83" spans="1:14" ht="13.5" customHeight="1" x14ac:dyDescent="0.25">
      <c r="A83" s="245"/>
      <c r="B83" s="147"/>
      <c r="C83" s="147"/>
    </row>
    <row r="84" spans="1:14" ht="13.5" customHeight="1" x14ac:dyDescent="0.25">
      <c r="A84" s="151"/>
      <c r="B84" s="147"/>
      <c r="C84" s="147"/>
    </row>
    <row r="85" spans="1:14" s="290" customFormat="1" ht="13.5" customHeight="1" x14ac:dyDescent="0.25">
      <c r="A85" s="151"/>
      <c r="B85" s="228"/>
      <c r="C85" s="228"/>
      <c r="D85" s="291"/>
      <c r="E85" s="291"/>
      <c r="G85" s="291"/>
      <c r="H85" s="291"/>
      <c r="I85" s="291"/>
      <c r="J85" s="228"/>
    </row>
    <row r="86" spans="1:14" s="290" customFormat="1" ht="13.5" customHeight="1" x14ac:dyDescent="0.25">
      <c r="A86" s="151"/>
      <c r="B86" s="228"/>
      <c r="C86" s="228"/>
      <c r="D86" s="291"/>
      <c r="E86" s="291"/>
      <c r="G86" s="291"/>
      <c r="H86" s="291"/>
      <c r="I86" s="291"/>
      <c r="J86" s="228"/>
    </row>
    <row r="87" spans="1:14" s="290" customFormat="1" ht="13.5" customHeight="1" x14ac:dyDescent="0.25">
      <c r="A87" s="151"/>
      <c r="B87" s="228"/>
      <c r="C87" s="228"/>
      <c r="D87" s="291"/>
      <c r="E87" s="291"/>
      <c r="G87" s="291"/>
      <c r="H87" s="291"/>
      <c r="I87" s="291"/>
      <c r="J87" s="228"/>
    </row>
    <row r="88" spans="1:14" ht="13.5" customHeight="1" x14ac:dyDescent="0.25">
      <c r="A88" s="151"/>
      <c r="B88" s="135"/>
      <c r="C88" s="135"/>
    </row>
    <row r="89" spans="1:14" ht="13.5" customHeight="1" x14ac:dyDescent="0.25">
      <c r="A89" s="151"/>
      <c r="B89" s="135"/>
      <c r="C89" s="135"/>
    </row>
    <row r="90" spans="1:14" ht="13.5" customHeight="1" x14ac:dyDescent="0.25">
      <c r="A90" s="151"/>
      <c r="B90" s="135"/>
      <c r="C90" s="135"/>
    </row>
  </sheetData>
  <mergeCells count="9">
    <mergeCell ref="A58:N58"/>
    <mergeCell ref="A29:N29"/>
    <mergeCell ref="A30:N30"/>
    <mergeCell ref="A31:N31"/>
    <mergeCell ref="A2:N2"/>
    <mergeCell ref="A3:N3"/>
    <mergeCell ref="A4:N4"/>
    <mergeCell ref="A56:N56"/>
    <mergeCell ref="A57:N5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27" max="14" man="1"/>
    <brk id="54" max="14" man="1"/>
  </row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J72"/>
  <sheetViews>
    <sheetView showGridLines="0" zoomScaleNormal="100" workbookViewId="0"/>
  </sheetViews>
  <sheetFormatPr baseColWidth="10" defaultColWidth="11" defaultRowHeight="13.2" x14ac:dyDescent="0.25"/>
  <cols>
    <col min="1" max="1" width="11" style="498"/>
    <col min="2" max="2" width="44.88671875" style="498" customWidth="1"/>
    <col min="3" max="5" width="18.21875" style="498" customWidth="1"/>
    <col min="6" max="6" width="24.88671875" style="498" customWidth="1"/>
    <col min="7" max="16384" width="11" style="498"/>
  </cols>
  <sheetData>
    <row r="1" spans="1:10" x14ac:dyDescent="0.25">
      <c r="C1" s="512"/>
      <c r="J1" s="513"/>
    </row>
    <row r="2" spans="1:10" x14ac:dyDescent="0.25">
      <c r="G2" s="522"/>
    </row>
    <row r="3" spans="1:10" x14ac:dyDescent="0.25">
      <c r="F3" s="523"/>
    </row>
    <row r="5" spans="1:10" ht="14.4" x14ac:dyDescent="0.3">
      <c r="A5" s="514"/>
      <c r="B5" s="524"/>
      <c r="C5" s="515"/>
      <c r="D5" s="516"/>
      <c r="E5" s="524"/>
      <c r="F5" s="524"/>
    </row>
    <row r="6" spans="1:10" ht="14.4" x14ac:dyDescent="0.3">
      <c r="A6" s="517"/>
      <c r="B6" s="524"/>
      <c r="C6" s="515"/>
      <c r="D6" s="518"/>
      <c r="E6" s="524"/>
      <c r="F6" s="524"/>
    </row>
    <row r="7" spans="1:10" ht="14.4" x14ac:dyDescent="0.3">
      <c r="A7" s="519"/>
      <c r="B7" s="524"/>
      <c r="C7" s="515"/>
      <c r="D7" s="516"/>
      <c r="E7" s="524"/>
      <c r="F7" s="525"/>
    </row>
    <row r="8" spans="1:10" ht="14.4" x14ac:dyDescent="0.3">
      <c r="A8" s="524"/>
      <c r="B8" s="524"/>
      <c r="C8" s="525"/>
      <c r="D8" s="525"/>
      <c r="E8" s="524"/>
      <c r="F8" s="525"/>
    </row>
    <row r="9" spans="1:10" ht="14.4" x14ac:dyDescent="0.3">
      <c r="A9" s="524"/>
      <c r="B9" s="524"/>
      <c r="C9" s="525"/>
      <c r="D9" s="525"/>
      <c r="E9" s="524"/>
      <c r="F9" s="525"/>
    </row>
    <row r="10" spans="1:10" ht="14.4" x14ac:dyDescent="0.3">
      <c r="A10" s="524"/>
      <c r="B10" s="526"/>
      <c r="C10" s="527"/>
      <c r="D10" s="527"/>
      <c r="E10" s="527"/>
      <c r="F10" s="527"/>
    </row>
    <row r="11" spans="1:10" ht="14.4" x14ac:dyDescent="0.3">
      <c r="A11" s="524"/>
      <c r="B11" s="524"/>
      <c r="C11" s="524"/>
      <c r="D11" s="524"/>
      <c r="E11" s="524"/>
      <c r="F11" s="524"/>
    </row>
    <row r="12" spans="1:10" ht="15" thickBot="1" x14ac:dyDescent="0.35">
      <c r="A12" s="524"/>
      <c r="B12" s="524"/>
      <c r="C12" s="524"/>
      <c r="D12" s="524"/>
      <c r="E12" s="524"/>
      <c r="F12" s="524"/>
    </row>
    <row r="13" spans="1:10" ht="24.75" customHeight="1" thickBot="1" x14ac:dyDescent="0.5">
      <c r="A13" s="524"/>
      <c r="B13" s="528" t="s">
        <v>239</v>
      </c>
      <c r="C13" s="520" t="s">
        <v>240</v>
      </c>
      <c r="D13" s="520" t="s">
        <v>241</v>
      </c>
      <c r="E13" s="521" t="s">
        <v>228</v>
      </c>
      <c r="F13" s="524"/>
    </row>
    <row r="14" spans="1:10" ht="24.75" customHeight="1" thickBot="1" x14ac:dyDescent="0.5">
      <c r="A14" s="524"/>
      <c r="B14" s="529">
        <v>1997</v>
      </c>
      <c r="C14" s="530">
        <v>3922</v>
      </c>
      <c r="D14" s="530">
        <v>3905</v>
      </c>
      <c r="E14" s="531">
        <v>7827</v>
      </c>
      <c r="F14" s="532" t="s">
        <v>242</v>
      </c>
    </row>
    <row r="15" spans="1:10" ht="24.75" customHeight="1" x14ac:dyDescent="0.45">
      <c r="A15" s="524"/>
      <c r="B15" s="533">
        <v>1998</v>
      </c>
      <c r="C15" s="534">
        <v>3208</v>
      </c>
      <c r="D15" s="534">
        <v>2055</v>
      </c>
      <c r="E15" s="535">
        <v>5263</v>
      </c>
      <c r="F15" s="534"/>
    </row>
    <row r="16" spans="1:10" ht="24.75" customHeight="1" x14ac:dyDescent="0.45">
      <c r="A16" s="524"/>
      <c r="B16" s="533">
        <v>1999</v>
      </c>
      <c r="C16" s="534">
        <v>3259</v>
      </c>
      <c r="D16" s="534">
        <v>1634</v>
      </c>
      <c r="E16" s="535">
        <v>4893</v>
      </c>
      <c r="F16" s="534"/>
    </row>
    <row r="17" spans="1:6" ht="24.75" customHeight="1" x14ac:dyDescent="0.45">
      <c r="A17" s="524"/>
      <c r="B17" s="533">
        <v>2000</v>
      </c>
      <c r="C17" s="534">
        <v>3056</v>
      </c>
      <c r="D17" s="534">
        <v>1631</v>
      </c>
      <c r="E17" s="535">
        <v>4687</v>
      </c>
      <c r="F17" s="534"/>
    </row>
    <row r="18" spans="1:6" ht="24.75" customHeight="1" x14ac:dyDescent="0.45">
      <c r="A18" s="524"/>
      <c r="B18" s="533">
        <v>2001</v>
      </c>
      <c r="C18" s="534">
        <v>3370</v>
      </c>
      <c r="D18" s="534">
        <v>2352</v>
      </c>
      <c r="E18" s="535">
        <v>5722</v>
      </c>
      <c r="F18" s="534"/>
    </row>
    <row r="19" spans="1:6" ht="24.75" customHeight="1" x14ac:dyDescent="0.45">
      <c r="A19" s="524"/>
      <c r="B19" s="533">
        <v>2002</v>
      </c>
      <c r="C19" s="534">
        <v>3449</v>
      </c>
      <c r="D19" s="534">
        <v>2701</v>
      </c>
      <c r="E19" s="535">
        <v>6150</v>
      </c>
      <c r="F19" s="534"/>
    </row>
    <row r="20" spans="1:6" ht="24.75" customHeight="1" x14ac:dyDescent="0.45">
      <c r="A20" s="524"/>
      <c r="B20" s="533">
        <v>2003</v>
      </c>
      <c r="C20" s="534">
        <v>2671</v>
      </c>
      <c r="D20" s="534">
        <v>1826</v>
      </c>
      <c r="E20" s="535">
        <v>4497</v>
      </c>
      <c r="F20" s="534"/>
    </row>
    <row r="21" spans="1:6" ht="24.75" customHeight="1" x14ac:dyDescent="0.45">
      <c r="A21" s="524"/>
      <c r="B21" s="533">
        <v>2004</v>
      </c>
      <c r="C21" s="534">
        <v>1860</v>
      </c>
      <c r="D21" s="534">
        <v>1537</v>
      </c>
      <c r="E21" s="535">
        <v>3397</v>
      </c>
      <c r="F21" s="534"/>
    </row>
    <row r="22" spans="1:6" ht="24.75" customHeight="1" thickBot="1" x14ac:dyDescent="0.5">
      <c r="B22" s="533">
        <v>2005</v>
      </c>
      <c r="C22" s="534">
        <v>1349</v>
      </c>
      <c r="D22" s="534">
        <v>1159</v>
      </c>
      <c r="E22" s="535">
        <v>2508</v>
      </c>
      <c r="F22" s="534"/>
    </row>
    <row r="23" spans="1:6" ht="24.75" customHeight="1" thickBot="1" x14ac:dyDescent="0.5">
      <c r="B23" s="533">
        <v>2006</v>
      </c>
      <c r="C23" s="534">
        <v>461</v>
      </c>
      <c r="D23" s="534">
        <v>34</v>
      </c>
      <c r="E23" s="535">
        <v>495</v>
      </c>
      <c r="F23" s="532" t="s">
        <v>243</v>
      </c>
    </row>
    <row r="24" spans="1:6" ht="24.75" customHeight="1" x14ac:dyDescent="0.45">
      <c r="B24" s="533">
        <v>2007</v>
      </c>
      <c r="C24" s="534">
        <v>306</v>
      </c>
      <c r="D24" s="534">
        <v>0</v>
      </c>
      <c r="E24" s="535">
        <v>306</v>
      </c>
      <c r="F24" s="534"/>
    </row>
    <row r="25" spans="1:6" ht="24.75" customHeight="1" thickBot="1" x14ac:dyDescent="0.5">
      <c r="B25" s="533">
        <v>2008</v>
      </c>
      <c r="C25" s="534">
        <v>345</v>
      </c>
      <c r="D25" s="534">
        <v>0</v>
      </c>
      <c r="E25" s="535">
        <v>345</v>
      </c>
      <c r="F25" s="534"/>
    </row>
    <row r="26" spans="1:6" ht="24.75" customHeight="1" thickBot="1" x14ac:dyDescent="0.5">
      <c r="B26" s="533">
        <v>2009</v>
      </c>
      <c r="C26" s="534">
        <v>1714</v>
      </c>
      <c r="D26" s="534">
        <v>1301</v>
      </c>
      <c r="E26" s="535">
        <v>3015</v>
      </c>
      <c r="F26" s="532" t="s">
        <v>244</v>
      </c>
    </row>
    <row r="27" spans="1:6" ht="24.75" customHeight="1" x14ac:dyDescent="0.45">
      <c r="B27" s="533">
        <v>2010</v>
      </c>
      <c r="C27" s="534">
        <v>3130</v>
      </c>
      <c r="D27" s="534">
        <v>1465</v>
      </c>
      <c r="E27" s="535">
        <v>4595</v>
      </c>
      <c r="F27" s="534"/>
    </row>
    <row r="28" spans="1:6" ht="24.75" customHeight="1" x14ac:dyDescent="0.45">
      <c r="B28" s="533">
        <v>2011</v>
      </c>
      <c r="C28" s="534">
        <v>5485</v>
      </c>
      <c r="D28" s="534">
        <v>2768</v>
      </c>
      <c r="E28" s="535">
        <v>8253</v>
      </c>
      <c r="F28" s="534"/>
    </row>
    <row r="29" spans="1:6" ht="24.75" customHeight="1" x14ac:dyDescent="0.45">
      <c r="B29" s="533">
        <v>2012</v>
      </c>
      <c r="C29" s="534">
        <v>5212</v>
      </c>
      <c r="D29" s="534">
        <v>3530</v>
      </c>
      <c r="E29" s="535">
        <v>8742</v>
      </c>
      <c r="F29" s="534"/>
    </row>
    <row r="30" spans="1:6" ht="24.75" customHeight="1" x14ac:dyDescent="0.45">
      <c r="B30" s="533">
        <v>2013</v>
      </c>
      <c r="C30" s="534">
        <v>3548</v>
      </c>
      <c r="D30" s="534">
        <v>2183</v>
      </c>
      <c r="E30" s="535">
        <v>5731</v>
      </c>
      <c r="F30" s="534"/>
    </row>
    <row r="31" spans="1:6" ht="24.75" customHeight="1" x14ac:dyDescent="0.45">
      <c r="B31" s="533">
        <v>2014</v>
      </c>
      <c r="C31" s="534">
        <v>4024</v>
      </c>
      <c r="D31" s="534">
        <v>2165</v>
      </c>
      <c r="E31" s="535">
        <v>6189</v>
      </c>
      <c r="F31" s="536"/>
    </row>
    <row r="32" spans="1:6" ht="24.75" customHeight="1" x14ac:dyDescent="0.45">
      <c r="B32" s="533">
        <v>2015</v>
      </c>
      <c r="C32" s="534">
        <v>4726</v>
      </c>
      <c r="D32" s="534">
        <v>2650</v>
      </c>
      <c r="E32" s="535">
        <v>7376</v>
      </c>
      <c r="F32" s="536"/>
    </row>
    <row r="33" spans="2:6" ht="24.75" customHeight="1" x14ac:dyDescent="0.45">
      <c r="B33" s="533">
        <v>2016</v>
      </c>
      <c r="C33" s="534">
        <v>3986</v>
      </c>
      <c r="D33" s="534">
        <v>2390</v>
      </c>
      <c r="E33" s="535">
        <v>6376</v>
      </c>
      <c r="F33" s="536"/>
    </row>
    <row r="34" spans="2:6" ht="24.75" customHeight="1" x14ac:dyDescent="0.45">
      <c r="B34" s="533">
        <v>2017</v>
      </c>
      <c r="C34" s="534">
        <v>2936</v>
      </c>
      <c r="D34" s="534">
        <v>1748</v>
      </c>
      <c r="E34" s="535">
        <v>4684</v>
      </c>
      <c r="F34" s="536"/>
    </row>
    <row r="35" spans="2:6" ht="24.75" customHeight="1" x14ac:dyDescent="0.45">
      <c r="B35" s="533">
        <v>2018</v>
      </c>
      <c r="C35" s="534">
        <v>2868</v>
      </c>
      <c r="D35" s="534">
        <v>1490</v>
      </c>
      <c r="E35" s="535">
        <v>4358</v>
      </c>
      <c r="F35" s="536"/>
    </row>
    <row r="36" spans="2:6" ht="24.75" customHeight="1" x14ac:dyDescent="0.45">
      <c r="B36" s="533">
        <v>2019</v>
      </c>
      <c r="C36" s="534">
        <v>3594</v>
      </c>
      <c r="D36" s="534">
        <v>2136</v>
      </c>
      <c r="E36" s="535">
        <v>5730</v>
      </c>
      <c r="F36" s="536"/>
    </row>
    <row r="37" spans="2:6" ht="24.75" customHeight="1" x14ac:dyDescent="0.45">
      <c r="B37" s="533">
        <v>2020</v>
      </c>
      <c r="C37" s="534">
        <v>1958</v>
      </c>
      <c r="D37" s="534">
        <v>1174</v>
      </c>
      <c r="E37" s="535">
        <v>3132</v>
      </c>
      <c r="F37" s="536"/>
    </row>
    <row r="38" spans="2:6" ht="24.75" customHeight="1" x14ac:dyDescent="0.45">
      <c r="B38" s="533">
        <v>2021</v>
      </c>
      <c r="C38" s="534">
        <v>1595</v>
      </c>
      <c r="D38" s="534">
        <v>882</v>
      </c>
      <c r="E38" s="535">
        <v>2477</v>
      </c>
      <c r="F38" s="536"/>
    </row>
    <row r="39" spans="2:6" ht="24.75" customHeight="1" x14ac:dyDescent="0.45">
      <c r="B39" s="533">
        <v>2022</v>
      </c>
      <c r="C39" s="534">
        <v>2302</v>
      </c>
      <c r="D39" s="534">
        <v>1336</v>
      </c>
      <c r="E39" s="535">
        <v>3638</v>
      </c>
      <c r="F39" s="536"/>
    </row>
    <row r="40" spans="2:6" ht="24.75" customHeight="1" thickBot="1" x14ac:dyDescent="0.5">
      <c r="B40" s="751" t="s">
        <v>587</v>
      </c>
      <c r="C40" s="752">
        <v>316</v>
      </c>
      <c r="D40" s="752">
        <v>191</v>
      </c>
      <c r="E40" s="535">
        <v>507</v>
      </c>
      <c r="F40" s="753"/>
    </row>
    <row r="41" spans="2:6" ht="24.75" customHeight="1" x14ac:dyDescent="0.45">
      <c r="B41" s="537"/>
      <c r="C41" s="538"/>
      <c r="D41" s="538"/>
      <c r="E41" s="530"/>
      <c r="F41" s="524"/>
    </row>
    <row r="42" spans="2:6" ht="23.4" x14ac:dyDescent="0.45">
      <c r="C42" s="534"/>
      <c r="D42" s="534"/>
    </row>
    <row r="43" spans="2:6" ht="23.4" x14ac:dyDescent="0.45">
      <c r="B43" s="536"/>
      <c r="C43" s="534"/>
      <c r="D43" s="534"/>
      <c r="E43" s="534"/>
      <c r="F43" s="524"/>
    </row>
    <row r="69" spans="2:10" ht="15.6" x14ac:dyDescent="0.3">
      <c r="B69" s="107"/>
      <c r="C69" s="107"/>
      <c r="E69" s="293"/>
      <c r="F69" s="228"/>
      <c r="G69" s="291"/>
      <c r="H69" s="291"/>
      <c r="I69" s="291"/>
    </row>
    <row r="70" spans="2:10" ht="15.6" x14ac:dyDescent="0.3">
      <c r="B70" s="107"/>
      <c r="C70" s="107"/>
      <c r="E70" s="293"/>
      <c r="F70" s="228"/>
      <c r="G70" s="291"/>
      <c r="H70" s="291"/>
      <c r="I70" s="291"/>
    </row>
    <row r="71" spans="2:10" ht="15.6" x14ac:dyDescent="0.3">
      <c r="B71" s="107"/>
      <c r="C71" s="107"/>
      <c r="E71" s="293"/>
      <c r="F71" s="228"/>
      <c r="G71" s="291"/>
      <c r="H71" s="291"/>
      <c r="I71" s="291"/>
      <c r="J71" s="291"/>
    </row>
    <row r="72" spans="2:10" ht="15.6" x14ac:dyDescent="0.3">
      <c r="B72" s="107"/>
      <c r="C72" s="107"/>
      <c r="E72" s="293"/>
      <c r="F72" s="228"/>
      <c r="G72" s="291"/>
      <c r="H72" s="291"/>
      <c r="I72" s="291"/>
      <c r="J72" s="291"/>
    </row>
  </sheetData>
  <printOptions horizontalCentered="1"/>
  <pageMargins left="0.23622047244094491" right="0.15748031496062992" top="0.74803149606299213" bottom="0.27559055118110237" header="0.31496062992125984" footer="0.31496062992125984"/>
  <pageSetup paperSize="9" scale="61" orientation="portrait" r:id="rId1"/>
  <headerFooter alignWithMargins="0"/>
  <rowBreaks count="1" manualBreakCount="1">
    <brk id="71" max="7" man="1"/>
  </row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CJ66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90" customWidth="1"/>
    <col min="2" max="2" width="12" style="290" customWidth="1"/>
    <col min="3" max="3" width="1.109375" style="290" customWidth="1"/>
    <col min="4" max="5" width="11.21875" style="290" customWidth="1"/>
    <col min="6" max="6" width="12.44140625" style="290" bestFit="1" customWidth="1"/>
    <col min="7" max="7" width="11.21875" style="290" customWidth="1"/>
    <col min="8" max="8" width="12.21875" style="290" bestFit="1" customWidth="1"/>
    <col min="9" max="9" width="1.109375" style="290" customWidth="1"/>
    <col min="10" max="11" width="11.21875" style="290" customWidth="1"/>
    <col min="12" max="12" width="12.21875" style="290" bestFit="1" customWidth="1"/>
    <col min="13" max="13" width="1.21875" style="290" customWidth="1"/>
    <col min="14" max="19" width="14.6640625" style="290"/>
    <col min="20" max="20" width="14.6640625" style="290" customWidth="1"/>
    <col min="21" max="23" width="14.6640625" style="290"/>
    <col min="24" max="24" width="1.21875" style="290" customWidth="1"/>
    <col min="25" max="29" width="14.6640625" style="290"/>
    <col min="30" max="30" width="1.21875" style="290" customWidth="1"/>
    <col min="31" max="31" width="14.6640625" style="290"/>
    <col min="32" max="32" width="1.21875" style="290" customWidth="1"/>
    <col min="33" max="33" width="16.44140625" style="290" customWidth="1"/>
    <col min="34" max="34" width="1.21875" style="290" customWidth="1"/>
    <col min="35" max="35" width="14.6640625" style="290"/>
    <col min="36" max="36" width="1.21875" style="290" customWidth="1"/>
    <col min="37" max="37" width="14.6640625" style="290"/>
    <col min="38" max="38" width="1.21875" style="290" customWidth="1"/>
    <col min="39" max="46" width="14.6640625" style="290"/>
    <col min="47" max="47" width="1.21875" style="290" customWidth="1"/>
    <col min="48" max="48" width="14.6640625" style="290"/>
    <col min="49" max="49" width="1.21875" style="290" customWidth="1"/>
    <col min="50" max="50" width="16.77734375" style="290" customWidth="1"/>
    <col min="51" max="51" width="1.21875" style="290" customWidth="1"/>
    <col min="52" max="52" width="14.6640625" style="290"/>
    <col min="53" max="53" width="1.21875" style="290" customWidth="1"/>
    <col min="54" max="55" width="14.6640625" style="290"/>
    <col min="56" max="56" width="1.21875" style="290" customWidth="1"/>
    <col min="57" max="57" width="14.6640625" style="290"/>
    <col min="58" max="58" width="1.21875" style="290" customWidth="1"/>
    <col min="59" max="59" width="14.6640625" style="290"/>
    <col min="60" max="60" width="1.21875" style="290" customWidth="1"/>
    <col min="61" max="64" width="14.6640625" style="290"/>
    <col min="65" max="65" width="1.21875" style="290" customWidth="1"/>
    <col min="66" max="67" width="14.6640625" style="290"/>
    <col min="68" max="68" width="16.33203125" style="290" customWidth="1"/>
    <col min="69" max="69" width="1.21875" style="290" customWidth="1"/>
    <col min="70" max="70" width="14.6640625" style="290"/>
    <col min="71" max="71" width="1.21875" style="290" customWidth="1"/>
    <col min="72" max="72" width="15.6640625" style="290" customWidth="1"/>
    <col min="73" max="73" width="1.21875" style="290" customWidth="1"/>
    <col min="74" max="74" width="16.33203125" style="290" customWidth="1"/>
    <col min="75" max="75" width="1.21875" style="290" customWidth="1"/>
    <col min="76" max="76" width="14.6640625" style="290"/>
    <col min="77" max="77" width="1.21875" style="290" customWidth="1"/>
    <col min="78" max="78" width="14.6640625" style="290"/>
    <col min="79" max="79" width="1.21875" style="290" customWidth="1"/>
    <col min="80" max="80" width="14.6640625" style="290"/>
    <col min="81" max="81" width="1.21875" style="290" customWidth="1"/>
    <col min="82" max="82" width="16.77734375" style="290" customWidth="1"/>
    <col min="83" max="83" width="1.21875" style="290" customWidth="1"/>
    <col min="84" max="84" width="14.6640625" style="290"/>
    <col min="85" max="85" width="1.21875" style="290" customWidth="1"/>
    <col min="86" max="86" width="14.6640625" style="290"/>
    <col min="87" max="87" width="1.21875" style="290" customWidth="1"/>
    <col min="88" max="88" width="17.44140625" style="290" customWidth="1"/>
    <col min="89" max="16384" width="14.6640625" style="290"/>
  </cols>
  <sheetData>
    <row r="1" spans="1:88" x14ac:dyDescent="0.25">
      <c r="A1" s="315"/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443"/>
      <c r="T1" s="335"/>
      <c r="U1" s="316"/>
      <c r="V1" s="316"/>
      <c r="W1" s="316"/>
      <c r="X1" s="316"/>
      <c r="Y1" s="316"/>
      <c r="Z1" s="316"/>
      <c r="AA1" s="316"/>
      <c r="AB1" s="316"/>
      <c r="AC1" s="316"/>
      <c r="AD1" s="316"/>
      <c r="AE1" s="316"/>
      <c r="AF1" s="316"/>
      <c r="AG1" s="316"/>
      <c r="AH1" s="316"/>
      <c r="AI1" s="316"/>
      <c r="AJ1" s="316"/>
      <c r="AK1" s="316"/>
      <c r="AL1" s="316"/>
      <c r="AM1" s="316"/>
      <c r="AN1" s="316"/>
      <c r="AO1" s="316"/>
      <c r="AP1" s="316"/>
      <c r="AQ1" s="316"/>
      <c r="AR1" s="443"/>
      <c r="AS1" s="335"/>
      <c r="AT1" s="316"/>
      <c r="AU1" s="316"/>
      <c r="AV1" s="316"/>
      <c r="AW1" s="316"/>
      <c r="AX1" s="316"/>
      <c r="AY1" s="316"/>
      <c r="AZ1" s="316"/>
      <c r="BA1" s="316"/>
      <c r="BB1" s="316"/>
      <c r="BC1" s="316"/>
      <c r="BD1" s="316"/>
      <c r="BE1" s="316"/>
      <c r="BF1" s="316"/>
      <c r="BG1" s="316"/>
      <c r="BH1" s="316"/>
      <c r="BI1" s="316"/>
      <c r="BJ1" s="316"/>
      <c r="BK1" s="316"/>
      <c r="BL1" s="316"/>
      <c r="BM1" s="316"/>
      <c r="BN1" s="443"/>
      <c r="BO1" s="335"/>
      <c r="BP1" s="316"/>
      <c r="BQ1" s="316"/>
      <c r="BR1" s="316"/>
      <c r="BS1" s="316"/>
      <c r="BT1" s="316"/>
      <c r="BU1" s="316"/>
      <c r="BV1" s="316"/>
      <c r="BW1" s="316"/>
      <c r="BX1" s="316"/>
      <c r="BY1" s="316"/>
      <c r="BZ1" s="316"/>
      <c r="CA1" s="316"/>
      <c r="CB1" s="316"/>
      <c r="CC1" s="316"/>
      <c r="CD1" s="316"/>
      <c r="CE1" s="316"/>
      <c r="CF1" s="316"/>
      <c r="CG1" s="316"/>
      <c r="CH1" s="316"/>
      <c r="CI1" s="443"/>
      <c r="CJ1" s="335"/>
    </row>
    <row r="2" spans="1:88" ht="33.75" customHeight="1" x14ac:dyDescent="0.55000000000000004">
      <c r="A2" s="111"/>
      <c r="B2" s="846" t="s">
        <v>268</v>
      </c>
      <c r="C2" s="846"/>
      <c r="D2" s="846"/>
      <c r="E2" s="846"/>
      <c r="F2" s="846"/>
      <c r="G2" s="846"/>
      <c r="H2" s="846"/>
      <c r="I2" s="846"/>
      <c r="J2" s="846"/>
      <c r="K2" s="846"/>
      <c r="L2" s="336"/>
      <c r="M2" s="336"/>
      <c r="N2" s="336"/>
      <c r="O2" s="336"/>
      <c r="P2" s="336"/>
      <c r="Q2" s="336"/>
      <c r="R2" s="336"/>
      <c r="S2" s="336"/>
      <c r="T2" s="440"/>
      <c r="U2" s="846" t="s">
        <v>268</v>
      </c>
      <c r="V2" s="846"/>
      <c r="W2" s="846"/>
      <c r="X2" s="846"/>
      <c r="Y2" s="846"/>
      <c r="Z2" s="846"/>
      <c r="AA2" s="846"/>
      <c r="AB2" s="846"/>
      <c r="AC2" s="846"/>
      <c r="AD2" s="846"/>
      <c r="AE2" s="846"/>
      <c r="AF2" s="846"/>
      <c r="AG2" s="846"/>
      <c r="AH2" s="846"/>
      <c r="AI2" s="846"/>
      <c r="AJ2" s="846"/>
      <c r="AK2" s="846"/>
      <c r="AL2" s="846"/>
      <c r="AM2" s="846"/>
      <c r="AN2" s="846"/>
      <c r="AO2" s="846"/>
      <c r="AP2" s="846"/>
      <c r="AQ2" s="846"/>
      <c r="AR2" s="846"/>
      <c r="AS2" s="847"/>
      <c r="AT2" s="846" t="s">
        <v>268</v>
      </c>
      <c r="AU2" s="846"/>
      <c r="AV2" s="846"/>
      <c r="AW2" s="846"/>
      <c r="AX2" s="846"/>
      <c r="AY2" s="846"/>
      <c r="AZ2" s="846"/>
      <c r="BA2" s="846"/>
      <c r="BB2" s="846"/>
      <c r="BC2" s="846"/>
      <c r="BD2" s="846"/>
      <c r="BE2" s="846"/>
      <c r="BF2" s="846"/>
      <c r="BG2" s="846"/>
      <c r="BH2" s="846"/>
      <c r="BI2" s="846"/>
      <c r="BJ2" s="846"/>
      <c r="BK2" s="846"/>
      <c r="BL2" s="846"/>
      <c r="BM2" s="846"/>
      <c r="BN2" s="846"/>
      <c r="BO2" s="847"/>
      <c r="BP2" s="846" t="s">
        <v>268</v>
      </c>
      <c r="BQ2" s="846"/>
      <c r="BR2" s="846"/>
      <c r="BS2" s="846"/>
      <c r="BT2" s="846"/>
      <c r="BU2" s="846"/>
      <c r="BV2" s="846"/>
      <c r="BW2" s="846"/>
      <c r="BX2" s="846"/>
      <c r="BY2" s="846"/>
      <c r="BZ2" s="846"/>
      <c r="CA2" s="846"/>
      <c r="CB2" s="846"/>
      <c r="CC2" s="846"/>
      <c r="CD2" s="846"/>
      <c r="CE2" s="846"/>
      <c r="CF2" s="846"/>
      <c r="CG2" s="846"/>
      <c r="CH2" s="846"/>
      <c r="CI2" s="846"/>
      <c r="CJ2" s="847"/>
    </row>
    <row r="3" spans="1:88" ht="18" x14ac:dyDescent="0.35">
      <c r="A3" s="395"/>
      <c r="B3" s="777">
        <v>44985</v>
      </c>
      <c r="C3" s="777"/>
      <c r="D3" s="777"/>
      <c r="E3" s="777"/>
      <c r="F3" s="777"/>
      <c r="G3" s="777"/>
      <c r="H3" s="777"/>
      <c r="I3" s="777"/>
      <c r="J3" s="777"/>
      <c r="K3" s="777"/>
      <c r="L3" s="396"/>
      <c r="M3" s="396"/>
      <c r="N3" s="396"/>
      <c r="O3" s="396"/>
      <c r="P3" s="396"/>
      <c r="Q3" s="396"/>
      <c r="R3" s="396"/>
      <c r="S3" s="396"/>
      <c r="T3" s="441"/>
      <c r="U3" s="777">
        <v>44985</v>
      </c>
      <c r="V3" s="777"/>
      <c r="W3" s="777"/>
      <c r="X3" s="777"/>
      <c r="Y3" s="777"/>
      <c r="Z3" s="777"/>
      <c r="AA3" s="777"/>
      <c r="AB3" s="777"/>
      <c r="AC3" s="777"/>
      <c r="AD3" s="777"/>
      <c r="AE3" s="777"/>
      <c r="AF3" s="777"/>
      <c r="AG3" s="777"/>
      <c r="AH3" s="777"/>
      <c r="AI3" s="777"/>
      <c r="AJ3" s="777"/>
      <c r="AK3" s="777"/>
      <c r="AL3" s="777"/>
      <c r="AM3" s="777"/>
      <c r="AN3" s="777"/>
      <c r="AO3" s="777"/>
      <c r="AP3" s="777"/>
      <c r="AQ3" s="777"/>
      <c r="AR3" s="777"/>
      <c r="AS3" s="876"/>
      <c r="AT3" s="777">
        <v>44985</v>
      </c>
      <c r="AU3" s="777"/>
      <c r="AV3" s="777"/>
      <c r="AW3" s="777"/>
      <c r="AX3" s="777"/>
      <c r="AY3" s="777"/>
      <c r="AZ3" s="777"/>
      <c r="BA3" s="777"/>
      <c r="BB3" s="777"/>
      <c r="BC3" s="777"/>
      <c r="BD3" s="777"/>
      <c r="BE3" s="777"/>
      <c r="BF3" s="777"/>
      <c r="BG3" s="777"/>
      <c r="BH3" s="777"/>
      <c r="BI3" s="777"/>
      <c r="BJ3" s="777"/>
      <c r="BK3" s="777"/>
      <c r="BL3" s="777"/>
      <c r="BM3" s="777"/>
      <c r="BN3" s="777"/>
      <c r="BO3" s="876"/>
      <c r="BP3" s="777">
        <v>44985</v>
      </c>
      <c r="BQ3" s="777"/>
      <c r="BR3" s="777"/>
      <c r="BS3" s="777"/>
      <c r="BT3" s="777"/>
      <c r="BU3" s="777"/>
      <c r="BV3" s="777"/>
      <c r="BW3" s="777"/>
      <c r="BX3" s="777"/>
      <c r="BY3" s="777"/>
      <c r="BZ3" s="777"/>
      <c r="CA3" s="777"/>
      <c r="CB3" s="777"/>
      <c r="CC3" s="777"/>
      <c r="CD3" s="777"/>
      <c r="CE3" s="777"/>
      <c r="CF3" s="777"/>
      <c r="CG3" s="777"/>
      <c r="CH3" s="777"/>
      <c r="CI3" s="777"/>
      <c r="CJ3" s="876"/>
    </row>
    <row r="4" spans="1:88" ht="12.75" customHeight="1" x14ac:dyDescent="0.25">
      <c r="A4" s="397"/>
      <c r="B4" s="852" t="s">
        <v>40</v>
      </c>
      <c r="C4" s="852"/>
      <c r="D4" s="852"/>
      <c r="E4" s="852"/>
      <c r="F4" s="852"/>
      <c r="G4" s="852"/>
      <c r="H4" s="852"/>
      <c r="I4" s="852"/>
      <c r="J4" s="852"/>
      <c r="K4" s="852"/>
      <c r="L4" s="338"/>
      <c r="M4" s="338"/>
      <c r="N4" s="338"/>
      <c r="O4" s="338"/>
      <c r="P4" s="338"/>
      <c r="Q4" s="338"/>
      <c r="R4" s="338"/>
      <c r="S4" s="338"/>
      <c r="T4" s="442"/>
      <c r="U4" s="852" t="s">
        <v>40</v>
      </c>
      <c r="V4" s="852"/>
      <c r="W4" s="852"/>
      <c r="X4" s="852"/>
      <c r="Y4" s="852"/>
      <c r="Z4" s="852"/>
      <c r="AA4" s="852"/>
      <c r="AB4" s="852"/>
      <c r="AC4" s="852"/>
      <c r="AD4" s="852"/>
      <c r="AE4" s="852"/>
      <c r="AF4" s="852"/>
      <c r="AG4" s="852"/>
      <c r="AH4" s="852"/>
      <c r="AI4" s="852"/>
      <c r="AJ4" s="852"/>
      <c r="AK4" s="852"/>
      <c r="AL4" s="852"/>
      <c r="AM4" s="852"/>
      <c r="AN4" s="852"/>
      <c r="AO4" s="852"/>
      <c r="AP4" s="852"/>
      <c r="AQ4" s="852"/>
      <c r="AR4" s="852"/>
      <c r="AS4" s="853"/>
      <c r="AT4" s="852" t="s">
        <v>40</v>
      </c>
      <c r="AU4" s="852"/>
      <c r="AV4" s="852"/>
      <c r="AW4" s="852"/>
      <c r="AX4" s="852"/>
      <c r="AY4" s="852"/>
      <c r="AZ4" s="852"/>
      <c r="BA4" s="852"/>
      <c r="BB4" s="852"/>
      <c r="BC4" s="852"/>
      <c r="BD4" s="852"/>
      <c r="BE4" s="852"/>
      <c r="BF4" s="852"/>
      <c r="BG4" s="852"/>
      <c r="BH4" s="852"/>
      <c r="BI4" s="852"/>
      <c r="BJ4" s="852"/>
      <c r="BK4" s="852"/>
      <c r="BL4" s="852"/>
      <c r="BM4" s="852"/>
      <c r="BN4" s="852"/>
      <c r="BO4" s="853"/>
      <c r="BP4" s="852" t="s">
        <v>40</v>
      </c>
      <c r="BQ4" s="852"/>
      <c r="BR4" s="852"/>
      <c r="BS4" s="852"/>
      <c r="BT4" s="852"/>
      <c r="BU4" s="852"/>
      <c r="BV4" s="852"/>
      <c r="BW4" s="852"/>
      <c r="BX4" s="852"/>
      <c r="BY4" s="852"/>
      <c r="BZ4" s="852"/>
      <c r="CA4" s="852"/>
      <c r="CB4" s="852"/>
      <c r="CC4" s="852"/>
      <c r="CD4" s="852"/>
      <c r="CE4" s="852"/>
      <c r="CF4" s="852"/>
      <c r="CG4" s="852"/>
      <c r="CH4" s="852"/>
      <c r="CI4" s="852"/>
      <c r="CJ4" s="853"/>
    </row>
    <row r="5" spans="1:88" ht="23.25" customHeight="1" thickBot="1" x14ac:dyDescent="0.3">
      <c r="A5" s="313"/>
      <c r="B5" s="272"/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  <c r="T5" s="292"/>
      <c r="AS5" s="292"/>
      <c r="BO5" s="292"/>
      <c r="CJ5" s="292"/>
    </row>
    <row r="6" spans="1:88" ht="28.5" customHeight="1" x14ac:dyDescent="0.25">
      <c r="A6" s="317"/>
      <c r="B6" s="870" t="s">
        <v>47</v>
      </c>
      <c r="C6" s="319"/>
      <c r="D6" s="872" t="s">
        <v>48</v>
      </c>
      <c r="E6" s="872"/>
      <c r="F6" s="872"/>
      <c r="G6" s="872"/>
      <c r="H6" s="872"/>
      <c r="I6" s="318"/>
      <c r="J6" s="872" t="s">
        <v>423</v>
      </c>
      <c r="K6" s="872"/>
      <c r="L6" s="872"/>
      <c r="M6" s="318"/>
      <c r="N6" s="872" t="s">
        <v>11</v>
      </c>
      <c r="O6" s="872"/>
      <c r="P6" s="872"/>
      <c r="Q6" s="872"/>
      <c r="R6" s="872"/>
      <c r="S6" s="872"/>
      <c r="T6" s="873"/>
      <c r="U6" s="872" t="s">
        <v>5</v>
      </c>
      <c r="V6" s="872"/>
      <c r="W6" s="872"/>
      <c r="X6" s="318"/>
      <c r="Y6" s="872" t="s">
        <v>424</v>
      </c>
      <c r="Z6" s="872"/>
      <c r="AA6" s="872"/>
      <c r="AB6" s="872"/>
      <c r="AC6" s="872"/>
      <c r="AD6" s="318"/>
      <c r="AE6" s="870" t="s">
        <v>59</v>
      </c>
      <c r="AF6" s="318"/>
      <c r="AG6" s="870" t="s">
        <v>60</v>
      </c>
      <c r="AH6" s="318"/>
      <c r="AI6" s="870" t="s">
        <v>61</v>
      </c>
      <c r="AJ6" s="318"/>
      <c r="AK6" s="870" t="s">
        <v>62</v>
      </c>
      <c r="AL6" s="318"/>
      <c r="AM6" s="872" t="s">
        <v>15</v>
      </c>
      <c r="AN6" s="872"/>
      <c r="AO6" s="872"/>
      <c r="AP6" s="872"/>
      <c r="AQ6" s="872"/>
      <c r="AR6" s="872"/>
      <c r="AS6" s="873"/>
      <c r="AT6" s="870" t="s">
        <v>69</v>
      </c>
      <c r="AU6" s="318"/>
      <c r="AV6" s="870" t="s">
        <v>70</v>
      </c>
      <c r="AW6" s="318"/>
      <c r="AX6" s="870" t="s">
        <v>60</v>
      </c>
      <c r="AY6" s="318"/>
      <c r="AZ6" s="870" t="s">
        <v>552</v>
      </c>
      <c r="BA6" s="318"/>
      <c r="BB6" s="870" t="s">
        <v>72</v>
      </c>
      <c r="BC6" s="870"/>
      <c r="BD6" s="318"/>
      <c r="BE6" s="870" t="s">
        <v>75</v>
      </c>
      <c r="BF6" s="318"/>
      <c r="BG6" s="870" t="s">
        <v>76</v>
      </c>
      <c r="BH6" s="318"/>
      <c r="BI6" s="872" t="s">
        <v>6</v>
      </c>
      <c r="BJ6" s="872"/>
      <c r="BK6" s="872"/>
      <c r="BL6" s="872"/>
      <c r="BM6" s="318"/>
      <c r="BN6" s="872" t="s">
        <v>7</v>
      </c>
      <c r="BO6" s="873"/>
      <c r="BP6" s="870" t="s">
        <v>79</v>
      </c>
      <c r="BQ6" s="318"/>
      <c r="BR6" s="870" t="s">
        <v>80</v>
      </c>
      <c r="BS6" s="318"/>
      <c r="BT6" s="870" t="s">
        <v>2</v>
      </c>
      <c r="BU6" s="318"/>
      <c r="BV6" s="870" t="s">
        <v>81</v>
      </c>
      <c r="BW6" s="318"/>
      <c r="BX6" s="874" t="s">
        <v>82</v>
      </c>
      <c r="BY6" s="320"/>
      <c r="BZ6" s="874" t="s">
        <v>8</v>
      </c>
      <c r="CA6" s="320"/>
      <c r="CB6" s="874" t="s">
        <v>83</v>
      </c>
      <c r="CC6" s="320"/>
      <c r="CD6" s="874" t="s">
        <v>84</v>
      </c>
      <c r="CE6" s="320"/>
      <c r="CF6" s="874" t="s">
        <v>269</v>
      </c>
      <c r="CG6" s="320"/>
      <c r="CH6" s="874" t="s">
        <v>3</v>
      </c>
      <c r="CI6" s="320"/>
      <c r="CJ6" s="877" t="s">
        <v>86</v>
      </c>
    </row>
    <row r="7" spans="1:88" ht="52.8" x14ac:dyDescent="0.25">
      <c r="A7" s="321"/>
      <c r="B7" s="871"/>
      <c r="C7" s="323"/>
      <c r="D7" s="324" t="s">
        <v>270</v>
      </c>
      <c r="E7" s="324" t="s">
        <v>354</v>
      </c>
      <c r="F7" s="324" t="s">
        <v>271</v>
      </c>
      <c r="G7" s="324" t="s">
        <v>227</v>
      </c>
      <c r="H7" s="324" t="s">
        <v>228</v>
      </c>
      <c r="I7" s="277"/>
      <c r="J7" s="324" t="s">
        <v>272</v>
      </c>
      <c r="K7" s="324" t="s">
        <v>273</v>
      </c>
      <c r="L7" s="324" t="s">
        <v>228</v>
      </c>
      <c r="M7" s="277"/>
      <c r="N7" s="324" t="s">
        <v>353</v>
      </c>
      <c r="O7" s="324" t="s">
        <v>274</v>
      </c>
      <c r="P7" s="325" t="s">
        <v>275</v>
      </c>
      <c r="Q7" s="324" t="s">
        <v>276</v>
      </c>
      <c r="R7" s="324" t="s">
        <v>277</v>
      </c>
      <c r="S7" s="324" t="s">
        <v>278</v>
      </c>
      <c r="T7" s="398" t="s">
        <v>228</v>
      </c>
      <c r="U7" s="324" t="s">
        <v>279</v>
      </c>
      <c r="V7" s="324" t="s">
        <v>280</v>
      </c>
      <c r="W7" s="324" t="s">
        <v>228</v>
      </c>
      <c r="X7" s="277"/>
      <c r="Y7" s="479" t="s">
        <v>425</v>
      </c>
      <c r="Z7" s="480" t="s">
        <v>426</v>
      </c>
      <c r="AA7" s="480" t="s">
        <v>428</v>
      </c>
      <c r="AB7" s="480" t="s">
        <v>427</v>
      </c>
      <c r="AC7" s="480" t="s">
        <v>228</v>
      </c>
      <c r="AD7" s="277"/>
      <c r="AE7" s="871"/>
      <c r="AF7" s="326"/>
      <c r="AG7" s="871"/>
      <c r="AH7" s="326"/>
      <c r="AI7" s="871"/>
      <c r="AJ7" s="277"/>
      <c r="AK7" s="871"/>
      <c r="AL7" s="326"/>
      <c r="AM7" s="324" t="s">
        <v>281</v>
      </c>
      <c r="AN7" s="324" t="s">
        <v>282</v>
      </c>
      <c r="AO7" s="325" t="s">
        <v>283</v>
      </c>
      <c r="AP7" s="324" t="s">
        <v>251</v>
      </c>
      <c r="AQ7" s="324" t="s">
        <v>284</v>
      </c>
      <c r="AR7" s="324" t="s">
        <v>285</v>
      </c>
      <c r="AS7" s="398" t="s">
        <v>228</v>
      </c>
      <c r="AT7" s="871"/>
      <c r="AU7" s="277"/>
      <c r="AV7" s="871"/>
      <c r="AW7" s="326"/>
      <c r="AX7" s="871"/>
      <c r="AY7" s="326"/>
      <c r="AZ7" s="871"/>
      <c r="BA7" s="326"/>
      <c r="BB7" s="322" t="s">
        <v>286</v>
      </c>
      <c r="BC7" s="322" t="s">
        <v>287</v>
      </c>
      <c r="BD7" s="277"/>
      <c r="BE7" s="871"/>
      <c r="BF7" s="277"/>
      <c r="BG7" s="871"/>
      <c r="BH7" s="326"/>
      <c r="BI7" s="324" t="s">
        <v>288</v>
      </c>
      <c r="BJ7" s="324" t="s">
        <v>289</v>
      </c>
      <c r="BK7" s="325" t="s">
        <v>290</v>
      </c>
      <c r="BL7" s="324" t="s">
        <v>228</v>
      </c>
      <c r="BM7" s="277"/>
      <c r="BN7" s="322" t="s">
        <v>291</v>
      </c>
      <c r="BO7" s="339" t="s">
        <v>292</v>
      </c>
      <c r="BP7" s="871"/>
      <c r="BQ7" s="326"/>
      <c r="BR7" s="871"/>
      <c r="BS7" s="326"/>
      <c r="BT7" s="871"/>
      <c r="BU7" s="322"/>
      <c r="BV7" s="871"/>
      <c r="BW7" s="326"/>
      <c r="BX7" s="875"/>
      <c r="BY7" s="327"/>
      <c r="BZ7" s="875"/>
      <c r="CA7" s="327"/>
      <c r="CB7" s="875"/>
      <c r="CC7" s="327"/>
      <c r="CD7" s="875"/>
      <c r="CE7" s="327"/>
      <c r="CF7" s="875"/>
      <c r="CG7" s="327"/>
      <c r="CH7" s="875"/>
      <c r="CI7" s="328"/>
      <c r="CJ7" s="878"/>
    </row>
    <row r="8" spans="1:88" x14ac:dyDescent="0.25">
      <c r="A8" s="129"/>
      <c r="B8" s="130"/>
      <c r="C8" s="329"/>
      <c r="D8" s="130"/>
      <c r="T8" s="292"/>
      <c r="U8" s="130"/>
      <c r="AS8" s="292"/>
      <c r="BO8" s="292"/>
      <c r="CJ8" s="292"/>
    </row>
    <row r="9" spans="1:88" x14ac:dyDescent="0.25">
      <c r="A9" s="131" t="s">
        <v>163</v>
      </c>
      <c r="B9" s="132"/>
      <c r="C9" s="152"/>
      <c r="D9" s="132"/>
      <c r="E9" s="330"/>
      <c r="F9" s="330"/>
      <c r="G9" s="330"/>
      <c r="H9" s="330"/>
      <c r="J9" s="330"/>
      <c r="K9" s="330"/>
      <c r="L9" s="330"/>
      <c r="N9" s="330"/>
      <c r="O9" s="330"/>
      <c r="P9" s="330"/>
      <c r="Q9" s="330"/>
      <c r="R9" s="330"/>
      <c r="T9" s="292"/>
      <c r="U9" s="132"/>
      <c r="V9" s="330"/>
      <c r="W9" s="330"/>
      <c r="Y9" s="330"/>
      <c r="Z9" s="330"/>
      <c r="AA9" s="330"/>
      <c r="AB9" s="330"/>
      <c r="AC9" s="330"/>
      <c r="AE9" s="330"/>
      <c r="AG9" s="330"/>
      <c r="AI9" s="330"/>
      <c r="AK9" s="330"/>
      <c r="AM9" s="330"/>
      <c r="AN9" s="330"/>
      <c r="AO9" s="330"/>
      <c r="AP9" s="330"/>
      <c r="AQ9" s="330"/>
      <c r="AS9" s="292"/>
      <c r="AT9" s="330"/>
      <c r="AV9" s="330"/>
      <c r="BB9" s="330"/>
      <c r="BC9" s="330"/>
      <c r="BE9" s="330"/>
      <c r="BG9" s="330"/>
      <c r="BI9" s="330"/>
      <c r="BJ9" s="330"/>
      <c r="BK9" s="330"/>
      <c r="BN9" s="330"/>
      <c r="BO9" s="331"/>
      <c r="BT9" s="330"/>
      <c r="BV9" s="330"/>
      <c r="BX9" s="330"/>
      <c r="BZ9" s="330"/>
      <c r="CB9" s="330"/>
      <c r="CD9" s="330"/>
      <c r="CF9" s="330"/>
      <c r="CH9" s="330"/>
      <c r="CJ9" s="331"/>
    </row>
    <row r="10" spans="1:88" x14ac:dyDescent="0.25">
      <c r="A10" s="20" t="s">
        <v>164</v>
      </c>
      <c r="B10" s="351">
        <v>72716.199804289994</v>
      </c>
      <c r="C10" s="135"/>
      <c r="D10" s="351">
        <v>356792.43344838999</v>
      </c>
      <c r="E10" s="351">
        <v>101232.22914373</v>
      </c>
      <c r="F10" s="360">
        <v>175000</v>
      </c>
      <c r="G10" s="351">
        <v>2256.3020369999845</v>
      </c>
      <c r="H10" s="351">
        <v>635280.96462911996</v>
      </c>
      <c r="I10" s="135"/>
      <c r="J10" s="351">
        <v>440753.19250213</v>
      </c>
      <c r="K10" s="351">
        <v>0</v>
      </c>
      <c r="L10" s="135">
        <v>440753.19250213</v>
      </c>
      <c r="M10" s="135"/>
      <c r="N10" s="351">
        <v>334505.24070670997</v>
      </c>
      <c r="O10" s="351">
        <v>0</v>
      </c>
      <c r="P10" s="351">
        <v>459327.86491830996</v>
      </c>
      <c r="Q10" s="351">
        <v>0</v>
      </c>
      <c r="R10" s="351">
        <v>0</v>
      </c>
      <c r="S10" s="352">
        <v>-5492.5824250699998</v>
      </c>
      <c r="T10" s="200">
        <v>788340.52319994988</v>
      </c>
      <c r="U10" s="351">
        <v>12069.114794659999</v>
      </c>
      <c r="V10" s="351">
        <v>0</v>
      </c>
      <c r="W10" s="135">
        <v>12069.114794659999</v>
      </c>
      <c r="X10" s="135"/>
      <c r="Y10" s="351">
        <v>0</v>
      </c>
      <c r="Z10" s="351">
        <v>0</v>
      </c>
      <c r="AA10" s="351">
        <v>241.970912</v>
      </c>
      <c r="AB10" s="351">
        <v>0</v>
      </c>
      <c r="AC10" s="351">
        <v>241.970912</v>
      </c>
      <c r="AD10" s="135"/>
      <c r="AE10" s="351">
        <v>19258.959355129999</v>
      </c>
      <c r="AF10" s="135"/>
      <c r="AG10" s="351">
        <v>8141.9520409400002</v>
      </c>
      <c r="AH10" s="135"/>
      <c r="AI10" s="351">
        <v>48862.21921671</v>
      </c>
      <c r="AJ10" s="135"/>
      <c r="AK10" s="351">
        <v>2025665.0964549298</v>
      </c>
      <c r="AL10" s="135"/>
      <c r="AM10" s="351">
        <v>882653.65843161999</v>
      </c>
      <c r="AN10" s="351">
        <v>530507.34318888001</v>
      </c>
      <c r="AO10" s="351">
        <v>68000</v>
      </c>
      <c r="AP10" s="351">
        <v>3253.3155000000002</v>
      </c>
      <c r="AQ10" s="351">
        <v>0</v>
      </c>
      <c r="AR10" s="352">
        <v>468.82279112999998</v>
      </c>
      <c r="AS10" s="200">
        <v>1484883.13991163</v>
      </c>
      <c r="AT10" s="351">
        <v>0</v>
      </c>
      <c r="AU10" s="135"/>
      <c r="AV10" s="351">
        <v>25100.26282923</v>
      </c>
      <c r="AW10" s="135"/>
      <c r="AX10" s="363">
        <v>4687.1568481200002</v>
      </c>
      <c r="AY10" s="135"/>
      <c r="AZ10" s="352">
        <v>0</v>
      </c>
      <c r="BA10" s="135"/>
      <c r="BB10" s="351">
        <v>195.19908903000001</v>
      </c>
      <c r="BC10" s="351">
        <v>0</v>
      </c>
      <c r="BD10" s="135"/>
      <c r="BE10" s="351">
        <v>102949.73426803999</v>
      </c>
      <c r="BF10" s="135"/>
      <c r="BG10" s="351">
        <v>1617815.4929460499</v>
      </c>
      <c r="BH10" s="135"/>
      <c r="BI10" s="351">
        <v>80724.185587850006</v>
      </c>
      <c r="BJ10" s="351">
        <v>0</v>
      </c>
      <c r="BK10" s="351">
        <v>0</v>
      </c>
      <c r="BL10" s="206">
        <v>80724.185587850006</v>
      </c>
      <c r="BM10" s="135"/>
      <c r="BN10" s="351">
        <v>80724.185587850006</v>
      </c>
      <c r="BO10" s="399">
        <v>58232.04115977</v>
      </c>
      <c r="BP10" s="352">
        <v>175149.45137965001</v>
      </c>
      <c r="BQ10" s="135"/>
      <c r="BR10" s="352">
        <v>13019.73979376</v>
      </c>
      <c r="BS10" s="135"/>
      <c r="BT10" s="351">
        <v>407849.60350888001</v>
      </c>
      <c r="BU10" s="135"/>
      <c r="BV10" s="351">
        <v>2025665.09645493</v>
      </c>
      <c r="BW10" s="135"/>
      <c r="BX10" s="351">
        <v>0</v>
      </c>
      <c r="BY10" s="135"/>
      <c r="BZ10" s="351">
        <v>0</v>
      </c>
      <c r="CA10" s="135"/>
      <c r="CB10" s="351">
        <v>83350.306885960003</v>
      </c>
      <c r="CC10" s="135"/>
      <c r="CD10" s="351">
        <v>0</v>
      </c>
      <c r="CE10" s="135"/>
      <c r="CF10" s="351">
        <v>0</v>
      </c>
      <c r="CG10" s="135"/>
      <c r="CH10" s="351">
        <v>0</v>
      </c>
      <c r="CI10" s="135"/>
      <c r="CJ10" s="136">
        <v>83350.306885960003</v>
      </c>
    </row>
    <row r="11" spans="1:88" x14ac:dyDescent="0.25">
      <c r="A11" s="20" t="s">
        <v>165</v>
      </c>
      <c r="B11" s="351">
        <v>10821.269136999999</v>
      </c>
      <c r="C11" s="135"/>
      <c r="D11" s="351">
        <v>50221.656025999997</v>
      </c>
      <c r="E11" s="351">
        <v>50269.984875999995</v>
      </c>
      <c r="F11" s="360">
        <v>0</v>
      </c>
      <c r="G11" s="351">
        <v>180.08286899999999</v>
      </c>
      <c r="H11" s="351">
        <v>100671.72377099999</v>
      </c>
      <c r="I11" s="135"/>
      <c r="J11" s="351">
        <v>2332.7863400000001</v>
      </c>
      <c r="K11" s="351">
        <v>0</v>
      </c>
      <c r="L11" s="135">
        <v>2332.7863400000001</v>
      </c>
      <c r="M11" s="135"/>
      <c r="N11" s="351">
        <v>43912.288700999998</v>
      </c>
      <c r="O11" s="351">
        <v>0</v>
      </c>
      <c r="P11" s="351">
        <v>623076.58283299999</v>
      </c>
      <c r="Q11" s="351">
        <v>958.12694999999997</v>
      </c>
      <c r="R11" s="351">
        <v>0</v>
      </c>
      <c r="S11" s="351">
        <v>-4104.2873340000006</v>
      </c>
      <c r="T11" s="136">
        <v>663842.71114999999</v>
      </c>
      <c r="U11" s="351">
        <v>11566.479024</v>
      </c>
      <c r="V11" s="351">
        <v>5.1313599999999999</v>
      </c>
      <c r="W11" s="135">
        <v>11571.610384</v>
      </c>
      <c r="X11" s="135"/>
      <c r="Y11" s="351">
        <v>10.5</v>
      </c>
      <c r="Z11" s="351">
        <v>-10.5</v>
      </c>
      <c r="AA11" s="351">
        <v>0</v>
      </c>
      <c r="AB11" s="351">
        <v>0</v>
      </c>
      <c r="AC11" s="351">
        <v>0</v>
      </c>
      <c r="AD11" s="135"/>
      <c r="AE11" s="351">
        <v>775.12375699999996</v>
      </c>
      <c r="AF11" s="135"/>
      <c r="AG11" s="351">
        <v>0</v>
      </c>
      <c r="AH11" s="135"/>
      <c r="AI11" s="351">
        <v>5360.4260030000005</v>
      </c>
      <c r="AJ11" s="135"/>
      <c r="AK11" s="351">
        <v>795375.65054199996</v>
      </c>
      <c r="AL11" s="135"/>
      <c r="AM11" s="351">
        <v>42227.392247999996</v>
      </c>
      <c r="AN11" s="351">
        <v>17744.021189999999</v>
      </c>
      <c r="AO11" s="351">
        <v>0</v>
      </c>
      <c r="AP11" s="351">
        <v>188010.6292</v>
      </c>
      <c r="AQ11" s="351">
        <v>0</v>
      </c>
      <c r="AR11" s="351">
        <v>7189.0059389999997</v>
      </c>
      <c r="AS11" s="136">
        <v>255171.04857699998</v>
      </c>
      <c r="AT11" s="351">
        <v>0</v>
      </c>
      <c r="AU11" s="135"/>
      <c r="AV11" s="351">
        <v>281.26815299999998</v>
      </c>
      <c r="AW11" s="135"/>
      <c r="AX11" s="360">
        <v>0</v>
      </c>
      <c r="AY11" s="135"/>
      <c r="AZ11" s="351">
        <v>0</v>
      </c>
      <c r="BA11" s="135"/>
      <c r="BB11" s="351">
        <v>10000</v>
      </c>
      <c r="BC11" s="351">
        <v>375938.68</v>
      </c>
      <c r="BD11" s="135"/>
      <c r="BE11" s="351">
        <v>21222.282456000001</v>
      </c>
      <c r="BF11" s="135"/>
      <c r="BG11" s="351">
        <v>662613.27918599988</v>
      </c>
      <c r="BH11" s="135"/>
      <c r="BI11" s="351">
        <v>64060.813760999998</v>
      </c>
      <c r="BJ11" s="351">
        <v>0</v>
      </c>
      <c r="BK11" s="351">
        <v>0</v>
      </c>
      <c r="BL11" s="135">
        <v>64060.813760999998</v>
      </c>
      <c r="BM11" s="135"/>
      <c r="BN11" s="351">
        <v>41494.608312999997</v>
      </c>
      <c r="BO11" s="399">
        <v>17407.185747</v>
      </c>
      <c r="BP11" s="351">
        <v>9269.9649200000003</v>
      </c>
      <c r="BQ11" s="135"/>
      <c r="BR11" s="351">
        <v>529.79861500000004</v>
      </c>
      <c r="BS11" s="135"/>
      <c r="BT11" s="351">
        <v>132762.37135600002</v>
      </c>
      <c r="BU11" s="135"/>
      <c r="BV11" s="351">
        <v>795375.65054199984</v>
      </c>
      <c r="BW11" s="135"/>
      <c r="BX11" s="351">
        <v>0</v>
      </c>
      <c r="BY11" s="135"/>
      <c r="BZ11" s="351">
        <v>0</v>
      </c>
      <c r="CA11" s="135"/>
      <c r="CB11" s="351">
        <v>23871.248011</v>
      </c>
      <c r="CC11" s="135"/>
      <c r="CD11" s="351">
        <v>0</v>
      </c>
      <c r="CE11" s="135"/>
      <c r="CF11" s="351">
        <v>0</v>
      </c>
      <c r="CG11" s="135"/>
      <c r="CH11" s="351">
        <v>0</v>
      </c>
      <c r="CI11" s="135"/>
      <c r="CJ11" s="136">
        <v>23871.248011</v>
      </c>
    </row>
    <row r="12" spans="1:88" x14ac:dyDescent="0.25">
      <c r="A12" s="20" t="s">
        <v>166</v>
      </c>
      <c r="B12" s="351">
        <v>33824.704071550004</v>
      </c>
      <c r="C12" s="135"/>
      <c r="D12" s="351">
        <v>76544.658738690006</v>
      </c>
      <c r="E12" s="351">
        <v>19717.096695299999</v>
      </c>
      <c r="F12" s="360">
        <v>29881.293566</v>
      </c>
      <c r="G12" s="351">
        <v>351.07125700000381</v>
      </c>
      <c r="H12" s="351">
        <v>126494.12025699002</v>
      </c>
      <c r="I12" s="135"/>
      <c r="J12" s="351">
        <v>9675.4181160000007</v>
      </c>
      <c r="K12" s="351">
        <v>0</v>
      </c>
      <c r="L12" s="135">
        <v>9675.4181160000007</v>
      </c>
      <c r="M12" s="135"/>
      <c r="N12" s="351">
        <v>395.59897164</v>
      </c>
      <c r="O12" s="351">
        <v>0</v>
      </c>
      <c r="P12" s="351">
        <v>392234.66348787001</v>
      </c>
      <c r="Q12" s="351">
        <v>8613.7931115399988</v>
      </c>
      <c r="R12" s="351">
        <v>25243.866837910002</v>
      </c>
      <c r="S12" s="351">
        <v>-27614.54302108</v>
      </c>
      <c r="T12" s="136">
        <v>398873.37938788004</v>
      </c>
      <c r="U12" s="351">
        <v>5934.13762365</v>
      </c>
      <c r="V12" s="351">
        <v>1077.22634973</v>
      </c>
      <c r="W12" s="135">
        <v>7011.3639733800001</v>
      </c>
      <c r="X12" s="135"/>
      <c r="Y12" s="351">
        <v>208</v>
      </c>
      <c r="Z12" s="351">
        <v>0</v>
      </c>
      <c r="AA12" s="351">
        <v>10.130000000000001</v>
      </c>
      <c r="AB12" s="351">
        <v>-10.130000000000001</v>
      </c>
      <c r="AC12" s="389">
        <v>208</v>
      </c>
      <c r="AD12" s="135"/>
      <c r="AE12" s="351">
        <v>9707.3063732999999</v>
      </c>
      <c r="AF12" s="135"/>
      <c r="AG12" s="351">
        <v>0</v>
      </c>
      <c r="AH12" s="135"/>
      <c r="AI12" s="351">
        <v>1726.5902032499998</v>
      </c>
      <c r="AJ12" s="135"/>
      <c r="AK12" s="351">
        <v>587520.88238235004</v>
      </c>
      <c r="AL12" s="135"/>
      <c r="AM12" s="351">
        <v>78054.436026540003</v>
      </c>
      <c r="AN12" s="351">
        <v>172726.07702291</v>
      </c>
      <c r="AO12" s="351">
        <v>0</v>
      </c>
      <c r="AP12" s="351">
        <v>139354.47696827</v>
      </c>
      <c r="AQ12" s="351">
        <v>0</v>
      </c>
      <c r="AR12" s="351">
        <v>1971.3056992900001</v>
      </c>
      <c r="AS12" s="136">
        <v>392106.29571701004</v>
      </c>
      <c r="AT12" s="351">
        <v>0</v>
      </c>
      <c r="AU12" s="135"/>
      <c r="AV12" s="351">
        <v>0</v>
      </c>
      <c r="AW12" s="135"/>
      <c r="AX12" s="360">
        <v>0</v>
      </c>
      <c r="AY12" s="135"/>
      <c r="AZ12" s="351">
        <v>0</v>
      </c>
      <c r="BA12" s="135"/>
      <c r="BB12" s="351">
        <v>90.541907210006698</v>
      </c>
      <c r="BC12" s="351">
        <v>108443.85</v>
      </c>
      <c r="BD12" s="135"/>
      <c r="BE12" s="351">
        <v>15817.99991214</v>
      </c>
      <c r="BF12" s="135"/>
      <c r="BG12" s="351">
        <v>516458.68753636006</v>
      </c>
      <c r="BH12" s="135"/>
      <c r="BI12" s="351">
        <v>78978.925726000001</v>
      </c>
      <c r="BJ12" s="351">
        <v>0</v>
      </c>
      <c r="BK12" s="351">
        <v>0</v>
      </c>
      <c r="BL12" s="135">
        <v>78978.925726000001</v>
      </c>
      <c r="BM12" s="135"/>
      <c r="BN12" s="351">
        <v>0</v>
      </c>
      <c r="BO12" s="399">
        <v>10816.520617</v>
      </c>
      <c r="BP12" s="351">
        <v>-15172.31161588</v>
      </c>
      <c r="BQ12" s="135"/>
      <c r="BR12" s="351">
        <v>-3560.9398811299998</v>
      </c>
      <c r="BS12" s="135"/>
      <c r="BT12" s="351">
        <v>71062.194845990001</v>
      </c>
      <c r="BU12" s="135"/>
      <c r="BV12" s="351">
        <v>587520.88238235004</v>
      </c>
      <c r="BW12" s="135"/>
      <c r="BX12" s="351">
        <v>0</v>
      </c>
      <c r="BY12" s="135"/>
      <c r="BZ12" s="351">
        <v>0</v>
      </c>
      <c r="CA12" s="135"/>
      <c r="CB12" s="351">
        <v>950</v>
      </c>
      <c r="CC12" s="135"/>
      <c r="CD12" s="351">
        <v>726.34967771000004</v>
      </c>
      <c r="CE12" s="135"/>
      <c r="CF12" s="351">
        <v>3233.1166840000001</v>
      </c>
      <c r="CG12" s="135"/>
      <c r="CH12" s="351">
        <v>5.9604644775390597E-14</v>
      </c>
      <c r="CI12" s="135"/>
      <c r="CJ12" s="136">
        <v>4909.4663617099995</v>
      </c>
    </row>
    <row r="13" spans="1:88" s="332" customFormat="1" x14ac:dyDescent="0.25">
      <c r="A13" s="137" t="s">
        <v>167</v>
      </c>
      <c r="B13" s="138">
        <v>117362.17301283999</v>
      </c>
      <c r="C13" s="278"/>
      <c r="D13" s="138">
        <v>483558.74821307999</v>
      </c>
      <c r="E13" s="138">
        <v>171219.31071502998</v>
      </c>
      <c r="F13" s="361">
        <v>204881.29356600001</v>
      </c>
      <c r="G13" s="138">
        <v>2787.456162999988</v>
      </c>
      <c r="H13" s="138">
        <v>862446.80865710997</v>
      </c>
      <c r="I13" s="278"/>
      <c r="J13" s="138">
        <v>452761.39695813</v>
      </c>
      <c r="K13" s="138">
        <v>0</v>
      </c>
      <c r="L13" s="138">
        <v>452761.39695813</v>
      </c>
      <c r="M13" s="278"/>
      <c r="N13" s="138">
        <v>378813.12837934995</v>
      </c>
      <c r="O13" s="138">
        <v>0</v>
      </c>
      <c r="P13" s="138">
        <v>1474639.11123918</v>
      </c>
      <c r="Q13" s="138">
        <v>9571.9200615399986</v>
      </c>
      <c r="R13" s="138">
        <v>25243.866837910002</v>
      </c>
      <c r="S13" s="138">
        <v>-37211.41278015</v>
      </c>
      <c r="T13" s="139">
        <v>1851056.6137378297</v>
      </c>
      <c r="U13" s="138">
        <v>29569.73144231</v>
      </c>
      <c r="V13" s="138">
        <v>1082.3577097300001</v>
      </c>
      <c r="W13" s="138">
        <v>30652.08915204</v>
      </c>
      <c r="X13" s="278"/>
      <c r="Y13" s="138">
        <v>218.5</v>
      </c>
      <c r="Z13" s="138">
        <v>-10.5</v>
      </c>
      <c r="AA13" s="138">
        <v>252.10091199999999</v>
      </c>
      <c r="AB13" s="138">
        <v>-10.130000000000001</v>
      </c>
      <c r="AC13" s="278">
        <v>449.970912</v>
      </c>
      <c r="AD13" s="278"/>
      <c r="AE13" s="138">
        <v>29741.389485430002</v>
      </c>
      <c r="AF13" s="278"/>
      <c r="AG13" s="138">
        <v>8141.9520409400002</v>
      </c>
      <c r="AH13" s="278"/>
      <c r="AI13" s="138">
        <v>55949.235422960002</v>
      </c>
      <c r="AJ13" s="278"/>
      <c r="AK13" s="138">
        <v>3408561.6293792799</v>
      </c>
      <c r="AL13" s="278"/>
      <c r="AM13" s="138">
        <v>1002935.48670616</v>
      </c>
      <c r="AN13" s="138">
        <v>720977.44140179001</v>
      </c>
      <c r="AO13" s="138">
        <v>68000</v>
      </c>
      <c r="AP13" s="138">
        <v>330618.42166827002</v>
      </c>
      <c r="AQ13" s="138">
        <v>0</v>
      </c>
      <c r="AR13" s="138">
        <v>9629.1344294199989</v>
      </c>
      <c r="AS13" s="139">
        <v>2132160.4842056399</v>
      </c>
      <c r="AT13" s="138">
        <v>0</v>
      </c>
      <c r="AU13" s="278"/>
      <c r="AV13" s="138">
        <v>25381.530982230001</v>
      </c>
      <c r="AW13" s="278"/>
      <c r="AX13" s="361">
        <v>4687.1568481200002</v>
      </c>
      <c r="AY13" s="278"/>
      <c r="AZ13" s="138">
        <v>0</v>
      </c>
      <c r="BA13" s="278"/>
      <c r="BB13" s="138">
        <v>10285.740996240007</v>
      </c>
      <c r="BC13" s="138">
        <v>484382.53</v>
      </c>
      <c r="BD13" s="278"/>
      <c r="BE13" s="138">
        <v>139990.01663617999</v>
      </c>
      <c r="BF13" s="278"/>
      <c r="BG13" s="138">
        <v>2796887.45966841</v>
      </c>
      <c r="BH13" s="278"/>
      <c r="BI13" s="138">
        <v>223763.92507484998</v>
      </c>
      <c r="BJ13" s="138">
        <v>0</v>
      </c>
      <c r="BK13" s="138">
        <v>0</v>
      </c>
      <c r="BL13" s="138">
        <v>223763.92507484998</v>
      </c>
      <c r="BM13" s="278"/>
      <c r="BN13" s="138">
        <v>122218.79390085</v>
      </c>
      <c r="BO13" s="139">
        <v>86455.747523769998</v>
      </c>
      <c r="BP13" s="138">
        <v>169247.10468377001</v>
      </c>
      <c r="BQ13" s="278"/>
      <c r="BR13" s="138">
        <v>9988.5985276299998</v>
      </c>
      <c r="BS13" s="278"/>
      <c r="BT13" s="138">
        <v>611674.16971087013</v>
      </c>
      <c r="BU13" s="278"/>
      <c r="BV13" s="138">
        <v>3408561.6293792799</v>
      </c>
      <c r="BW13" s="278"/>
      <c r="BX13" s="138">
        <v>0</v>
      </c>
      <c r="BY13" s="278"/>
      <c r="BZ13" s="138">
        <v>0</v>
      </c>
      <c r="CA13" s="278"/>
      <c r="CB13" s="138">
        <v>108171.55489696001</v>
      </c>
      <c r="CC13" s="278"/>
      <c r="CD13" s="138">
        <v>726.34967771000004</v>
      </c>
      <c r="CE13" s="278"/>
      <c r="CF13" s="138">
        <v>3233.1166840000001</v>
      </c>
      <c r="CG13" s="278"/>
      <c r="CH13" s="138">
        <v>5.9604644775390597E-14</v>
      </c>
      <c r="CI13" s="278"/>
      <c r="CJ13" s="139">
        <v>112131.02125867001</v>
      </c>
    </row>
    <row r="14" spans="1:88" ht="6" customHeight="1" x14ac:dyDescent="0.25">
      <c r="A14" s="20"/>
      <c r="B14" s="135"/>
      <c r="C14" s="135"/>
      <c r="D14" s="135"/>
      <c r="E14" s="135"/>
      <c r="F14" s="296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6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6"/>
      <c r="AT14" s="135"/>
      <c r="AU14" s="135"/>
      <c r="AV14" s="135"/>
      <c r="AW14" s="135"/>
      <c r="AX14" s="296"/>
      <c r="AY14" s="135"/>
      <c r="AZ14" s="135"/>
      <c r="BA14" s="135"/>
      <c r="BB14" s="135"/>
      <c r="BC14" s="135"/>
      <c r="BD14" s="135"/>
      <c r="BE14" s="135"/>
      <c r="BF14" s="135"/>
      <c r="BG14" s="135"/>
      <c r="BH14" s="135"/>
      <c r="BI14" s="135"/>
      <c r="BJ14" s="135"/>
      <c r="BK14" s="135"/>
      <c r="BL14" s="135"/>
      <c r="BM14" s="135"/>
      <c r="BN14" s="135"/>
      <c r="BO14" s="136"/>
      <c r="BP14" s="135"/>
      <c r="BQ14" s="135"/>
      <c r="BR14" s="135"/>
      <c r="BS14" s="135"/>
      <c r="BT14" s="135"/>
      <c r="BU14" s="135"/>
      <c r="BV14" s="135"/>
      <c r="BW14" s="135"/>
      <c r="BX14" s="135"/>
      <c r="BY14" s="135"/>
      <c r="BZ14" s="135"/>
      <c r="CA14" s="135"/>
      <c r="CB14" s="135"/>
      <c r="CC14" s="135"/>
      <c r="CD14" s="135"/>
      <c r="CE14" s="135"/>
      <c r="CF14" s="135"/>
      <c r="CG14" s="135"/>
      <c r="CH14" s="135"/>
      <c r="CI14" s="135"/>
      <c r="CJ14" s="136"/>
    </row>
    <row r="15" spans="1:88" x14ac:dyDescent="0.25">
      <c r="A15" s="131" t="s">
        <v>168</v>
      </c>
      <c r="B15" s="141"/>
      <c r="C15" s="135"/>
      <c r="D15" s="141"/>
      <c r="E15" s="141"/>
      <c r="F15" s="297"/>
      <c r="G15" s="141"/>
      <c r="H15" s="141"/>
      <c r="I15" s="135"/>
      <c r="J15" s="141"/>
      <c r="K15" s="141"/>
      <c r="L15" s="141"/>
      <c r="M15" s="135"/>
      <c r="N15" s="141"/>
      <c r="O15" s="141"/>
      <c r="P15" s="141"/>
      <c r="Q15" s="141"/>
      <c r="R15" s="141"/>
      <c r="S15" s="141"/>
      <c r="T15" s="142"/>
      <c r="U15" s="141"/>
      <c r="V15" s="141"/>
      <c r="W15" s="141"/>
      <c r="X15" s="135"/>
      <c r="Y15" s="141"/>
      <c r="Z15" s="141"/>
      <c r="AA15" s="141"/>
      <c r="AB15" s="141"/>
      <c r="AC15" s="141"/>
      <c r="AD15" s="135"/>
      <c r="AE15" s="141"/>
      <c r="AF15" s="135"/>
      <c r="AG15" s="141"/>
      <c r="AH15" s="135"/>
      <c r="AI15" s="141"/>
      <c r="AJ15" s="135"/>
      <c r="AK15" s="141"/>
      <c r="AL15" s="135"/>
      <c r="AM15" s="141"/>
      <c r="AN15" s="141"/>
      <c r="AO15" s="141"/>
      <c r="AP15" s="141"/>
      <c r="AQ15" s="141"/>
      <c r="AR15" s="141"/>
      <c r="AS15" s="142"/>
      <c r="AT15" s="141"/>
      <c r="AU15" s="135"/>
      <c r="AV15" s="141"/>
      <c r="AW15" s="135"/>
      <c r="AX15" s="297"/>
      <c r="AY15" s="135"/>
      <c r="AZ15" s="141"/>
      <c r="BA15" s="135"/>
      <c r="BB15" s="141"/>
      <c r="BC15" s="141"/>
      <c r="BD15" s="135"/>
      <c r="BE15" s="141"/>
      <c r="BF15" s="135"/>
      <c r="BG15" s="141"/>
      <c r="BH15" s="135"/>
      <c r="BI15" s="141"/>
      <c r="BJ15" s="141"/>
      <c r="BK15" s="141"/>
      <c r="BL15" s="141"/>
      <c r="BM15" s="135"/>
      <c r="BN15" s="141"/>
      <c r="BO15" s="142"/>
      <c r="BP15" s="141"/>
      <c r="BQ15" s="135"/>
      <c r="BR15" s="141"/>
      <c r="BS15" s="135"/>
      <c r="BT15" s="141"/>
      <c r="BU15" s="135"/>
      <c r="BV15" s="141"/>
      <c r="BW15" s="135"/>
      <c r="BX15" s="141"/>
      <c r="BY15" s="135"/>
      <c r="BZ15" s="141"/>
      <c r="CA15" s="135"/>
      <c r="CB15" s="141"/>
      <c r="CC15" s="135"/>
      <c r="CD15" s="141"/>
      <c r="CE15" s="135"/>
      <c r="CF15" s="141"/>
      <c r="CG15" s="135"/>
      <c r="CH15" s="141"/>
      <c r="CI15" s="135"/>
      <c r="CJ15" s="142"/>
    </row>
    <row r="16" spans="1:88" x14ac:dyDescent="0.25">
      <c r="A16" s="20" t="s">
        <v>169</v>
      </c>
      <c r="B16" s="351">
        <v>1769356.26505</v>
      </c>
      <c r="C16" s="135"/>
      <c r="D16" s="351">
        <v>3921943.141479</v>
      </c>
      <c r="E16" s="351">
        <v>184358.414173</v>
      </c>
      <c r="F16" s="360">
        <v>110063.381501</v>
      </c>
      <c r="G16" s="351">
        <v>11144.748274</v>
      </c>
      <c r="H16" s="351">
        <v>4227509.6854270007</v>
      </c>
      <c r="I16" s="135"/>
      <c r="J16" s="351">
        <v>5094880.0451159999</v>
      </c>
      <c r="K16" s="351">
        <v>180862.253451</v>
      </c>
      <c r="L16" s="135">
        <v>5275742.2985669998</v>
      </c>
      <c r="M16" s="135"/>
      <c r="N16" s="351">
        <v>2575404.4966859999</v>
      </c>
      <c r="O16" s="351">
        <v>0</v>
      </c>
      <c r="P16" s="351">
        <v>15400486.831884</v>
      </c>
      <c r="Q16" s="351">
        <v>140218.357617</v>
      </c>
      <c r="R16" s="351">
        <v>209819.0969</v>
      </c>
      <c r="S16" s="351">
        <v>-432117.26642399997</v>
      </c>
      <c r="T16" s="136">
        <v>17893811.516663</v>
      </c>
      <c r="U16" s="351">
        <v>251490.47641</v>
      </c>
      <c r="V16" s="351">
        <v>8492.4893150000007</v>
      </c>
      <c r="W16" s="135">
        <v>259982.96572500002</v>
      </c>
      <c r="X16" s="135"/>
      <c r="Y16" s="351">
        <v>86367.990885000007</v>
      </c>
      <c r="Z16" s="351">
        <v>-39474.39847</v>
      </c>
      <c r="AA16" s="351">
        <v>112204.86290599999</v>
      </c>
      <c r="AB16" s="351">
        <v>-27204.753128</v>
      </c>
      <c r="AC16" s="351">
        <v>131893.702193</v>
      </c>
      <c r="AD16" s="135"/>
      <c r="AE16" s="351">
        <v>73784.443971999994</v>
      </c>
      <c r="AF16" s="135"/>
      <c r="AG16" s="351">
        <v>58023.440883000003</v>
      </c>
      <c r="AH16" s="135"/>
      <c r="AI16" s="351">
        <v>396368.17598899995</v>
      </c>
      <c r="AJ16" s="135"/>
      <c r="AK16" s="351">
        <v>30086472.494468998</v>
      </c>
      <c r="AL16" s="135"/>
      <c r="AM16" s="351">
        <v>9659446.8741549999</v>
      </c>
      <c r="AN16" s="351">
        <v>9012090.4387530014</v>
      </c>
      <c r="AO16" s="351">
        <v>164739.69263800001</v>
      </c>
      <c r="AP16" s="351">
        <v>3419882.1499180002</v>
      </c>
      <c r="AQ16" s="351">
        <v>0</v>
      </c>
      <c r="AR16" s="351">
        <v>76052.114671999996</v>
      </c>
      <c r="AS16" s="136">
        <v>22332211.270136002</v>
      </c>
      <c r="AT16" s="351">
        <v>1136280.57</v>
      </c>
      <c r="AU16" s="135"/>
      <c r="AV16" s="351">
        <v>108652.23877699999</v>
      </c>
      <c r="AW16" s="135"/>
      <c r="AX16" s="360">
        <v>58678.175281999997</v>
      </c>
      <c r="AY16" s="135"/>
      <c r="AZ16" s="351">
        <v>0</v>
      </c>
      <c r="BA16" s="135"/>
      <c r="BB16" s="351">
        <v>656604.29928000004</v>
      </c>
      <c r="BC16" s="351">
        <v>498656.68491299998</v>
      </c>
      <c r="BD16" s="135"/>
      <c r="BE16" s="351">
        <v>630648.412962</v>
      </c>
      <c r="BF16" s="135"/>
      <c r="BG16" s="351">
        <v>25421731.651350003</v>
      </c>
      <c r="BH16" s="135"/>
      <c r="BI16" s="351">
        <v>1133000</v>
      </c>
      <c r="BJ16" s="351">
        <v>0</v>
      </c>
      <c r="BK16" s="351">
        <v>0</v>
      </c>
      <c r="BL16" s="135">
        <v>1133000</v>
      </c>
      <c r="BM16" s="135"/>
      <c r="BN16" s="351">
        <v>1018321.374053</v>
      </c>
      <c r="BO16" s="399">
        <v>48387.770729000003</v>
      </c>
      <c r="BP16" s="351">
        <v>2309217.837549</v>
      </c>
      <c r="BQ16" s="135"/>
      <c r="BR16" s="351">
        <v>155813.86078799999</v>
      </c>
      <c r="BS16" s="135"/>
      <c r="BT16" s="351">
        <v>4664740.8431190001</v>
      </c>
      <c r="BU16" s="135"/>
      <c r="BV16" s="351">
        <v>30086472.494469002</v>
      </c>
      <c r="BW16" s="135"/>
      <c r="BX16" s="351">
        <v>0</v>
      </c>
      <c r="BY16" s="135"/>
      <c r="BZ16" s="351">
        <v>0</v>
      </c>
      <c r="CA16" s="135"/>
      <c r="CB16" s="351">
        <v>403963.88871700002</v>
      </c>
      <c r="CC16" s="135"/>
      <c r="CD16" s="351">
        <v>774366.57611700008</v>
      </c>
      <c r="CE16" s="135"/>
      <c r="CF16" s="351">
        <v>2859409.6545799999</v>
      </c>
      <c r="CG16" s="135"/>
      <c r="CH16" s="351">
        <v>882.52342499999997</v>
      </c>
      <c r="CI16" s="135"/>
      <c r="CJ16" s="136">
        <v>4038622.6428389996</v>
      </c>
    </row>
    <row r="17" spans="1:88" x14ac:dyDescent="0.25">
      <c r="A17" s="20" t="s">
        <v>170</v>
      </c>
      <c r="B17" s="351">
        <v>545112.49232900003</v>
      </c>
      <c r="C17" s="135"/>
      <c r="D17" s="351">
        <v>1027670.173377</v>
      </c>
      <c r="E17" s="351">
        <v>612112.50201599998</v>
      </c>
      <c r="F17" s="360">
        <v>33236.953904000002</v>
      </c>
      <c r="G17" s="351">
        <v>12590.961405000002</v>
      </c>
      <c r="H17" s="351">
        <v>1685610.5907020001</v>
      </c>
      <c r="I17" s="135"/>
      <c r="J17" s="351">
        <v>578680.247798</v>
      </c>
      <c r="K17" s="351">
        <v>0</v>
      </c>
      <c r="L17" s="135">
        <v>578680.247798</v>
      </c>
      <c r="M17" s="135"/>
      <c r="N17" s="351">
        <v>72496.194319000002</v>
      </c>
      <c r="O17" s="351">
        <v>0</v>
      </c>
      <c r="P17" s="351">
        <v>13691059.852991</v>
      </c>
      <c r="Q17" s="351">
        <v>132509.104766</v>
      </c>
      <c r="R17" s="351">
        <v>79476.438324000002</v>
      </c>
      <c r="S17" s="351">
        <v>-241663.45668</v>
      </c>
      <c r="T17" s="136">
        <v>13733878.133720001</v>
      </c>
      <c r="U17" s="351">
        <v>319201.359222</v>
      </c>
      <c r="V17" s="351">
        <v>7557.6790959999998</v>
      </c>
      <c r="W17" s="135">
        <v>326759.03831799998</v>
      </c>
      <c r="X17" s="135"/>
      <c r="Y17" s="351">
        <v>251187.95825500001</v>
      </c>
      <c r="Z17" s="351">
        <v>-80753.302981999994</v>
      </c>
      <c r="AA17" s="351">
        <v>136211.625444</v>
      </c>
      <c r="AB17" s="351">
        <v>-7.9249999999999998</v>
      </c>
      <c r="AC17" s="351">
        <v>306638.35571700003</v>
      </c>
      <c r="AD17" s="135"/>
      <c r="AE17" s="351">
        <v>159348.39632500001</v>
      </c>
      <c r="AF17" s="135"/>
      <c r="AG17" s="351">
        <v>299827.94932000001</v>
      </c>
      <c r="AH17" s="135"/>
      <c r="AI17" s="351">
        <v>232126.17549699999</v>
      </c>
      <c r="AJ17" s="135"/>
      <c r="AK17" s="351">
        <v>17867981.379726</v>
      </c>
      <c r="AL17" s="135"/>
      <c r="AM17" s="351">
        <v>2140096.5512239998</v>
      </c>
      <c r="AN17" s="351">
        <v>2638780.914113</v>
      </c>
      <c r="AO17" s="351">
        <v>7777.1887689999994</v>
      </c>
      <c r="AP17" s="351">
        <v>5879048.7070809994</v>
      </c>
      <c r="AQ17" s="351">
        <v>0</v>
      </c>
      <c r="AR17" s="351">
        <v>115533.63000499998</v>
      </c>
      <c r="AS17" s="136">
        <v>10781236.991192</v>
      </c>
      <c r="AT17" s="351">
        <v>433775.4</v>
      </c>
      <c r="AU17" s="135"/>
      <c r="AV17" s="351">
        <v>23037.740401999999</v>
      </c>
      <c r="AW17" s="135"/>
      <c r="AX17" s="360">
        <v>296809.01571800001</v>
      </c>
      <c r="AY17" s="135"/>
      <c r="AZ17" s="351">
        <v>166280.57</v>
      </c>
      <c r="BA17" s="135"/>
      <c r="BB17" s="351">
        <v>444802.36656599998</v>
      </c>
      <c r="BC17" s="351">
        <v>3878122.6759959999</v>
      </c>
      <c r="BD17" s="135"/>
      <c r="BE17" s="351">
        <v>258080.46796400001</v>
      </c>
      <c r="BF17" s="135"/>
      <c r="BG17" s="351">
        <v>16282145.227838</v>
      </c>
      <c r="BH17" s="135"/>
      <c r="BI17" s="351">
        <v>881171.97</v>
      </c>
      <c r="BJ17" s="351">
        <v>0</v>
      </c>
      <c r="BK17" s="351">
        <v>7.1100000000000004E-4</v>
      </c>
      <c r="BL17" s="135">
        <v>881171.97071099991</v>
      </c>
      <c r="BM17" s="135"/>
      <c r="BN17" s="351">
        <v>259880.11502</v>
      </c>
      <c r="BO17" s="399">
        <v>45457.797723999996</v>
      </c>
      <c r="BP17" s="351">
        <v>354730.70711999998</v>
      </c>
      <c r="BQ17" s="135"/>
      <c r="BR17" s="351">
        <v>44595.561312999998</v>
      </c>
      <c r="BS17" s="135"/>
      <c r="BT17" s="351">
        <v>1585836.1518879998</v>
      </c>
      <c r="BU17" s="135"/>
      <c r="BV17" s="351">
        <v>17867981.379726</v>
      </c>
      <c r="BW17" s="135"/>
      <c r="BX17" s="351">
        <v>0</v>
      </c>
      <c r="BY17" s="135"/>
      <c r="BZ17" s="351">
        <v>0</v>
      </c>
      <c r="CA17" s="135"/>
      <c r="CB17" s="351">
        <v>556739.85152899998</v>
      </c>
      <c r="CC17" s="135"/>
      <c r="CD17" s="351">
        <v>223931.541818</v>
      </c>
      <c r="CE17" s="135"/>
      <c r="CF17" s="351">
        <v>447365.87953400001</v>
      </c>
      <c r="CG17" s="135"/>
      <c r="CH17" s="351">
        <v>0</v>
      </c>
      <c r="CI17" s="135"/>
      <c r="CJ17" s="136">
        <v>1228037.2728809998</v>
      </c>
    </row>
    <row r="18" spans="1:88" x14ac:dyDescent="0.25">
      <c r="A18" s="20" t="s">
        <v>230</v>
      </c>
      <c r="B18" s="351">
        <v>1794710.9728939999</v>
      </c>
      <c r="C18" s="135"/>
      <c r="D18" s="351">
        <v>2445970.9029390002</v>
      </c>
      <c r="E18" s="351">
        <v>427475.137697</v>
      </c>
      <c r="F18" s="360">
        <v>201997.14280100001</v>
      </c>
      <c r="G18" s="351">
        <v>1789.3067059999998</v>
      </c>
      <c r="H18" s="351">
        <v>3077232.4901430001</v>
      </c>
      <c r="I18" s="135"/>
      <c r="J18" s="351">
        <v>1757429.793079</v>
      </c>
      <c r="K18" s="351">
        <v>0</v>
      </c>
      <c r="L18" s="135">
        <v>1757429.793079</v>
      </c>
      <c r="M18" s="135"/>
      <c r="N18" s="351">
        <v>970760.37741099996</v>
      </c>
      <c r="O18" s="351">
        <v>0</v>
      </c>
      <c r="P18" s="351">
        <v>13518467.025885999</v>
      </c>
      <c r="Q18" s="351">
        <v>275527.73827600002</v>
      </c>
      <c r="R18" s="351">
        <v>372538.48432000005</v>
      </c>
      <c r="S18" s="351">
        <v>-593361.44253699994</v>
      </c>
      <c r="T18" s="136">
        <v>14543932.183355998</v>
      </c>
      <c r="U18" s="351">
        <v>220924.56146599998</v>
      </c>
      <c r="V18" s="351">
        <v>19432.355409</v>
      </c>
      <c r="W18" s="135">
        <v>240356.916875</v>
      </c>
      <c r="X18" s="135"/>
      <c r="Y18" s="351">
        <v>321117.01952700003</v>
      </c>
      <c r="Z18" s="351">
        <v>-106315.99645599999</v>
      </c>
      <c r="AA18" s="351">
        <v>118338.98147699999</v>
      </c>
      <c r="AB18" s="351">
        <v>-2.5</v>
      </c>
      <c r="AC18" s="389">
        <v>333137.50454800006</v>
      </c>
      <c r="AD18" s="135"/>
      <c r="AE18" s="351">
        <v>98954.560884999999</v>
      </c>
      <c r="AF18" s="135"/>
      <c r="AG18" s="351">
        <v>106986.27473</v>
      </c>
      <c r="AH18" s="135"/>
      <c r="AI18" s="351">
        <v>810178.52810999996</v>
      </c>
      <c r="AJ18" s="135"/>
      <c r="AK18" s="351">
        <v>22762919.22462</v>
      </c>
      <c r="AL18" s="135"/>
      <c r="AM18" s="351">
        <v>4516963.9570550006</v>
      </c>
      <c r="AN18" s="351">
        <v>6535989.7408710001</v>
      </c>
      <c r="AO18" s="351">
        <v>94735.038799999995</v>
      </c>
      <c r="AP18" s="351">
        <v>6551098.8116120007</v>
      </c>
      <c r="AQ18" s="351">
        <v>0</v>
      </c>
      <c r="AR18" s="351">
        <v>83565.784106000006</v>
      </c>
      <c r="AS18" s="136">
        <v>17782353.332444001</v>
      </c>
      <c r="AT18" s="351">
        <v>0</v>
      </c>
      <c r="AU18" s="135"/>
      <c r="AV18" s="351">
        <v>46924.506614999998</v>
      </c>
      <c r="AW18" s="135"/>
      <c r="AX18" s="360">
        <v>102522.60146400001</v>
      </c>
      <c r="AY18" s="135"/>
      <c r="AZ18" s="351">
        <v>0</v>
      </c>
      <c r="BA18" s="135"/>
      <c r="BB18" s="351">
        <v>531356.069808</v>
      </c>
      <c r="BC18" s="351">
        <v>374239.38198300003</v>
      </c>
      <c r="BD18" s="135"/>
      <c r="BE18" s="351">
        <v>673384.30732199992</v>
      </c>
      <c r="BF18" s="135"/>
      <c r="BG18" s="351">
        <v>19510780.199636001</v>
      </c>
      <c r="BH18" s="135"/>
      <c r="BI18" s="351">
        <v>1751406.377751</v>
      </c>
      <c r="BJ18" s="351">
        <v>17280.221234000001</v>
      </c>
      <c r="BK18" s="351">
        <v>638093.95912000001</v>
      </c>
      <c r="BL18" s="135">
        <v>2406780.5581050003</v>
      </c>
      <c r="BM18" s="135"/>
      <c r="BN18" s="351">
        <v>249011.94671300001</v>
      </c>
      <c r="BO18" s="399">
        <v>24579.267114999999</v>
      </c>
      <c r="BP18" s="351">
        <v>507544.542655</v>
      </c>
      <c r="BQ18" s="135"/>
      <c r="BR18" s="351">
        <v>64222.710396000002</v>
      </c>
      <c r="BS18" s="135"/>
      <c r="BT18" s="351">
        <v>3252139.0249840003</v>
      </c>
      <c r="BU18" s="135"/>
      <c r="BV18" s="351">
        <v>22762919.22462</v>
      </c>
      <c r="BW18" s="135"/>
      <c r="BX18" s="351">
        <v>0</v>
      </c>
      <c r="BY18" s="135"/>
      <c r="BZ18" s="351">
        <v>0</v>
      </c>
      <c r="CA18" s="135"/>
      <c r="CB18" s="351">
        <v>160720.23370400001</v>
      </c>
      <c r="CC18" s="135"/>
      <c r="CD18" s="351">
        <v>70396.409129000007</v>
      </c>
      <c r="CE18" s="135"/>
      <c r="CF18" s="351">
        <v>594589.90563300007</v>
      </c>
      <c r="CG18" s="135"/>
      <c r="CH18" s="351">
        <v>0</v>
      </c>
      <c r="CI18" s="135"/>
      <c r="CJ18" s="136">
        <v>825706.54846600012</v>
      </c>
    </row>
    <row r="19" spans="1:88" s="332" customFormat="1" x14ac:dyDescent="0.25">
      <c r="A19" s="137" t="s">
        <v>167</v>
      </c>
      <c r="B19" s="138">
        <v>4109179.730273</v>
      </c>
      <c r="C19" s="278"/>
      <c r="D19" s="138">
        <v>7395584.2177950004</v>
      </c>
      <c r="E19" s="138">
        <v>1223946.0538860001</v>
      </c>
      <c r="F19" s="361">
        <v>345297.478206</v>
      </c>
      <c r="G19" s="138">
        <v>25525.016384999999</v>
      </c>
      <c r="H19" s="138">
        <v>8990352.766272001</v>
      </c>
      <c r="I19" s="278"/>
      <c r="J19" s="138">
        <v>7430990.0859929994</v>
      </c>
      <c r="K19" s="138">
        <v>180862.253451</v>
      </c>
      <c r="L19" s="138">
        <v>7611852.3394439993</v>
      </c>
      <c r="M19" s="278"/>
      <c r="N19" s="138">
        <v>3618661.0684159999</v>
      </c>
      <c r="O19" s="138">
        <v>0</v>
      </c>
      <c r="P19" s="138">
        <v>42610013.710760996</v>
      </c>
      <c r="Q19" s="138">
        <v>548255.20065900008</v>
      </c>
      <c r="R19" s="138">
        <v>661834.01954400004</v>
      </c>
      <c r="S19" s="138">
        <v>-1267142.165641</v>
      </c>
      <c r="T19" s="139">
        <v>46171621.833738998</v>
      </c>
      <c r="U19" s="138">
        <v>791616.39709799993</v>
      </c>
      <c r="V19" s="138">
        <v>35482.523820000002</v>
      </c>
      <c r="W19" s="138">
        <v>827098.92091800005</v>
      </c>
      <c r="X19" s="278"/>
      <c r="Y19" s="138">
        <v>658672.96866700007</v>
      </c>
      <c r="Z19" s="138">
        <v>-226543.69790799997</v>
      </c>
      <c r="AA19" s="138">
        <v>366755.46982699999</v>
      </c>
      <c r="AB19" s="138">
        <v>-27215.178128</v>
      </c>
      <c r="AC19" s="278">
        <v>771669.56245800003</v>
      </c>
      <c r="AD19" s="278"/>
      <c r="AE19" s="138">
        <v>332087.401182</v>
      </c>
      <c r="AF19" s="278"/>
      <c r="AG19" s="138">
        <v>464837.66493300005</v>
      </c>
      <c r="AH19" s="278"/>
      <c r="AI19" s="138">
        <v>1438672.8795960001</v>
      </c>
      <c r="AJ19" s="278"/>
      <c r="AK19" s="138">
        <v>70717373.098814994</v>
      </c>
      <c r="AL19" s="278"/>
      <c r="AM19" s="138">
        <v>16316507.382434001</v>
      </c>
      <c r="AN19" s="138">
        <v>18186861.093737002</v>
      </c>
      <c r="AO19" s="138">
        <v>267251.92020699999</v>
      </c>
      <c r="AP19" s="138">
        <v>15850029.668610999</v>
      </c>
      <c r="AQ19" s="138">
        <v>0</v>
      </c>
      <c r="AR19" s="138">
        <v>275151.52878299996</v>
      </c>
      <c r="AS19" s="139">
        <v>50895801.593772009</v>
      </c>
      <c r="AT19" s="138">
        <v>1570055.9700000002</v>
      </c>
      <c r="AU19" s="278"/>
      <c r="AV19" s="138">
        <v>178614.48579399998</v>
      </c>
      <c r="AW19" s="278"/>
      <c r="AX19" s="361">
        <v>458009.792464</v>
      </c>
      <c r="AY19" s="278"/>
      <c r="AZ19" s="138">
        <v>166280.57</v>
      </c>
      <c r="BA19" s="278"/>
      <c r="BB19" s="138">
        <v>1632762.735654</v>
      </c>
      <c r="BC19" s="138">
        <v>4751018.7428919999</v>
      </c>
      <c r="BD19" s="278"/>
      <c r="BE19" s="138">
        <v>1562113.1882479999</v>
      </c>
      <c r="BF19" s="278"/>
      <c r="BG19" s="138">
        <v>61214657.078823999</v>
      </c>
      <c r="BH19" s="278"/>
      <c r="BI19" s="138">
        <v>3765578.347751</v>
      </c>
      <c r="BJ19" s="138">
        <v>17280.221234000001</v>
      </c>
      <c r="BK19" s="138">
        <v>638093.95983099996</v>
      </c>
      <c r="BL19" s="138">
        <v>4420952.5288159996</v>
      </c>
      <c r="BM19" s="278"/>
      <c r="BN19" s="138">
        <v>1527213.435786</v>
      </c>
      <c r="BO19" s="139">
        <v>118424.83556799999</v>
      </c>
      <c r="BP19" s="138">
        <v>3171493.087324</v>
      </c>
      <c r="BQ19" s="278"/>
      <c r="BR19" s="138">
        <v>264632.13249699998</v>
      </c>
      <c r="BS19" s="278"/>
      <c r="BT19" s="138">
        <v>9502716.0199909993</v>
      </c>
      <c r="BU19" s="278"/>
      <c r="BV19" s="138">
        <v>70717373.098814994</v>
      </c>
      <c r="BW19" s="278"/>
      <c r="BX19" s="138">
        <v>0</v>
      </c>
      <c r="BY19" s="278"/>
      <c r="BZ19" s="138">
        <v>0</v>
      </c>
      <c r="CA19" s="278"/>
      <c r="CB19" s="138">
        <v>1121423.97395</v>
      </c>
      <c r="CC19" s="278"/>
      <c r="CD19" s="138">
        <v>1068694.527064</v>
      </c>
      <c r="CE19" s="278"/>
      <c r="CF19" s="138">
        <v>3901365.4397470001</v>
      </c>
      <c r="CG19" s="278"/>
      <c r="CH19" s="138">
        <v>882.52342499999997</v>
      </c>
      <c r="CI19" s="278"/>
      <c r="CJ19" s="139">
        <v>6092366.4641859988</v>
      </c>
    </row>
    <row r="20" spans="1:88" ht="6" customHeight="1" x14ac:dyDescent="0.25">
      <c r="A20" s="20"/>
      <c r="B20" s="135"/>
      <c r="C20" s="135"/>
      <c r="D20" s="135"/>
      <c r="E20" s="135"/>
      <c r="F20" s="296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6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6"/>
      <c r="AT20" s="135"/>
      <c r="AU20" s="135"/>
      <c r="AV20" s="135"/>
      <c r="AW20" s="135"/>
      <c r="AX20" s="296"/>
      <c r="AY20" s="135"/>
      <c r="AZ20" s="135"/>
      <c r="BA20" s="135"/>
      <c r="BB20" s="135"/>
      <c r="BC20" s="135"/>
      <c r="BD20" s="135"/>
      <c r="BE20" s="135"/>
      <c r="BF20" s="135"/>
      <c r="BG20" s="135"/>
      <c r="BH20" s="135"/>
      <c r="BI20" s="135"/>
      <c r="BJ20" s="135"/>
      <c r="BK20" s="135"/>
      <c r="BL20" s="135"/>
      <c r="BM20" s="135"/>
      <c r="BN20" s="135"/>
      <c r="BO20" s="136"/>
      <c r="BP20" s="135"/>
      <c r="BQ20" s="135"/>
      <c r="BR20" s="135"/>
      <c r="BS20" s="135"/>
      <c r="BT20" s="135"/>
      <c r="BU20" s="135"/>
      <c r="BV20" s="135"/>
      <c r="BW20" s="135"/>
      <c r="BX20" s="135"/>
      <c r="BY20" s="135"/>
      <c r="BZ20" s="135"/>
      <c r="CA20" s="135"/>
      <c r="CB20" s="135"/>
      <c r="CC20" s="135"/>
      <c r="CD20" s="135"/>
      <c r="CE20" s="135"/>
      <c r="CF20" s="135"/>
      <c r="CG20" s="135"/>
      <c r="CH20" s="135"/>
      <c r="CI20" s="135"/>
      <c r="CJ20" s="136"/>
    </row>
    <row r="21" spans="1:88" x14ac:dyDescent="0.25">
      <c r="A21" s="131" t="s">
        <v>1</v>
      </c>
      <c r="B21" s="141"/>
      <c r="C21" s="135"/>
      <c r="D21" s="141"/>
      <c r="E21" s="141"/>
      <c r="F21" s="297"/>
      <c r="G21" s="141"/>
      <c r="H21" s="141"/>
      <c r="I21" s="135"/>
      <c r="J21" s="141"/>
      <c r="K21" s="141"/>
      <c r="L21" s="141"/>
      <c r="M21" s="135"/>
      <c r="N21" s="141"/>
      <c r="O21" s="141"/>
      <c r="P21" s="141"/>
      <c r="Q21" s="141"/>
      <c r="R21" s="141"/>
      <c r="S21" s="141"/>
      <c r="T21" s="142"/>
      <c r="U21" s="141"/>
      <c r="V21" s="141"/>
      <c r="W21" s="141"/>
      <c r="X21" s="135"/>
      <c r="Y21" s="141"/>
      <c r="Z21" s="141"/>
      <c r="AA21" s="141"/>
      <c r="AB21" s="141"/>
      <c r="AC21" s="141"/>
      <c r="AD21" s="135"/>
      <c r="AE21" s="141"/>
      <c r="AF21" s="135"/>
      <c r="AG21" s="141"/>
      <c r="AH21" s="135"/>
      <c r="AI21" s="141"/>
      <c r="AJ21" s="135"/>
      <c r="AK21" s="141"/>
      <c r="AL21" s="135"/>
      <c r="AM21" s="141"/>
      <c r="AN21" s="141"/>
      <c r="AO21" s="141"/>
      <c r="AP21" s="141"/>
      <c r="AQ21" s="141"/>
      <c r="AR21" s="141"/>
      <c r="AS21" s="142"/>
      <c r="AT21" s="141"/>
      <c r="AU21" s="135"/>
      <c r="AV21" s="141"/>
      <c r="AW21" s="135"/>
      <c r="AX21" s="297"/>
      <c r="AY21" s="135"/>
      <c r="AZ21" s="141"/>
      <c r="BA21" s="135"/>
      <c r="BB21" s="141"/>
      <c r="BC21" s="141"/>
      <c r="BD21" s="135"/>
      <c r="BE21" s="141"/>
      <c r="BF21" s="135"/>
      <c r="BG21" s="141"/>
      <c r="BH21" s="135"/>
      <c r="BI21" s="141"/>
      <c r="BJ21" s="141"/>
      <c r="BK21" s="141"/>
      <c r="BL21" s="141"/>
      <c r="BM21" s="135"/>
      <c r="BN21" s="141"/>
      <c r="BO21" s="142"/>
      <c r="BP21" s="141"/>
      <c r="BQ21" s="135"/>
      <c r="BR21" s="141"/>
      <c r="BS21" s="135"/>
      <c r="BT21" s="141"/>
      <c r="BU21" s="135"/>
      <c r="BV21" s="141"/>
      <c r="BW21" s="135"/>
      <c r="BX21" s="141"/>
      <c r="BY21" s="135"/>
      <c r="BZ21" s="141"/>
      <c r="CA21" s="135"/>
      <c r="CB21" s="141"/>
      <c r="CC21" s="135"/>
      <c r="CD21" s="141"/>
      <c r="CE21" s="135"/>
      <c r="CF21" s="141"/>
      <c r="CG21" s="135"/>
      <c r="CH21" s="141"/>
      <c r="CI21" s="135"/>
      <c r="CJ21" s="142"/>
    </row>
    <row r="22" spans="1:88" ht="13.5" customHeight="1" x14ac:dyDescent="0.25">
      <c r="A22" s="20" t="s">
        <v>171</v>
      </c>
      <c r="B22" s="351">
        <v>1068061.0957789999</v>
      </c>
      <c r="C22" s="135"/>
      <c r="D22" s="351">
        <v>1401809.1226969999</v>
      </c>
      <c r="E22" s="351">
        <v>580418.79365000001</v>
      </c>
      <c r="F22" s="360">
        <v>209647.84871600001</v>
      </c>
      <c r="G22" s="351">
        <v>1872.031328</v>
      </c>
      <c r="H22" s="351">
        <v>2193747.796391</v>
      </c>
      <c r="I22" s="135"/>
      <c r="J22" s="351">
        <v>985748.43712200003</v>
      </c>
      <c r="K22" s="351">
        <v>0</v>
      </c>
      <c r="L22" s="135">
        <v>985748.43712200003</v>
      </c>
      <c r="M22" s="135"/>
      <c r="N22" s="351">
        <v>291099.18243300001</v>
      </c>
      <c r="O22" s="351">
        <v>0</v>
      </c>
      <c r="P22" s="351">
        <v>11712923.667926</v>
      </c>
      <c r="Q22" s="351">
        <v>262260.25178699999</v>
      </c>
      <c r="R22" s="351">
        <v>426649.29655199999</v>
      </c>
      <c r="S22" s="351">
        <v>-825816.95374100003</v>
      </c>
      <c r="T22" s="136">
        <v>11867115.444956999</v>
      </c>
      <c r="U22" s="351">
        <v>205725.67079400001</v>
      </c>
      <c r="V22" s="351">
        <v>10969.819947</v>
      </c>
      <c r="W22" s="135">
        <v>216695.49074100002</v>
      </c>
      <c r="X22" s="135"/>
      <c r="Y22" s="351">
        <v>282471.53840999998</v>
      </c>
      <c r="Z22" s="351">
        <v>-98890.856690000001</v>
      </c>
      <c r="AA22" s="351">
        <v>416180.03064499999</v>
      </c>
      <c r="AB22" s="351">
        <v>-152706.69965299999</v>
      </c>
      <c r="AC22" s="351">
        <v>447054.01271200005</v>
      </c>
      <c r="AD22" s="135"/>
      <c r="AE22" s="351">
        <v>95937.501581000004</v>
      </c>
      <c r="AF22" s="135"/>
      <c r="AG22" s="351">
        <v>81455.719177999999</v>
      </c>
      <c r="AH22" s="135"/>
      <c r="AI22" s="351">
        <v>570441.93222199997</v>
      </c>
      <c r="AJ22" s="135"/>
      <c r="AK22" s="351">
        <v>17526257.430682998</v>
      </c>
      <c r="AL22" s="135"/>
      <c r="AM22" s="351">
        <v>3436687.2792619998</v>
      </c>
      <c r="AN22" s="351">
        <v>3117736.0055630002</v>
      </c>
      <c r="AO22" s="351">
        <v>2908.0193629999999</v>
      </c>
      <c r="AP22" s="351">
        <v>5419176.0639620004</v>
      </c>
      <c r="AQ22" s="351">
        <v>0</v>
      </c>
      <c r="AR22" s="351">
        <v>122207.06791499999</v>
      </c>
      <c r="AS22" s="136">
        <v>12098714.436065</v>
      </c>
      <c r="AT22" s="351">
        <v>640758.56169999996</v>
      </c>
      <c r="AU22" s="135"/>
      <c r="AV22" s="351">
        <v>0</v>
      </c>
      <c r="AW22" s="135"/>
      <c r="AX22" s="360">
        <v>81374.268400999994</v>
      </c>
      <c r="AY22" s="135"/>
      <c r="AZ22" s="351">
        <v>0</v>
      </c>
      <c r="BA22" s="135"/>
      <c r="BB22" s="351">
        <v>1224517.202114</v>
      </c>
      <c r="BC22" s="351">
        <v>1968747.3113259999</v>
      </c>
      <c r="BD22" s="135"/>
      <c r="BE22" s="351">
        <v>224080.159625</v>
      </c>
      <c r="BF22" s="135"/>
      <c r="BG22" s="351">
        <v>16238191.939230999</v>
      </c>
      <c r="BH22" s="135"/>
      <c r="BI22" s="351">
        <v>1084664.8</v>
      </c>
      <c r="BJ22" s="351">
        <v>0</v>
      </c>
      <c r="BK22" s="351">
        <v>0.06</v>
      </c>
      <c r="BL22" s="135">
        <v>1084664.8600000001</v>
      </c>
      <c r="BM22" s="135"/>
      <c r="BN22" s="351">
        <v>153654.61777099999</v>
      </c>
      <c r="BO22" s="399">
        <v>45626.908534000002</v>
      </c>
      <c r="BP22" s="351">
        <v>0</v>
      </c>
      <c r="BQ22" s="135"/>
      <c r="BR22" s="351">
        <v>4119.1051470000002</v>
      </c>
      <c r="BS22" s="135"/>
      <c r="BT22" s="351">
        <v>1288065.4914520001</v>
      </c>
      <c r="BU22" s="135"/>
      <c r="BV22" s="351">
        <v>17526257.430682998</v>
      </c>
      <c r="BW22" s="135"/>
      <c r="BX22" s="351">
        <v>0</v>
      </c>
      <c r="BY22" s="135"/>
      <c r="BZ22" s="351">
        <v>0</v>
      </c>
      <c r="CA22" s="135"/>
      <c r="CB22" s="351">
        <v>629197.5364199999</v>
      </c>
      <c r="CC22" s="135"/>
      <c r="CD22" s="351">
        <v>121797.460296</v>
      </c>
      <c r="CE22" s="135"/>
      <c r="CF22" s="351">
        <v>694683.54836799996</v>
      </c>
      <c r="CG22" s="135"/>
      <c r="CH22" s="351">
        <v>0</v>
      </c>
      <c r="CI22" s="135"/>
      <c r="CJ22" s="136">
        <v>1445678.5450839999</v>
      </c>
    </row>
    <row r="23" spans="1:88" ht="13.5" customHeight="1" x14ac:dyDescent="0.25">
      <c r="A23" s="20" t="s">
        <v>419</v>
      </c>
      <c r="B23" s="351">
        <v>236210.688291</v>
      </c>
      <c r="C23" s="135"/>
      <c r="D23" s="351">
        <v>418521.02559500001</v>
      </c>
      <c r="E23" s="351">
        <v>95962.233597000013</v>
      </c>
      <c r="F23" s="360">
        <v>39129.397754999998</v>
      </c>
      <c r="G23" s="351">
        <v>1214.1668850000001</v>
      </c>
      <c r="H23" s="351">
        <v>554826.82383200002</v>
      </c>
      <c r="I23" s="135"/>
      <c r="J23" s="351">
        <v>619472.00663199998</v>
      </c>
      <c r="K23" s="351">
        <v>0</v>
      </c>
      <c r="L23" s="135">
        <v>619472.00663199998</v>
      </c>
      <c r="M23" s="135"/>
      <c r="N23" s="351">
        <v>293969.920828</v>
      </c>
      <c r="O23" s="351">
        <v>0</v>
      </c>
      <c r="P23" s="351">
        <v>6693427.9922710005</v>
      </c>
      <c r="Q23" s="351">
        <v>60520.715922999996</v>
      </c>
      <c r="R23" s="351">
        <v>112891.72143599999</v>
      </c>
      <c r="S23" s="351">
        <v>-179496.93386600001</v>
      </c>
      <c r="T23" s="136">
        <v>6981313.416592001</v>
      </c>
      <c r="U23" s="351">
        <v>148687.54365399998</v>
      </c>
      <c r="V23" s="351">
        <v>4359.955645</v>
      </c>
      <c r="W23" s="135">
        <v>153047.49929899999</v>
      </c>
      <c r="X23" s="135"/>
      <c r="Y23" s="351">
        <v>70445.759063999998</v>
      </c>
      <c r="Z23" s="351">
        <v>-2014.940566</v>
      </c>
      <c r="AA23" s="351">
        <v>227805.94214599999</v>
      </c>
      <c r="AB23" s="351">
        <v>-188.26348400000001</v>
      </c>
      <c r="AC23" s="351">
        <v>296048.49715999997</v>
      </c>
      <c r="AD23" s="135"/>
      <c r="AE23" s="351">
        <v>35795.609317000002</v>
      </c>
      <c r="AF23" s="135"/>
      <c r="AG23" s="351">
        <v>147039.75883000001</v>
      </c>
      <c r="AH23" s="135"/>
      <c r="AI23" s="351">
        <v>275636.37782599998</v>
      </c>
      <c r="AJ23" s="135"/>
      <c r="AK23" s="351">
        <v>9299390.6777790003</v>
      </c>
      <c r="AL23" s="135"/>
      <c r="AM23" s="351">
        <v>1367973.393467</v>
      </c>
      <c r="AN23" s="351">
        <v>794268.77542000008</v>
      </c>
      <c r="AO23" s="351">
        <v>4142.8988870000003</v>
      </c>
      <c r="AP23" s="351">
        <v>3385626.2552650003</v>
      </c>
      <c r="AQ23" s="351">
        <v>0</v>
      </c>
      <c r="AR23" s="351">
        <v>59451.018812000002</v>
      </c>
      <c r="AS23" s="136">
        <v>5611462.3418510007</v>
      </c>
      <c r="AT23" s="351">
        <v>743433.51</v>
      </c>
      <c r="AU23" s="135"/>
      <c r="AV23" s="351">
        <v>130096.959772</v>
      </c>
      <c r="AW23" s="135"/>
      <c r="AX23" s="360">
        <v>148539.15242699999</v>
      </c>
      <c r="AY23" s="135"/>
      <c r="AZ23" s="351">
        <v>0</v>
      </c>
      <c r="BA23" s="135"/>
      <c r="BB23" s="351">
        <v>1167138.028683</v>
      </c>
      <c r="BC23" s="351">
        <v>328340.87681300001</v>
      </c>
      <c r="BD23" s="135"/>
      <c r="BE23" s="351">
        <v>167947.699899</v>
      </c>
      <c r="BF23" s="135"/>
      <c r="BG23" s="351">
        <v>8296958.569445001</v>
      </c>
      <c r="BH23" s="135"/>
      <c r="BI23" s="351">
        <v>495130</v>
      </c>
      <c r="BJ23" s="351">
        <v>0</v>
      </c>
      <c r="BK23" s="351">
        <v>0</v>
      </c>
      <c r="BL23" s="135">
        <v>495130</v>
      </c>
      <c r="BM23" s="135"/>
      <c r="BN23" s="351">
        <v>283419.76693300001</v>
      </c>
      <c r="BO23" s="399">
        <v>62873.262825999998</v>
      </c>
      <c r="BP23" s="351">
        <v>145350.15499400001</v>
      </c>
      <c r="BQ23" s="135"/>
      <c r="BR23" s="351">
        <v>15658.923580999999</v>
      </c>
      <c r="BS23" s="135"/>
      <c r="BT23" s="351">
        <v>1002432.108334</v>
      </c>
      <c r="BU23" s="135"/>
      <c r="BV23" s="351">
        <v>9299390.6777790003</v>
      </c>
      <c r="BW23" s="135"/>
      <c r="BX23" s="351">
        <v>0</v>
      </c>
      <c r="BY23" s="135"/>
      <c r="BZ23" s="351">
        <v>0</v>
      </c>
      <c r="CA23" s="135"/>
      <c r="CB23" s="351">
        <v>278441.796065</v>
      </c>
      <c r="CC23" s="135"/>
      <c r="CD23" s="351">
        <v>85047.122933999999</v>
      </c>
      <c r="CE23" s="135"/>
      <c r="CF23" s="351">
        <v>474084.52204200003</v>
      </c>
      <c r="CG23" s="135"/>
      <c r="CH23" s="351">
        <v>0</v>
      </c>
      <c r="CI23" s="135"/>
      <c r="CJ23" s="136">
        <v>837573.44104100007</v>
      </c>
    </row>
    <row r="24" spans="1:88" ht="13.5" customHeight="1" x14ac:dyDescent="0.25">
      <c r="A24" s="20" t="s">
        <v>172</v>
      </c>
      <c r="B24" s="351">
        <v>1083777.4071239999</v>
      </c>
      <c r="C24" s="135"/>
      <c r="D24" s="351">
        <v>2008607.151998</v>
      </c>
      <c r="E24" s="351">
        <v>142770.841606</v>
      </c>
      <c r="F24" s="360">
        <v>394957.85978499998</v>
      </c>
      <c r="G24" s="351">
        <v>1053.9444510000001</v>
      </c>
      <c r="H24" s="351">
        <v>2547389.7978400001</v>
      </c>
      <c r="I24" s="135"/>
      <c r="J24" s="351">
        <v>3428946.8998739999</v>
      </c>
      <c r="K24" s="351">
        <v>0</v>
      </c>
      <c r="L24" s="135">
        <v>3428946.8998739999</v>
      </c>
      <c r="M24" s="135"/>
      <c r="N24" s="351">
        <v>1804876.5452040001</v>
      </c>
      <c r="O24" s="351">
        <v>0</v>
      </c>
      <c r="P24" s="351">
        <v>18353007.035862997</v>
      </c>
      <c r="Q24" s="351">
        <v>49981.345130999995</v>
      </c>
      <c r="R24" s="351">
        <v>263920.94492500002</v>
      </c>
      <c r="S24" s="351">
        <v>-638304.85579299997</v>
      </c>
      <c r="T24" s="136">
        <v>19833481.015329994</v>
      </c>
      <c r="U24" s="351">
        <v>357979.60547800001</v>
      </c>
      <c r="V24" s="351">
        <v>9855.2202460000008</v>
      </c>
      <c r="W24" s="135">
        <v>367834.82572399999</v>
      </c>
      <c r="X24" s="135"/>
      <c r="Y24" s="351">
        <v>307882.28873799997</v>
      </c>
      <c r="Z24" s="351">
        <v>-76384.557679000005</v>
      </c>
      <c r="AA24" s="351">
        <v>1306590.2573489998</v>
      </c>
      <c r="AB24" s="351">
        <v>-492278.592948</v>
      </c>
      <c r="AC24" s="351">
        <v>1045809.3954599998</v>
      </c>
      <c r="AD24" s="135"/>
      <c r="AE24" s="351">
        <v>113232.856738</v>
      </c>
      <c r="AF24" s="135"/>
      <c r="AG24" s="351">
        <v>425145.99755299999</v>
      </c>
      <c r="AH24" s="135"/>
      <c r="AI24" s="351">
        <v>497513.542166</v>
      </c>
      <c r="AJ24" s="135"/>
      <c r="AK24" s="351">
        <v>29343131.737808987</v>
      </c>
      <c r="AL24" s="135"/>
      <c r="AM24" s="351">
        <v>5553804.5018700007</v>
      </c>
      <c r="AN24" s="351">
        <v>5093214.8656319994</v>
      </c>
      <c r="AO24" s="351">
        <v>33628.767829999997</v>
      </c>
      <c r="AP24" s="351">
        <v>7444711.0419490002</v>
      </c>
      <c r="AQ24" s="351">
        <v>0</v>
      </c>
      <c r="AR24" s="351">
        <v>186563.095738</v>
      </c>
      <c r="AS24" s="136">
        <v>18311922.273019001</v>
      </c>
      <c r="AT24" s="351">
        <v>2819247.6856999998</v>
      </c>
      <c r="AU24" s="135"/>
      <c r="AV24" s="351">
        <v>116501.822976</v>
      </c>
      <c r="AW24" s="135"/>
      <c r="AX24" s="360">
        <v>467472.80182200001</v>
      </c>
      <c r="AY24" s="135"/>
      <c r="AZ24" s="351">
        <v>250000</v>
      </c>
      <c r="BA24" s="135"/>
      <c r="BB24" s="351">
        <v>171057.80752899998</v>
      </c>
      <c r="BC24" s="351">
        <v>2501132.7386949998</v>
      </c>
      <c r="BD24" s="135"/>
      <c r="BE24" s="351">
        <v>525076.99548799999</v>
      </c>
      <c r="BF24" s="135"/>
      <c r="BG24" s="351">
        <v>25162412.125229001</v>
      </c>
      <c r="BH24" s="135"/>
      <c r="BI24" s="351">
        <v>1396946.13</v>
      </c>
      <c r="BJ24" s="351">
        <v>3053.87</v>
      </c>
      <c r="BK24" s="351">
        <v>877496.87776499998</v>
      </c>
      <c r="BL24" s="135">
        <v>2277496.8777649999</v>
      </c>
      <c r="BM24" s="135"/>
      <c r="BN24" s="351">
        <v>1063116.6279450001</v>
      </c>
      <c r="BO24" s="399">
        <v>78266.303</v>
      </c>
      <c r="BP24" s="351">
        <v>640283.62932199996</v>
      </c>
      <c r="BQ24" s="135"/>
      <c r="BR24" s="351">
        <v>121556.174548</v>
      </c>
      <c r="BS24" s="135"/>
      <c r="BT24" s="351">
        <v>4180719.61258</v>
      </c>
      <c r="BU24" s="135"/>
      <c r="BV24" s="351">
        <v>29343131.737809002</v>
      </c>
      <c r="BW24" s="135"/>
      <c r="BX24" s="351">
        <v>0</v>
      </c>
      <c r="BY24" s="135"/>
      <c r="BZ24" s="351">
        <v>52805.360952000003</v>
      </c>
      <c r="CA24" s="135"/>
      <c r="CB24" s="351">
        <v>645121.53328500001</v>
      </c>
      <c r="CC24" s="135"/>
      <c r="CD24" s="351">
        <v>100622.477145</v>
      </c>
      <c r="CE24" s="135"/>
      <c r="CF24" s="351">
        <v>795047.03900499991</v>
      </c>
      <c r="CG24" s="135"/>
      <c r="CH24" s="351">
        <v>0</v>
      </c>
      <c r="CI24" s="135"/>
      <c r="CJ24" s="136">
        <v>1593596.4103869998</v>
      </c>
    </row>
    <row r="25" spans="1:88" ht="13.5" customHeight="1" x14ac:dyDescent="0.25">
      <c r="A25" s="20" t="s">
        <v>173</v>
      </c>
      <c r="B25" s="351">
        <v>470903.27851599996</v>
      </c>
      <c r="C25" s="135"/>
      <c r="D25" s="351">
        <v>713798.98475000006</v>
      </c>
      <c r="E25" s="351">
        <v>77663.997977000006</v>
      </c>
      <c r="F25" s="360">
        <v>14585.092977</v>
      </c>
      <c r="G25" s="351">
        <v>5792.4225640000004</v>
      </c>
      <c r="H25" s="351">
        <v>811840.49826800008</v>
      </c>
      <c r="I25" s="135"/>
      <c r="J25" s="351">
        <v>619402.81954399997</v>
      </c>
      <c r="K25" s="351">
        <v>0</v>
      </c>
      <c r="L25" s="135">
        <v>619402.81954399997</v>
      </c>
      <c r="M25" s="135"/>
      <c r="N25" s="351">
        <v>109001.14731099999</v>
      </c>
      <c r="O25" s="351">
        <v>0</v>
      </c>
      <c r="P25" s="351">
        <v>4935101.4968579998</v>
      </c>
      <c r="Q25" s="351">
        <v>143604.36630299999</v>
      </c>
      <c r="R25" s="351">
        <v>171876.86296300002</v>
      </c>
      <c r="S25" s="351">
        <v>-499503.35598200001</v>
      </c>
      <c r="T25" s="136">
        <v>4860080.5174529999</v>
      </c>
      <c r="U25" s="351">
        <v>143206.62950700001</v>
      </c>
      <c r="V25" s="351">
        <v>19991.243354000002</v>
      </c>
      <c r="W25" s="135">
        <v>163197.87286100001</v>
      </c>
      <c r="X25" s="135"/>
      <c r="Y25" s="351">
        <v>128871.86221200001</v>
      </c>
      <c r="Z25" s="351">
        <v>-5314.9512210000003</v>
      </c>
      <c r="AA25" s="351">
        <v>245066.818172</v>
      </c>
      <c r="AB25" s="351">
        <v>-97954.383686999994</v>
      </c>
      <c r="AC25" s="351">
        <v>270669.34547599999</v>
      </c>
      <c r="AD25" s="135"/>
      <c r="AE25" s="351">
        <v>44843.359731999997</v>
      </c>
      <c r="AF25" s="135"/>
      <c r="AG25" s="351">
        <v>77033.049381999997</v>
      </c>
      <c r="AH25" s="135"/>
      <c r="AI25" s="351">
        <v>435318.176553</v>
      </c>
      <c r="AJ25" s="135"/>
      <c r="AK25" s="351">
        <v>7753288.9177849991</v>
      </c>
      <c r="AL25" s="135"/>
      <c r="AM25" s="351">
        <v>1450670.2646329999</v>
      </c>
      <c r="AN25" s="351">
        <v>2266854.291487</v>
      </c>
      <c r="AO25" s="351">
        <v>10625.784291</v>
      </c>
      <c r="AP25" s="351">
        <v>2272976.0691049998</v>
      </c>
      <c r="AQ25" s="351">
        <v>0</v>
      </c>
      <c r="AR25" s="351">
        <v>39401.132939999996</v>
      </c>
      <c r="AS25" s="136">
        <v>6040527.5424559992</v>
      </c>
      <c r="AT25" s="351">
        <v>227166.93328999999</v>
      </c>
      <c r="AU25" s="135"/>
      <c r="AV25" s="351">
        <v>124863.836946</v>
      </c>
      <c r="AW25" s="135"/>
      <c r="AX25" s="360">
        <v>70343.135504000005</v>
      </c>
      <c r="AY25" s="135"/>
      <c r="AZ25" s="351">
        <v>28918.36</v>
      </c>
      <c r="BA25" s="135"/>
      <c r="BB25" s="351">
        <v>200522.27724900001</v>
      </c>
      <c r="BC25" s="351">
        <v>96153.547000000006</v>
      </c>
      <c r="BD25" s="135"/>
      <c r="BE25" s="351">
        <v>120521.17067399999</v>
      </c>
      <c r="BF25" s="135"/>
      <c r="BG25" s="351">
        <v>6909016.8031189991</v>
      </c>
      <c r="BH25" s="135"/>
      <c r="BI25" s="351">
        <v>547695.19999999995</v>
      </c>
      <c r="BJ25" s="351">
        <v>928</v>
      </c>
      <c r="BK25" s="351">
        <v>9397.2282429999996</v>
      </c>
      <c r="BL25" s="135">
        <v>558020.42824299994</v>
      </c>
      <c r="BM25" s="135"/>
      <c r="BN25" s="351">
        <v>189302.28802199999</v>
      </c>
      <c r="BO25" s="399">
        <v>44781.855472000003</v>
      </c>
      <c r="BP25" s="351">
        <v>45235.358500000002</v>
      </c>
      <c r="BQ25" s="135"/>
      <c r="BR25" s="351">
        <v>6932.1844289999999</v>
      </c>
      <c r="BS25" s="135"/>
      <c r="BT25" s="351">
        <v>844272.11466600001</v>
      </c>
      <c r="BU25" s="135"/>
      <c r="BV25" s="351">
        <v>7753288.9177849991</v>
      </c>
      <c r="BW25" s="135"/>
      <c r="BX25" s="351">
        <v>0</v>
      </c>
      <c r="BY25" s="135"/>
      <c r="BZ25" s="351">
        <v>0</v>
      </c>
      <c r="CA25" s="135"/>
      <c r="CB25" s="351">
        <v>433.77539999999999</v>
      </c>
      <c r="CC25" s="135"/>
      <c r="CD25" s="351">
        <v>0</v>
      </c>
      <c r="CE25" s="135"/>
      <c r="CF25" s="351">
        <v>159695.53471499999</v>
      </c>
      <c r="CG25" s="135"/>
      <c r="CH25" s="351">
        <v>9999.9608029999999</v>
      </c>
      <c r="CI25" s="135"/>
      <c r="CJ25" s="136">
        <v>170129.27091799999</v>
      </c>
    </row>
    <row r="26" spans="1:88" ht="13.5" customHeight="1" x14ac:dyDescent="0.25">
      <c r="A26" s="20" t="s">
        <v>450</v>
      </c>
      <c r="B26" s="351">
        <v>93892.216922000007</v>
      </c>
      <c r="C26" s="135"/>
      <c r="D26" s="351">
        <v>117914.45753700001</v>
      </c>
      <c r="E26" s="351">
        <v>43109.583472999999</v>
      </c>
      <c r="F26" s="360">
        <v>7038.7645480000001</v>
      </c>
      <c r="G26" s="351">
        <v>4243.627219</v>
      </c>
      <c r="H26" s="351">
        <v>172306.43277700001</v>
      </c>
      <c r="I26" s="135"/>
      <c r="J26" s="351">
        <v>191684.84477900001</v>
      </c>
      <c r="K26" s="351">
        <v>0</v>
      </c>
      <c r="L26" s="135">
        <v>191684.84477900001</v>
      </c>
      <c r="M26" s="135"/>
      <c r="N26" s="351">
        <v>287927.73928799998</v>
      </c>
      <c r="O26" s="351">
        <v>0</v>
      </c>
      <c r="P26" s="351">
        <v>2734732.9978049998</v>
      </c>
      <c r="Q26" s="351">
        <v>46591.889997999999</v>
      </c>
      <c r="R26" s="351">
        <v>72638.434961999999</v>
      </c>
      <c r="S26" s="351">
        <v>-131844.741718</v>
      </c>
      <c r="T26" s="136">
        <v>3010046.3203349998</v>
      </c>
      <c r="U26" s="351">
        <v>75230.143586999999</v>
      </c>
      <c r="V26" s="351">
        <v>5845.0778730000002</v>
      </c>
      <c r="W26" s="135">
        <v>81075.221460000001</v>
      </c>
      <c r="X26" s="135"/>
      <c r="Y26" s="351">
        <v>249279.92449199999</v>
      </c>
      <c r="Z26" s="351">
        <v>-6336.8696929999996</v>
      </c>
      <c r="AA26" s="351">
        <v>347038.72086899995</v>
      </c>
      <c r="AB26" s="351">
        <v>-186928.336683</v>
      </c>
      <c r="AC26" s="351">
        <v>403053.43898500002</v>
      </c>
      <c r="AD26" s="135"/>
      <c r="AE26" s="351">
        <v>13621.331692</v>
      </c>
      <c r="AF26" s="135"/>
      <c r="AG26" s="351">
        <v>215045.82867799999</v>
      </c>
      <c r="AH26" s="135"/>
      <c r="AI26" s="351">
        <v>406852.82515399996</v>
      </c>
      <c r="AJ26" s="135"/>
      <c r="AK26" s="351">
        <v>4587578.4607819989</v>
      </c>
      <c r="AL26" s="135"/>
      <c r="AM26" s="351">
        <v>271881.56668500003</v>
      </c>
      <c r="AN26" s="351">
        <v>480265.56784899998</v>
      </c>
      <c r="AO26" s="351">
        <v>0</v>
      </c>
      <c r="AP26" s="351">
        <v>2341029.7874560002</v>
      </c>
      <c r="AQ26" s="351">
        <v>0</v>
      </c>
      <c r="AR26" s="351">
        <v>39971.591761999996</v>
      </c>
      <c r="AS26" s="136">
        <v>3133148.5137520004</v>
      </c>
      <c r="AT26" s="351">
        <v>151791.79999999999</v>
      </c>
      <c r="AU26" s="135"/>
      <c r="AV26" s="351">
        <v>2413.413168</v>
      </c>
      <c r="AW26" s="135"/>
      <c r="AX26" s="360">
        <v>214934.14861</v>
      </c>
      <c r="AY26" s="135"/>
      <c r="AZ26" s="351">
        <v>0</v>
      </c>
      <c r="BA26" s="135"/>
      <c r="BB26" s="351">
        <v>341533.88218499999</v>
      </c>
      <c r="BC26" s="351">
        <v>161004.85800000001</v>
      </c>
      <c r="BD26" s="135"/>
      <c r="BE26" s="351">
        <v>94605.889009999999</v>
      </c>
      <c r="BF26" s="135"/>
      <c r="BG26" s="351">
        <v>4099432.5047250008</v>
      </c>
      <c r="BH26" s="135"/>
      <c r="BI26" s="351">
        <v>381678.1</v>
      </c>
      <c r="BJ26" s="351">
        <v>0</v>
      </c>
      <c r="BK26" s="351">
        <v>13616.7</v>
      </c>
      <c r="BL26" s="135">
        <v>395294.8</v>
      </c>
      <c r="BM26" s="135"/>
      <c r="BN26" s="351">
        <v>29633.54293</v>
      </c>
      <c r="BO26" s="399">
        <v>19701.127257</v>
      </c>
      <c r="BP26" s="351">
        <v>39358.063910999997</v>
      </c>
      <c r="BQ26" s="135"/>
      <c r="BR26" s="351">
        <v>4158.4219590000002</v>
      </c>
      <c r="BS26" s="135"/>
      <c r="BT26" s="351">
        <v>488145.95605699997</v>
      </c>
      <c r="BU26" s="135"/>
      <c r="BV26" s="351">
        <v>4587578.4607820008</v>
      </c>
      <c r="BW26" s="135"/>
      <c r="BX26" s="351">
        <v>0</v>
      </c>
      <c r="BY26" s="135"/>
      <c r="BZ26" s="351">
        <v>0</v>
      </c>
      <c r="CA26" s="135"/>
      <c r="CB26" s="351">
        <v>10507.033310999999</v>
      </c>
      <c r="CC26" s="135"/>
      <c r="CD26" s="351">
        <v>0</v>
      </c>
      <c r="CE26" s="135"/>
      <c r="CF26" s="351">
        <v>40908.842885000005</v>
      </c>
      <c r="CG26" s="135"/>
      <c r="CH26" s="351">
        <v>0</v>
      </c>
      <c r="CI26" s="135"/>
      <c r="CJ26" s="136">
        <v>51415.876196000005</v>
      </c>
    </row>
    <row r="27" spans="1:88" ht="13.5" customHeight="1" x14ac:dyDescent="0.25">
      <c r="A27" s="20" t="s">
        <v>174</v>
      </c>
      <c r="B27" s="351">
        <v>311203.95031700004</v>
      </c>
      <c r="C27" s="135"/>
      <c r="D27" s="351">
        <v>567176.93790100003</v>
      </c>
      <c r="E27" s="351">
        <v>146110.03526199999</v>
      </c>
      <c r="F27" s="360">
        <v>25857.58943</v>
      </c>
      <c r="G27" s="351">
        <v>1648.381408</v>
      </c>
      <c r="H27" s="351">
        <v>740792.94400100014</v>
      </c>
      <c r="I27" s="135"/>
      <c r="J27" s="351">
        <v>545210.41009699996</v>
      </c>
      <c r="K27" s="351">
        <v>0</v>
      </c>
      <c r="L27" s="135">
        <v>545210.41009699996</v>
      </c>
      <c r="M27" s="135"/>
      <c r="N27" s="351">
        <v>228804.95308400001</v>
      </c>
      <c r="O27" s="351">
        <v>0</v>
      </c>
      <c r="P27" s="351">
        <v>4992376.5284509994</v>
      </c>
      <c r="Q27" s="351">
        <v>143799.03475200001</v>
      </c>
      <c r="R27" s="351">
        <v>60112.046166</v>
      </c>
      <c r="S27" s="351">
        <v>-248287.63887900001</v>
      </c>
      <c r="T27" s="136">
        <v>5176804.9235739997</v>
      </c>
      <c r="U27" s="351">
        <v>68206.341176999995</v>
      </c>
      <c r="V27" s="351">
        <v>7463.0073080000002</v>
      </c>
      <c r="W27" s="135">
        <v>75669.348484999995</v>
      </c>
      <c r="X27" s="135"/>
      <c r="Y27" s="351">
        <v>27714.190291999999</v>
      </c>
      <c r="Z27" s="351">
        <v>-11247.775009999999</v>
      </c>
      <c r="AA27" s="351">
        <v>174600.68804199999</v>
      </c>
      <c r="AB27" s="351">
        <v>-161.21233000000001</v>
      </c>
      <c r="AC27" s="351">
        <v>190905.89099399999</v>
      </c>
      <c r="AD27" s="135"/>
      <c r="AE27" s="351">
        <v>25298.041462000001</v>
      </c>
      <c r="AF27" s="135"/>
      <c r="AG27" s="351">
        <v>0</v>
      </c>
      <c r="AH27" s="135"/>
      <c r="AI27" s="351">
        <v>117231.309973</v>
      </c>
      <c r="AJ27" s="135"/>
      <c r="AK27" s="351">
        <v>7183116.8189030001</v>
      </c>
      <c r="AL27" s="135"/>
      <c r="AM27" s="351">
        <v>1379469.5484740001</v>
      </c>
      <c r="AN27" s="351">
        <v>1480826.2996769999</v>
      </c>
      <c r="AO27" s="351">
        <v>0</v>
      </c>
      <c r="AP27" s="351">
        <v>2033247.9337470001</v>
      </c>
      <c r="AQ27" s="351">
        <v>0</v>
      </c>
      <c r="AR27" s="351">
        <v>52664.499983999995</v>
      </c>
      <c r="AS27" s="136">
        <v>4946208.2818820002</v>
      </c>
      <c r="AT27" s="351">
        <v>240613.59505999999</v>
      </c>
      <c r="AU27" s="135"/>
      <c r="AV27" s="351">
        <v>84408.606774</v>
      </c>
      <c r="AW27" s="135"/>
      <c r="AX27" s="360">
        <v>50780.285383000002</v>
      </c>
      <c r="AY27" s="135"/>
      <c r="AZ27" s="351">
        <v>0</v>
      </c>
      <c r="BA27" s="135"/>
      <c r="BB27" s="351">
        <v>598533.56932899996</v>
      </c>
      <c r="BC27" s="351">
        <v>123659.982749</v>
      </c>
      <c r="BD27" s="135"/>
      <c r="BE27" s="351">
        <v>164277.590077</v>
      </c>
      <c r="BF27" s="135"/>
      <c r="BG27" s="351">
        <v>6208481.9112539999</v>
      </c>
      <c r="BH27" s="135"/>
      <c r="BI27" s="351">
        <v>360000</v>
      </c>
      <c r="BJ27" s="351">
        <v>0</v>
      </c>
      <c r="BK27" s="351">
        <v>0</v>
      </c>
      <c r="BL27" s="135">
        <v>360000</v>
      </c>
      <c r="BM27" s="135"/>
      <c r="BN27" s="351">
        <v>254982.529415</v>
      </c>
      <c r="BO27" s="399">
        <v>21124.603500000001</v>
      </c>
      <c r="BP27" s="351">
        <v>315108.78413300001</v>
      </c>
      <c r="BQ27" s="135"/>
      <c r="BR27" s="351">
        <v>23418.990601000001</v>
      </c>
      <c r="BS27" s="135"/>
      <c r="BT27" s="351">
        <v>974634.90764900006</v>
      </c>
      <c r="BU27" s="135"/>
      <c r="BV27" s="351">
        <v>7183116.8189030001</v>
      </c>
      <c r="BW27" s="135"/>
      <c r="BX27" s="351">
        <v>0</v>
      </c>
      <c r="BY27" s="135"/>
      <c r="BZ27" s="351">
        <v>0</v>
      </c>
      <c r="CA27" s="135"/>
      <c r="CB27" s="351">
        <v>28120.655511999998</v>
      </c>
      <c r="CC27" s="135"/>
      <c r="CD27" s="351">
        <v>19424.395032</v>
      </c>
      <c r="CE27" s="135"/>
      <c r="CF27" s="351">
        <v>215080.64679699999</v>
      </c>
      <c r="CG27" s="135"/>
      <c r="CH27" s="351">
        <v>3383.0999159999997</v>
      </c>
      <c r="CI27" s="135"/>
      <c r="CJ27" s="136">
        <v>266008.797257</v>
      </c>
    </row>
    <row r="28" spans="1:88" ht="13.5" customHeight="1" x14ac:dyDescent="0.25">
      <c r="A28" s="20" t="s">
        <v>175</v>
      </c>
      <c r="B28" s="351">
        <v>1091026.3175279999</v>
      </c>
      <c r="C28" s="135"/>
      <c r="D28" s="351">
        <v>1016073.743124</v>
      </c>
      <c r="E28" s="351">
        <v>202348.46729299999</v>
      </c>
      <c r="F28" s="360">
        <v>7670.2465549999997</v>
      </c>
      <c r="G28" s="351">
        <v>516.84391000000005</v>
      </c>
      <c r="H28" s="351">
        <v>1226609.3008820002</v>
      </c>
      <c r="I28" s="135"/>
      <c r="J28" s="351">
        <v>956957.84940900002</v>
      </c>
      <c r="K28" s="351">
        <v>0</v>
      </c>
      <c r="L28" s="135">
        <v>956957.84940900002</v>
      </c>
      <c r="M28" s="135"/>
      <c r="N28" s="351">
        <v>259557.94969899999</v>
      </c>
      <c r="O28" s="351">
        <v>0</v>
      </c>
      <c r="P28" s="351">
        <v>6143320.7736719996</v>
      </c>
      <c r="Q28" s="351">
        <v>74563.396726999999</v>
      </c>
      <c r="R28" s="351">
        <v>82078.751484000008</v>
      </c>
      <c r="S28" s="351">
        <v>-214038.55273</v>
      </c>
      <c r="T28" s="136">
        <v>6345482.3188519999</v>
      </c>
      <c r="U28" s="351">
        <v>90654.228367999996</v>
      </c>
      <c r="V28" s="351">
        <v>4601.2952080000005</v>
      </c>
      <c r="W28" s="135">
        <v>95255.523575999992</v>
      </c>
      <c r="X28" s="135"/>
      <c r="Y28" s="351">
        <v>20602.862526000001</v>
      </c>
      <c r="Z28" s="351">
        <v>-2814.161192</v>
      </c>
      <c r="AA28" s="351">
        <v>160663.797421</v>
      </c>
      <c r="AB28" s="351">
        <v>0</v>
      </c>
      <c r="AC28" s="351">
        <v>178452.49875500001</v>
      </c>
      <c r="AD28" s="135"/>
      <c r="AE28" s="351">
        <v>17613.995599999998</v>
      </c>
      <c r="AF28" s="135"/>
      <c r="AG28" s="351">
        <v>1004.248512</v>
      </c>
      <c r="AH28" s="135"/>
      <c r="AI28" s="351">
        <v>104050.61112099999</v>
      </c>
      <c r="AJ28" s="135"/>
      <c r="AK28" s="351">
        <v>10016452.664235001</v>
      </c>
      <c r="AL28" s="135"/>
      <c r="AM28" s="351">
        <v>2553948.3014059998</v>
      </c>
      <c r="AN28" s="351">
        <v>2537935.2435130002</v>
      </c>
      <c r="AO28" s="351">
        <v>8089.7816199999997</v>
      </c>
      <c r="AP28" s="351">
        <v>2333142.1078909999</v>
      </c>
      <c r="AQ28" s="351">
        <v>0</v>
      </c>
      <c r="AR28" s="351">
        <v>71344.666060999996</v>
      </c>
      <c r="AS28" s="136">
        <v>7504460.1004909994</v>
      </c>
      <c r="AT28" s="351">
        <v>144591.79999999999</v>
      </c>
      <c r="AU28" s="135"/>
      <c r="AV28" s="351">
        <v>5749.212047</v>
      </c>
      <c r="AW28" s="135"/>
      <c r="AX28" s="360">
        <v>172532.52895399998</v>
      </c>
      <c r="AY28" s="135"/>
      <c r="AZ28" s="351">
        <v>0</v>
      </c>
      <c r="BA28" s="135"/>
      <c r="BB28" s="351">
        <v>743194.54921700002</v>
      </c>
      <c r="BC28" s="351">
        <v>200926.28812099999</v>
      </c>
      <c r="BD28" s="135"/>
      <c r="BE28" s="351">
        <v>206617.329088</v>
      </c>
      <c r="BF28" s="135"/>
      <c r="BG28" s="351">
        <v>8978071.8079179991</v>
      </c>
      <c r="BH28" s="135"/>
      <c r="BI28" s="351">
        <v>335000</v>
      </c>
      <c r="BJ28" s="351">
        <v>0</v>
      </c>
      <c r="BK28" s="351">
        <v>0</v>
      </c>
      <c r="BL28" s="135">
        <v>335000</v>
      </c>
      <c r="BM28" s="135"/>
      <c r="BN28" s="351">
        <v>335000</v>
      </c>
      <c r="BO28" s="399">
        <v>9014.1762729999991</v>
      </c>
      <c r="BP28" s="351">
        <v>327193.90366900002</v>
      </c>
      <c r="BQ28" s="135"/>
      <c r="BR28" s="351">
        <v>32172.776375000001</v>
      </c>
      <c r="BS28" s="135"/>
      <c r="BT28" s="351">
        <v>1038380.856317</v>
      </c>
      <c r="BU28" s="135"/>
      <c r="BV28" s="351">
        <v>10016452.664235</v>
      </c>
      <c r="BW28" s="135"/>
      <c r="BX28" s="351">
        <v>0</v>
      </c>
      <c r="BY28" s="135"/>
      <c r="BZ28" s="351">
        <v>0</v>
      </c>
      <c r="CA28" s="135"/>
      <c r="CB28" s="351">
        <v>117526.611576</v>
      </c>
      <c r="CC28" s="135"/>
      <c r="CD28" s="351">
        <v>53022.277312999999</v>
      </c>
      <c r="CE28" s="135"/>
      <c r="CF28" s="351">
        <v>403682.90487000003</v>
      </c>
      <c r="CG28" s="135"/>
      <c r="CH28" s="351">
        <v>0</v>
      </c>
      <c r="CI28" s="135"/>
      <c r="CJ28" s="136">
        <v>574231.79375900002</v>
      </c>
    </row>
    <row r="29" spans="1:88" ht="13.5" customHeight="1" x14ac:dyDescent="0.25">
      <c r="A29" s="20" t="s">
        <v>267</v>
      </c>
      <c r="B29" s="351">
        <v>210235.57419800002</v>
      </c>
      <c r="C29" s="135"/>
      <c r="D29" s="351">
        <v>264472.96470100002</v>
      </c>
      <c r="E29" s="351">
        <v>163381.89161600001</v>
      </c>
      <c r="F29" s="360">
        <v>18710</v>
      </c>
      <c r="G29" s="351">
        <v>3544.4258540000001</v>
      </c>
      <c r="H29" s="351">
        <v>450109.28217099997</v>
      </c>
      <c r="I29" s="135"/>
      <c r="J29" s="351">
        <v>319406.16323599999</v>
      </c>
      <c r="K29" s="351">
        <v>0</v>
      </c>
      <c r="L29" s="135">
        <v>319406.16323599999</v>
      </c>
      <c r="M29" s="135"/>
      <c r="N29" s="351">
        <v>363703.03061000002</v>
      </c>
      <c r="O29" s="351">
        <v>0</v>
      </c>
      <c r="P29" s="351">
        <v>3145457.3201160002</v>
      </c>
      <c r="Q29" s="351">
        <v>11935.984781000001</v>
      </c>
      <c r="R29" s="351">
        <v>46706.157938000004</v>
      </c>
      <c r="S29" s="351">
        <v>-79996.052603000004</v>
      </c>
      <c r="T29" s="136">
        <v>3487806.4408419998</v>
      </c>
      <c r="U29" s="351">
        <v>77411.052221999998</v>
      </c>
      <c r="V29" s="351">
        <v>3334.526832</v>
      </c>
      <c r="W29" s="135">
        <v>80745.579054000002</v>
      </c>
      <c r="X29" s="135"/>
      <c r="Y29" s="351">
        <v>41785.727771999998</v>
      </c>
      <c r="Z29" s="351">
        <v>-3115.0957819999999</v>
      </c>
      <c r="AA29" s="351">
        <v>97418.048569999999</v>
      </c>
      <c r="AB29" s="351">
        <v>-35822.158664000002</v>
      </c>
      <c r="AC29" s="351">
        <v>100266.52189600001</v>
      </c>
      <c r="AD29" s="135"/>
      <c r="AE29" s="351">
        <v>9280.1761050000005</v>
      </c>
      <c r="AF29" s="135"/>
      <c r="AG29" s="351">
        <v>59208.160989000004</v>
      </c>
      <c r="AH29" s="135"/>
      <c r="AI29" s="351">
        <v>79336.136048999993</v>
      </c>
      <c r="AJ29" s="135"/>
      <c r="AK29" s="351">
        <v>4796394.0345399994</v>
      </c>
      <c r="AL29" s="135"/>
      <c r="AM29" s="351">
        <v>494758.11864500004</v>
      </c>
      <c r="AN29" s="351">
        <v>1028349.038921</v>
      </c>
      <c r="AO29" s="351">
        <v>28918.36</v>
      </c>
      <c r="AP29" s="351">
        <v>1765017.6883129999</v>
      </c>
      <c r="AQ29" s="351">
        <v>0</v>
      </c>
      <c r="AR29" s="351">
        <v>44367.218069000002</v>
      </c>
      <c r="AS29" s="136">
        <v>3361410.4239480002</v>
      </c>
      <c r="AT29" s="351">
        <v>108443.85</v>
      </c>
      <c r="AU29" s="135"/>
      <c r="AV29" s="351">
        <v>40758.936172000002</v>
      </c>
      <c r="AW29" s="135"/>
      <c r="AX29" s="360">
        <v>56050.304794999996</v>
      </c>
      <c r="AY29" s="135"/>
      <c r="AZ29" s="351">
        <v>0</v>
      </c>
      <c r="BA29" s="135"/>
      <c r="BB29" s="351">
        <v>241496.512262</v>
      </c>
      <c r="BC29" s="351">
        <v>516760.71304</v>
      </c>
      <c r="BD29" s="135"/>
      <c r="BE29" s="351">
        <v>61193.135025000003</v>
      </c>
      <c r="BF29" s="135"/>
      <c r="BG29" s="351">
        <v>4386113.8752420004</v>
      </c>
      <c r="BH29" s="135"/>
      <c r="BI29" s="351">
        <v>318814.49952499999</v>
      </c>
      <c r="BJ29" s="351">
        <v>0</v>
      </c>
      <c r="BK29" s="351">
        <v>440</v>
      </c>
      <c r="BL29" s="135">
        <v>319254.49952499999</v>
      </c>
      <c r="BM29" s="135"/>
      <c r="BN29" s="351">
        <v>31813.949167999999</v>
      </c>
      <c r="BO29" s="399">
        <v>973.03486399999997</v>
      </c>
      <c r="BP29" s="351">
        <v>50228.382396000001</v>
      </c>
      <c r="BQ29" s="135"/>
      <c r="BR29" s="351">
        <v>8010.293345</v>
      </c>
      <c r="BS29" s="135"/>
      <c r="BT29" s="351">
        <v>410280.15929799998</v>
      </c>
      <c r="BU29" s="135"/>
      <c r="BV29" s="351">
        <v>4796394.0345400004</v>
      </c>
      <c r="BW29" s="135"/>
      <c r="BX29" s="351">
        <v>0</v>
      </c>
      <c r="BY29" s="135"/>
      <c r="BZ29" s="351">
        <v>0</v>
      </c>
      <c r="CA29" s="135"/>
      <c r="CB29" s="351">
        <v>17359.477070000001</v>
      </c>
      <c r="CC29" s="135"/>
      <c r="CD29" s="351">
        <v>4732.9754419999999</v>
      </c>
      <c r="CE29" s="135"/>
      <c r="CF29" s="351">
        <v>212026.93987900001</v>
      </c>
      <c r="CG29" s="135"/>
      <c r="CH29" s="351">
        <v>0</v>
      </c>
      <c r="CI29" s="135"/>
      <c r="CJ29" s="136">
        <v>234119.392391</v>
      </c>
    </row>
    <row r="30" spans="1:88" ht="13.5" customHeight="1" x14ac:dyDescent="0.25">
      <c r="A30" s="20" t="s">
        <v>550</v>
      </c>
      <c r="B30" s="351">
        <v>487791.411983</v>
      </c>
      <c r="C30" s="135"/>
      <c r="D30" s="351">
        <v>214470.514968</v>
      </c>
      <c r="E30" s="351">
        <v>6893.9264249999997</v>
      </c>
      <c r="F30" s="360">
        <v>8577.1563960000003</v>
      </c>
      <c r="G30" s="351">
        <v>142.18880300000001</v>
      </c>
      <c r="H30" s="351">
        <v>230083.78659200002</v>
      </c>
      <c r="I30" s="135"/>
      <c r="J30" s="351">
        <v>296231.84845799999</v>
      </c>
      <c r="K30" s="351">
        <v>0</v>
      </c>
      <c r="L30" s="135">
        <v>296231.84845799999</v>
      </c>
      <c r="M30" s="135"/>
      <c r="N30" s="351">
        <v>53379.566869000002</v>
      </c>
      <c r="O30" s="351">
        <v>0</v>
      </c>
      <c r="P30" s="351">
        <v>1707150.7936450001</v>
      </c>
      <c r="Q30" s="351">
        <v>30420.583785999999</v>
      </c>
      <c r="R30" s="351">
        <v>87770.588059999995</v>
      </c>
      <c r="S30" s="351">
        <v>-89356.339903999993</v>
      </c>
      <c r="T30" s="136">
        <v>1789365.192456</v>
      </c>
      <c r="U30" s="351">
        <v>31882.463072999999</v>
      </c>
      <c r="V30" s="351">
        <v>7675.066871</v>
      </c>
      <c r="W30" s="135">
        <v>39557.529944000002</v>
      </c>
      <c r="X30" s="135"/>
      <c r="Y30" s="351">
        <v>61704.500818</v>
      </c>
      <c r="Z30" s="351">
        <v>-5576.1032240000004</v>
      </c>
      <c r="AA30" s="351">
        <v>18847.901393</v>
      </c>
      <c r="AB30" s="351">
        <v>0</v>
      </c>
      <c r="AC30" s="351">
        <v>74976.298987000002</v>
      </c>
      <c r="AD30" s="135"/>
      <c r="AE30" s="351">
        <v>16471.756941</v>
      </c>
      <c r="AF30" s="135"/>
      <c r="AG30" s="351">
        <v>0</v>
      </c>
      <c r="AH30" s="135"/>
      <c r="AI30" s="351">
        <v>367839.43187199999</v>
      </c>
      <c r="AJ30" s="135"/>
      <c r="AK30" s="351">
        <v>3302317.2572329999</v>
      </c>
      <c r="AL30" s="135"/>
      <c r="AM30" s="351">
        <v>546739.14049899997</v>
      </c>
      <c r="AN30" s="351">
        <v>455862.31072900002</v>
      </c>
      <c r="AO30" s="351">
        <v>0</v>
      </c>
      <c r="AP30" s="351">
        <v>1502340.5532749998</v>
      </c>
      <c r="AQ30" s="351">
        <v>0</v>
      </c>
      <c r="AR30" s="351">
        <v>27832.158072999999</v>
      </c>
      <c r="AS30" s="136">
        <v>2532774.1625759997</v>
      </c>
      <c r="AT30" s="351">
        <v>25000</v>
      </c>
      <c r="AU30" s="135"/>
      <c r="AV30" s="351">
        <v>2064.148068</v>
      </c>
      <c r="AW30" s="135"/>
      <c r="AX30" s="360">
        <v>82000</v>
      </c>
      <c r="AY30" s="135"/>
      <c r="AZ30" s="351">
        <v>0</v>
      </c>
      <c r="BA30" s="135"/>
      <c r="BB30" s="351">
        <v>195965.84481799998</v>
      </c>
      <c r="BC30" s="351">
        <v>0</v>
      </c>
      <c r="BD30" s="135"/>
      <c r="BE30" s="351">
        <v>189742.61621600002</v>
      </c>
      <c r="BF30" s="135"/>
      <c r="BG30" s="351">
        <v>3027546.7716779998</v>
      </c>
      <c r="BH30" s="135"/>
      <c r="BI30" s="351">
        <v>248277.47113300001</v>
      </c>
      <c r="BJ30" s="351">
        <v>1722.528867</v>
      </c>
      <c r="BK30" s="351">
        <v>1111.2</v>
      </c>
      <c r="BL30" s="135">
        <v>251111.2</v>
      </c>
      <c r="BM30" s="135"/>
      <c r="BN30" s="351">
        <v>7976.7453930000001</v>
      </c>
      <c r="BO30" s="399">
        <v>12318.955505</v>
      </c>
      <c r="BP30" s="351">
        <v>4075.7736110000001</v>
      </c>
      <c r="BQ30" s="135"/>
      <c r="BR30" s="351">
        <v>-712.18895399999997</v>
      </c>
      <c r="BS30" s="135"/>
      <c r="BT30" s="351">
        <v>274770.48555500002</v>
      </c>
      <c r="BU30" s="135"/>
      <c r="BV30" s="351">
        <v>3302317.2572329999</v>
      </c>
      <c r="BW30" s="135"/>
      <c r="BX30" s="351">
        <v>0</v>
      </c>
      <c r="BY30" s="135"/>
      <c r="BZ30" s="351">
        <v>0</v>
      </c>
      <c r="CA30" s="135"/>
      <c r="CB30" s="351">
        <v>14458.702742000001</v>
      </c>
      <c r="CC30" s="135"/>
      <c r="CD30" s="351">
        <v>0</v>
      </c>
      <c r="CE30" s="135"/>
      <c r="CF30" s="351">
        <v>70587.261971</v>
      </c>
      <c r="CG30" s="135"/>
      <c r="CH30" s="351">
        <v>0</v>
      </c>
      <c r="CI30" s="135"/>
      <c r="CJ30" s="136">
        <v>85045.964712999994</v>
      </c>
    </row>
    <row r="31" spans="1:88" ht="13.5" customHeight="1" x14ac:dyDescent="0.25">
      <c r="A31" s="20" t="s">
        <v>580</v>
      </c>
      <c r="B31" s="351">
        <v>45234.351977999999</v>
      </c>
      <c r="C31" s="135"/>
      <c r="D31" s="351">
        <v>61780.225049999994</v>
      </c>
      <c r="E31" s="351">
        <v>106968.2494</v>
      </c>
      <c r="F31" s="360">
        <v>31952.723910000001</v>
      </c>
      <c r="G31" s="351">
        <v>694.81992500000001</v>
      </c>
      <c r="H31" s="351">
        <v>201396.01828499997</v>
      </c>
      <c r="I31" s="135"/>
      <c r="J31" s="351">
        <v>62319.715087999997</v>
      </c>
      <c r="K31" s="351">
        <v>0</v>
      </c>
      <c r="L31" s="135">
        <v>62319.715087999997</v>
      </c>
      <c r="M31" s="135"/>
      <c r="N31" s="351">
        <v>17066.142249</v>
      </c>
      <c r="O31" s="351">
        <v>7244.4452890000002</v>
      </c>
      <c r="P31" s="351">
        <v>1349338.1302670001</v>
      </c>
      <c r="Q31" s="351">
        <v>57883.931126000003</v>
      </c>
      <c r="R31" s="351">
        <v>21789.764537000003</v>
      </c>
      <c r="S31" s="351">
        <v>-55849.595568999997</v>
      </c>
      <c r="T31" s="136">
        <v>1397472.8178989999</v>
      </c>
      <c r="U31" s="351">
        <v>35580.968857</v>
      </c>
      <c r="V31" s="351">
        <v>3757.2221890000001</v>
      </c>
      <c r="W31" s="135">
        <v>39338.191046</v>
      </c>
      <c r="X31" s="135"/>
      <c r="Y31" s="351">
        <v>5283.8274700000002</v>
      </c>
      <c r="Z31" s="351">
        <v>-364.10084699999999</v>
      </c>
      <c r="AA31" s="351">
        <v>70222.839200999995</v>
      </c>
      <c r="AB31" s="351">
        <v>-19203.830222000001</v>
      </c>
      <c r="AC31" s="351">
        <v>55938.735601999986</v>
      </c>
      <c r="AD31" s="135"/>
      <c r="AE31" s="351">
        <v>3819.0520569999999</v>
      </c>
      <c r="AF31" s="135"/>
      <c r="AG31" s="351">
        <v>50018.425977999999</v>
      </c>
      <c r="AH31" s="135"/>
      <c r="AI31" s="351">
        <v>62767.595523999997</v>
      </c>
      <c r="AJ31" s="135"/>
      <c r="AK31" s="351">
        <v>1918304.9034570002</v>
      </c>
      <c r="AL31" s="135"/>
      <c r="AM31" s="351">
        <v>14793.751520000002</v>
      </c>
      <c r="AN31" s="351">
        <v>282836.72784599999</v>
      </c>
      <c r="AO31" s="351">
        <v>240517.708354</v>
      </c>
      <c r="AP31" s="351">
        <v>806375.49225999997</v>
      </c>
      <c r="AQ31" s="351">
        <v>0</v>
      </c>
      <c r="AR31" s="351">
        <v>22686.969865999999</v>
      </c>
      <c r="AS31" s="136">
        <v>1367210.6498460001</v>
      </c>
      <c r="AT31" s="351">
        <v>80147.95</v>
      </c>
      <c r="AU31" s="135"/>
      <c r="AV31" s="351">
        <v>0</v>
      </c>
      <c r="AW31" s="135"/>
      <c r="AX31" s="360">
        <v>4277.2591169999996</v>
      </c>
      <c r="AY31" s="135"/>
      <c r="AZ31" s="351">
        <v>0</v>
      </c>
      <c r="BA31" s="135"/>
      <c r="BB31" s="351">
        <v>113553.934156</v>
      </c>
      <c r="BC31" s="351">
        <v>21688.77</v>
      </c>
      <c r="BD31" s="135"/>
      <c r="BE31" s="351">
        <v>146127.227178</v>
      </c>
      <c r="BF31" s="135"/>
      <c r="BG31" s="351">
        <v>1733005.7902970002</v>
      </c>
      <c r="BH31" s="135"/>
      <c r="BI31" s="351">
        <v>115000</v>
      </c>
      <c r="BJ31" s="351">
        <v>0</v>
      </c>
      <c r="BK31" s="351">
        <v>0</v>
      </c>
      <c r="BL31" s="135">
        <v>115000</v>
      </c>
      <c r="BM31" s="135"/>
      <c r="BN31" s="351">
        <v>48556.639955999999</v>
      </c>
      <c r="BO31" s="399">
        <v>7460.8663219999999</v>
      </c>
      <c r="BP31" s="351">
        <v>12424.771605</v>
      </c>
      <c r="BQ31" s="135"/>
      <c r="BR31" s="351">
        <v>1856.8352769999999</v>
      </c>
      <c r="BS31" s="135"/>
      <c r="BT31" s="351">
        <v>185299.11316000001</v>
      </c>
      <c r="BU31" s="135"/>
      <c r="BV31" s="351">
        <v>1918304.9034570002</v>
      </c>
      <c r="BW31" s="135"/>
      <c r="BX31" s="351">
        <v>0</v>
      </c>
      <c r="BY31" s="135"/>
      <c r="BZ31" s="351">
        <v>0</v>
      </c>
      <c r="CA31" s="135"/>
      <c r="CB31" s="351">
        <v>0</v>
      </c>
      <c r="CC31" s="135"/>
      <c r="CD31" s="351">
        <v>0</v>
      </c>
      <c r="CE31" s="135"/>
      <c r="CF31" s="351">
        <v>37785.946299000003</v>
      </c>
      <c r="CG31" s="135"/>
      <c r="CH31" s="351">
        <v>0</v>
      </c>
      <c r="CI31" s="135"/>
      <c r="CJ31" s="136">
        <v>37785.946299000003</v>
      </c>
    </row>
    <row r="32" spans="1:88" s="332" customFormat="1" ht="13.5" customHeight="1" x14ac:dyDescent="0.25">
      <c r="A32" s="137" t="s">
        <v>167</v>
      </c>
      <c r="B32" s="138">
        <v>5098336.2926360006</v>
      </c>
      <c r="C32" s="278"/>
      <c r="D32" s="138">
        <v>6784625.1283209985</v>
      </c>
      <c r="E32" s="138">
        <v>1565628.0202990002</v>
      </c>
      <c r="F32" s="361">
        <v>758126.68007200002</v>
      </c>
      <c r="G32" s="138">
        <v>20722.852347</v>
      </c>
      <c r="H32" s="138">
        <v>9129102.6810389999</v>
      </c>
      <c r="I32" s="278"/>
      <c r="J32" s="138">
        <v>8025380.9942389997</v>
      </c>
      <c r="K32" s="138">
        <v>0</v>
      </c>
      <c r="L32" s="138">
        <v>8025380.9942389997</v>
      </c>
      <c r="M32" s="278"/>
      <c r="N32" s="138">
        <v>3709386.1775750001</v>
      </c>
      <c r="O32" s="138">
        <v>7244.4452890000002</v>
      </c>
      <c r="P32" s="138">
        <v>61766836.736873999</v>
      </c>
      <c r="Q32" s="138">
        <v>881561.50031399995</v>
      </c>
      <c r="R32" s="138">
        <v>1346434.5690230003</v>
      </c>
      <c r="S32" s="138">
        <v>-2962495.0207850002</v>
      </c>
      <c r="T32" s="139">
        <v>64748968.408289999</v>
      </c>
      <c r="U32" s="138">
        <v>1234564.6467169998</v>
      </c>
      <c r="V32" s="138">
        <v>77852.43547300002</v>
      </c>
      <c r="W32" s="138">
        <v>1312417.0821900002</v>
      </c>
      <c r="X32" s="278"/>
      <c r="Y32" s="138">
        <v>1196042.4817939997</v>
      </c>
      <c r="Z32" s="138">
        <v>-212059.41190399998</v>
      </c>
      <c r="AA32" s="138">
        <v>3064435.0438080002</v>
      </c>
      <c r="AB32" s="138">
        <v>-985243.47767100006</v>
      </c>
      <c r="AC32" s="144">
        <v>3063174.6360269999</v>
      </c>
      <c r="AD32" s="278"/>
      <c r="AE32" s="138">
        <v>375913.68122500001</v>
      </c>
      <c r="AF32" s="278"/>
      <c r="AG32" s="138">
        <v>1055951.1890999998</v>
      </c>
      <c r="AH32" s="278"/>
      <c r="AI32" s="138">
        <v>2916987.9384599999</v>
      </c>
      <c r="AJ32" s="278"/>
      <c r="AK32" s="138">
        <v>95726232.903205976</v>
      </c>
      <c r="AL32" s="278"/>
      <c r="AM32" s="138">
        <v>17070725.866461001</v>
      </c>
      <c r="AN32" s="138">
        <v>17538149.126636997</v>
      </c>
      <c r="AO32" s="138">
        <v>328831.32034500001</v>
      </c>
      <c r="AP32" s="138">
        <v>29303642.993223008</v>
      </c>
      <c r="AQ32" s="138">
        <v>0</v>
      </c>
      <c r="AR32" s="138">
        <v>666489.41922000004</v>
      </c>
      <c r="AS32" s="139">
        <v>64907838.725886002</v>
      </c>
      <c r="AT32" s="138">
        <v>5181195.6857499992</v>
      </c>
      <c r="AU32" s="278"/>
      <c r="AV32" s="138">
        <v>506856.93592299998</v>
      </c>
      <c r="AW32" s="278"/>
      <c r="AX32" s="361">
        <v>1348303.8850130001</v>
      </c>
      <c r="AY32" s="278"/>
      <c r="AZ32" s="138">
        <v>278918.36</v>
      </c>
      <c r="BA32" s="278"/>
      <c r="BB32" s="138">
        <v>4997513.6075419998</v>
      </c>
      <c r="BC32" s="138">
        <v>5918415.085744</v>
      </c>
      <c r="BD32" s="278"/>
      <c r="BE32" s="138">
        <v>1900189.8122799997</v>
      </c>
      <c r="BF32" s="278"/>
      <c r="BG32" s="138">
        <v>85039232.09813799</v>
      </c>
      <c r="BH32" s="278"/>
      <c r="BI32" s="138">
        <v>5283206.200658001</v>
      </c>
      <c r="BJ32" s="138">
        <v>5704.3988669999999</v>
      </c>
      <c r="BK32" s="138">
        <v>902062.06600799994</v>
      </c>
      <c r="BL32" s="138">
        <v>6190972.6655330006</v>
      </c>
      <c r="BM32" s="278"/>
      <c r="BN32" s="138">
        <v>2397456.7075329996</v>
      </c>
      <c r="BO32" s="139">
        <v>302141.09355300001</v>
      </c>
      <c r="BP32" s="138">
        <v>1579258.8221409998</v>
      </c>
      <c r="BQ32" s="278"/>
      <c r="BR32" s="138">
        <v>217171.51630799999</v>
      </c>
      <c r="BS32" s="278"/>
      <c r="BT32" s="138">
        <v>10687000.805068001</v>
      </c>
      <c r="BU32" s="278"/>
      <c r="BV32" s="138">
        <v>95726232.903205991</v>
      </c>
      <c r="BW32" s="278"/>
      <c r="BX32" s="138">
        <v>0</v>
      </c>
      <c r="BY32" s="278"/>
      <c r="BZ32" s="138">
        <v>52805.360952000003</v>
      </c>
      <c r="CA32" s="278"/>
      <c r="CB32" s="138">
        <v>1741167.1213810001</v>
      </c>
      <c r="CC32" s="278"/>
      <c r="CD32" s="138">
        <v>384646.70816200005</v>
      </c>
      <c r="CE32" s="278"/>
      <c r="CF32" s="138">
        <v>3103583.1868310007</v>
      </c>
      <c r="CG32" s="278"/>
      <c r="CH32" s="138">
        <v>13383.060718999999</v>
      </c>
      <c r="CI32" s="278"/>
      <c r="CJ32" s="139">
        <v>5295585.4380449988</v>
      </c>
    </row>
    <row r="33" spans="1:88" s="332" customFormat="1" ht="13.5" customHeight="1" x14ac:dyDescent="0.25">
      <c r="A33" s="137" t="s">
        <v>176</v>
      </c>
      <c r="B33" s="138">
        <v>9324878.1959218401</v>
      </c>
      <c r="C33" s="278"/>
      <c r="D33" s="138">
        <v>14663768.09432908</v>
      </c>
      <c r="E33" s="138">
        <v>2960793.3849000302</v>
      </c>
      <c r="F33" s="361">
        <v>1308305.451844</v>
      </c>
      <c r="G33" s="138">
        <v>49035.324894999991</v>
      </c>
      <c r="H33" s="138">
        <v>18981902.255968109</v>
      </c>
      <c r="I33" s="278"/>
      <c r="J33" s="138">
        <v>15909132.477190128</v>
      </c>
      <c r="K33" s="138">
        <v>180862.253451</v>
      </c>
      <c r="L33" s="138">
        <v>16089994.730641128</v>
      </c>
      <c r="M33" s="278"/>
      <c r="N33" s="138">
        <v>7706860.3743703496</v>
      </c>
      <c r="O33" s="138">
        <v>7244.4452890000002</v>
      </c>
      <c r="P33" s="138">
        <v>105851489.55887417</v>
      </c>
      <c r="Q33" s="138">
        <v>1439388.62103454</v>
      </c>
      <c r="R33" s="138">
        <v>2033512.4554049103</v>
      </c>
      <c r="S33" s="138">
        <v>-4266848.5992061505</v>
      </c>
      <c r="T33" s="139">
        <v>112771646.85576683</v>
      </c>
      <c r="U33" s="138">
        <v>2055750.7752573097</v>
      </c>
      <c r="V33" s="138">
        <v>114417.31700273002</v>
      </c>
      <c r="W33" s="138">
        <v>2170168.0922600403</v>
      </c>
      <c r="X33" s="278"/>
      <c r="Y33" s="138">
        <v>1854933.9504609997</v>
      </c>
      <c r="Z33" s="138">
        <v>-438613.60981199995</v>
      </c>
      <c r="AA33" s="138">
        <v>3431442.6145470003</v>
      </c>
      <c r="AB33" s="138">
        <v>-1012468.7857990001</v>
      </c>
      <c r="AC33" s="278">
        <v>3835294.1693970007</v>
      </c>
      <c r="AD33" s="278"/>
      <c r="AE33" s="138">
        <v>737742.47189242998</v>
      </c>
      <c r="AF33" s="278"/>
      <c r="AG33" s="138">
        <v>1528930.8060739399</v>
      </c>
      <c r="AH33" s="278"/>
      <c r="AI33" s="138">
        <v>4411610.0534789599</v>
      </c>
      <c r="AJ33" s="278"/>
      <c r="AK33" s="138">
        <v>169852167.63140023</v>
      </c>
      <c r="AL33" s="278"/>
      <c r="AM33" s="138">
        <v>34390168.735601164</v>
      </c>
      <c r="AN33" s="138">
        <v>36445987.66177579</v>
      </c>
      <c r="AO33" s="138">
        <v>664083.240552</v>
      </c>
      <c r="AP33" s="138">
        <v>45484291.083502278</v>
      </c>
      <c r="AQ33" s="138">
        <v>0</v>
      </c>
      <c r="AR33" s="138">
        <v>951270.08243241999</v>
      </c>
      <c r="AS33" s="139">
        <v>117935800.80386364</v>
      </c>
      <c r="AT33" s="138">
        <v>6751251.655749999</v>
      </c>
      <c r="AU33" s="278"/>
      <c r="AV33" s="138">
        <v>710852.95269922994</v>
      </c>
      <c r="AW33" s="278"/>
      <c r="AX33" s="361">
        <v>1811000.8343251201</v>
      </c>
      <c r="AY33" s="278"/>
      <c r="AZ33" s="138">
        <v>445198.93</v>
      </c>
      <c r="BA33" s="278"/>
      <c r="BB33" s="138">
        <v>6640562.0841922397</v>
      </c>
      <c r="BC33" s="138">
        <v>11153816.358635999</v>
      </c>
      <c r="BD33" s="278"/>
      <c r="BE33" s="138">
        <v>3602293.0171641791</v>
      </c>
      <c r="BF33" s="278"/>
      <c r="BG33" s="138">
        <v>149050776.63663039</v>
      </c>
      <c r="BH33" s="278"/>
      <c r="BI33" s="138">
        <v>9272548.4734838493</v>
      </c>
      <c r="BJ33" s="138">
        <v>22984.620101</v>
      </c>
      <c r="BK33" s="138">
        <v>1540156.025839</v>
      </c>
      <c r="BL33" s="138">
        <v>10835689.11942385</v>
      </c>
      <c r="BM33" s="278"/>
      <c r="BN33" s="138">
        <v>4046888.9372198498</v>
      </c>
      <c r="BO33" s="139">
        <v>507021.67664476996</v>
      </c>
      <c r="BP33" s="138">
        <v>4919999.0141487699</v>
      </c>
      <c r="BQ33" s="278"/>
      <c r="BR33" s="138">
        <v>491792.24733262998</v>
      </c>
      <c r="BS33" s="278"/>
      <c r="BT33" s="138">
        <v>20801390.994769871</v>
      </c>
      <c r="BU33" s="278"/>
      <c r="BV33" s="138">
        <v>169852167.63140026</v>
      </c>
      <c r="BW33" s="278"/>
      <c r="BX33" s="138">
        <v>0</v>
      </c>
      <c r="BY33" s="278"/>
      <c r="BZ33" s="138">
        <v>52805.360952000003</v>
      </c>
      <c r="CA33" s="278"/>
      <c r="CB33" s="138">
        <v>2970762.6502279602</v>
      </c>
      <c r="CC33" s="278"/>
      <c r="CD33" s="138">
        <v>1454067.5849037103</v>
      </c>
      <c r="CE33" s="278"/>
      <c r="CF33" s="138">
        <v>7008181.7432620013</v>
      </c>
      <c r="CG33" s="278"/>
      <c r="CH33" s="138">
        <v>14265.584143999999</v>
      </c>
      <c r="CI33" s="278"/>
      <c r="CJ33" s="139">
        <v>11500082.923489667</v>
      </c>
    </row>
    <row r="34" spans="1:88" ht="6" customHeight="1" x14ac:dyDescent="0.25">
      <c r="A34" s="20"/>
      <c r="B34" s="135"/>
      <c r="C34" s="135"/>
      <c r="D34" s="135"/>
      <c r="E34" s="135"/>
      <c r="F34" s="296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6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5"/>
      <c r="AM34" s="135"/>
      <c r="AN34" s="135"/>
      <c r="AO34" s="135"/>
      <c r="AP34" s="135"/>
      <c r="AQ34" s="135"/>
      <c r="AR34" s="135"/>
      <c r="AS34" s="136"/>
      <c r="AT34" s="135"/>
      <c r="AU34" s="135"/>
      <c r="AV34" s="135"/>
      <c r="AW34" s="135"/>
      <c r="AX34" s="296"/>
      <c r="AY34" s="135"/>
      <c r="AZ34" s="135"/>
      <c r="BA34" s="135"/>
      <c r="BB34" s="135"/>
      <c r="BC34" s="135"/>
      <c r="BD34" s="135"/>
      <c r="BE34" s="135"/>
      <c r="BF34" s="135"/>
      <c r="BG34" s="135"/>
      <c r="BH34" s="135"/>
      <c r="BI34" s="135"/>
      <c r="BJ34" s="135"/>
      <c r="BK34" s="135"/>
      <c r="BL34" s="135"/>
      <c r="BM34" s="135"/>
      <c r="BN34" s="135"/>
      <c r="BO34" s="136"/>
      <c r="BP34" s="135"/>
      <c r="BQ34" s="135"/>
      <c r="BR34" s="135"/>
      <c r="BS34" s="135"/>
      <c r="BT34" s="135"/>
      <c r="BU34" s="135"/>
      <c r="BV34" s="135"/>
      <c r="BW34" s="135"/>
      <c r="BX34" s="135"/>
      <c r="BY34" s="135"/>
      <c r="BZ34" s="135"/>
      <c r="CA34" s="135"/>
      <c r="CB34" s="135"/>
      <c r="CC34" s="135"/>
      <c r="CD34" s="135"/>
      <c r="CE34" s="135"/>
      <c r="CF34" s="135"/>
      <c r="CG34" s="135"/>
      <c r="CH34" s="135"/>
      <c r="CI34" s="135"/>
      <c r="CJ34" s="136"/>
    </row>
    <row r="35" spans="1:88" ht="13.5" customHeight="1" x14ac:dyDescent="0.25">
      <c r="A35" s="131" t="s">
        <v>177</v>
      </c>
      <c r="B35" s="141"/>
      <c r="C35" s="135"/>
      <c r="D35" s="141"/>
      <c r="E35" s="141"/>
      <c r="F35" s="297"/>
      <c r="G35" s="141"/>
      <c r="H35" s="141"/>
      <c r="I35" s="135"/>
      <c r="J35" s="141"/>
      <c r="K35" s="141"/>
      <c r="L35" s="141"/>
      <c r="M35" s="135"/>
      <c r="N35" s="141"/>
      <c r="O35" s="141"/>
      <c r="P35" s="141"/>
      <c r="Q35" s="141"/>
      <c r="R35" s="141"/>
      <c r="S35" s="141"/>
      <c r="T35" s="142"/>
      <c r="U35" s="141"/>
      <c r="V35" s="141"/>
      <c r="W35" s="141"/>
      <c r="X35" s="135"/>
      <c r="Y35" s="141"/>
      <c r="Z35" s="135"/>
      <c r="AA35" s="135"/>
      <c r="AB35" s="135"/>
      <c r="AC35" s="135"/>
      <c r="AD35" s="135"/>
      <c r="AE35" s="141"/>
      <c r="AF35" s="135"/>
      <c r="AG35" s="141"/>
      <c r="AH35" s="135"/>
      <c r="AI35" s="141"/>
      <c r="AJ35" s="135"/>
      <c r="AK35" s="141"/>
      <c r="AL35" s="135"/>
      <c r="AM35" s="141"/>
      <c r="AN35" s="141"/>
      <c r="AO35" s="141"/>
      <c r="AP35" s="141"/>
      <c r="AQ35" s="141"/>
      <c r="AR35" s="141"/>
      <c r="AS35" s="142"/>
      <c r="AT35" s="141"/>
      <c r="AU35" s="135"/>
      <c r="AV35" s="141"/>
      <c r="AW35" s="135"/>
      <c r="AX35" s="297"/>
      <c r="AY35" s="135"/>
      <c r="AZ35" s="141"/>
      <c r="BA35" s="135"/>
      <c r="BB35" s="141"/>
      <c r="BC35" s="141"/>
      <c r="BD35" s="135"/>
      <c r="BE35" s="141"/>
      <c r="BF35" s="135"/>
      <c r="BG35" s="141"/>
      <c r="BH35" s="135"/>
      <c r="BI35" s="141"/>
      <c r="BJ35" s="141"/>
      <c r="BK35" s="141"/>
      <c r="BL35" s="141"/>
      <c r="BM35" s="135"/>
      <c r="BN35" s="141"/>
      <c r="BO35" s="142"/>
      <c r="BP35" s="141"/>
      <c r="BQ35" s="135"/>
      <c r="BR35" s="141"/>
      <c r="BS35" s="135"/>
      <c r="BT35" s="141"/>
      <c r="BU35" s="135"/>
      <c r="BV35" s="141"/>
      <c r="BW35" s="135"/>
      <c r="BX35" s="141"/>
      <c r="BY35" s="135"/>
      <c r="BZ35" s="141"/>
      <c r="CA35" s="135"/>
      <c r="CB35" s="141"/>
      <c r="CC35" s="135"/>
      <c r="CD35" s="141"/>
      <c r="CE35" s="135"/>
      <c r="CF35" s="141"/>
      <c r="CG35" s="135"/>
      <c r="CH35" s="141"/>
      <c r="CI35" s="135"/>
      <c r="CJ35" s="142"/>
    </row>
    <row r="36" spans="1:88" ht="13.5" customHeight="1" x14ac:dyDescent="0.25">
      <c r="A36" s="267" t="s">
        <v>178</v>
      </c>
      <c r="B36" s="351">
        <v>1377951.4727430001</v>
      </c>
      <c r="C36" s="135"/>
      <c r="D36" s="351">
        <v>1719250.172367</v>
      </c>
      <c r="E36" s="351">
        <v>1208707.14084</v>
      </c>
      <c r="F36" s="360">
        <v>778020.46524000005</v>
      </c>
      <c r="G36" s="351">
        <v>19752.379781</v>
      </c>
      <c r="H36" s="351">
        <v>3725730.1582280002</v>
      </c>
      <c r="I36" s="135"/>
      <c r="J36" s="351">
        <v>935152.13284099998</v>
      </c>
      <c r="K36" s="351">
        <v>0</v>
      </c>
      <c r="L36" s="135">
        <v>935152.13284099998</v>
      </c>
      <c r="M36" s="135"/>
      <c r="N36" s="351">
        <v>1062110.3555000001</v>
      </c>
      <c r="O36" s="351">
        <v>28918.36</v>
      </c>
      <c r="P36" s="351">
        <v>10881707.507100001</v>
      </c>
      <c r="Q36" s="351">
        <v>262472.37681599997</v>
      </c>
      <c r="R36" s="351">
        <v>385179.83433100005</v>
      </c>
      <c r="S36" s="351">
        <v>-717949.56760100008</v>
      </c>
      <c r="T36" s="136">
        <v>11902438.866146002</v>
      </c>
      <c r="U36" s="351">
        <v>141695.291891</v>
      </c>
      <c r="V36" s="351">
        <v>36569.990021999998</v>
      </c>
      <c r="W36" s="135">
        <v>178265.28191299998</v>
      </c>
      <c r="X36" s="135"/>
      <c r="Y36" s="351">
        <v>29235.948712000001</v>
      </c>
      <c r="Z36" s="352">
        <v>-18186.816651000001</v>
      </c>
      <c r="AA36" s="352">
        <v>71525.682671999995</v>
      </c>
      <c r="AB36" s="352">
        <v>-71260.012799000004</v>
      </c>
      <c r="AC36" s="352">
        <v>11314.801933999988</v>
      </c>
      <c r="AD36" s="135"/>
      <c r="AE36" s="351">
        <v>115771.36653</v>
      </c>
      <c r="AF36" s="135"/>
      <c r="AG36" s="351">
        <v>0</v>
      </c>
      <c r="AH36" s="135"/>
      <c r="AI36" s="351">
        <v>168170.0765</v>
      </c>
      <c r="AJ36" s="135"/>
      <c r="AK36" s="351">
        <v>18414794.156835005</v>
      </c>
      <c r="AL36" s="135"/>
      <c r="AM36" s="351">
        <v>3077718.1659749998</v>
      </c>
      <c r="AN36" s="351">
        <v>4841458.9263169998</v>
      </c>
      <c r="AO36" s="351">
        <v>1293755.17175</v>
      </c>
      <c r="AP36" s="351">
        <v>4679844.6016279999</v>
      </c>
      <c r="AQ36" s="351">
        <v>0</v>
      </c>
      <c r="AR36" s="351">
        <v>111370.356122</v>
      </c>
      <c r="AS36" s="136">
        <v>14004147.221791999</v>
      </c>
      <c r="AT36" s="351">
        <v>0</v>
      </c>
      <c r="AU36" s="135"/>
      <c r="AV36" s="351">
        <v>0</v>
      </c>
      <c r="AW36" s="135"/>
      <c r="AX36" s="360">
        <v>0</v>
      </c>
      <c r="AY36" s="135"/>
      <c r="AZ36" s="351">
        <v>0</v>
      </c>
      <c r="BA36" s="135"/>
      <c r="BB36" s="351">
        <v>177893.63856600001</v>
      </c>
      <c r="BC36" s="351">
        <v>642476.62280200003</v>
      </c>
      <c r="BD36" s="135"/>
      <c r="BE36" s="351">
        <v>692173.23493499996</v>
      </c>
      <c r="BF36" s="135"/>
      <c r="BG36" s="351">
        <v>15516690.718094999</v>
      </c>
      <c r="BH36" s="135"/>
      <c r="BI36" s="351">
        <v>1830891.5818159999</v>
      </c>
      <c r="BJ36" s="351">
        <v>0</v>
      </c>
      <c r="BK36" s="351">
        <v>0</v>
      </c>
      <c r="BL36" s="135">
        <v>1830891.5818159999</v>
      </c>
      <c r="BM36" s="135"/>
      <c r="BN36" s="351">
        <v>648516.67601599998</v>
      </c>
      <c r="BO36" s="399">
        <v>113786.010283</v>
      </c>
      <c r="BP36" s="351">
        <v>221128.98452100001</v>
      </c>
      <c r="BQ36" s="135"/>
      <c r="BR36" s="351">
        <v>83780.186103999993</v>
      </c>
      <c r="BS36" s="135"/>
      <c r="BT36" s="351">
        <v>2898103.4387400001</v>
      </c>
      <c r="BU36" s="135"/>
      <c r="BV36" s="351">
        <v>18414794.156834997</v>
      </c>
      <c r="BW36" s="135"/>
      <c r="BX36" s="351">
        <v>0</v>
      </c>
      <c r="BY36" s="135"/>
      <c r="BZ36" s="351">
        <v>0</v>
      </c>
      <c r="CA36" s="135"/>
      <c r="CB36" s="351">
        <v>9976.8341999999993</v>
      </c>
      <c r="CC36" s="135"/>
      <c r="CD36" s="351">
        <v>0</v>
      </c>
      <c r="CE36" s="135"/>
      <c r="CF36" s="351">
        <v>372350.552868</v>
      </c>
      <c r="CG36" s="135"/>
      <c r="CH36" s="351">
        <v>0</v>
      </c>
      <c r="CI36" s="135"/>
      <c r="CJ36" s="136">
        <v>382327.38706799998</v>
      </c>
    </row>
    <row r="37" spans="1:88" ht="6" customHeight="1" x14ac:dyDescent="0.25">
      <c r="A37" s="20"/>
      <c r="B37" s="135"/>
      <c r="C37" s="135"/>
      <c r="D37" s="135"/>
      <c r="E37" s="135"/>
      <c r="F37" s="296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6"/>
      <c r="U37" s="135"/>
      <c r="V37" s="135"/>
      <c r="W37" s="135"/>
      <c r="X37" s="135"/>
      <c r="Y37" s="135"/>
      <c r="Z37" s="141"/>
      <c r="AA37" s="141"/>
      <c r="AB37" s="141"/>
      <c r="AC37" s="141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135"/>
      <c r="AQ37" s="135"/>
      <c r="AR37" s="135"/>
      <c r="AS37" s="136"/>
      <c r="AT37" s="135"/>
      <c r="AU37" s="135"/>
      <c r="AV37" s="135"/>
      <c r="AW37" s="135"/>
      <c r="AX37" s="135"/>
      <c r="AY37" s="135"/>
      <c r="AZ37" s="135"/>
      <c r="BA37" s="135"/>
      <c r="BB37" s="135"/>
      <c r="BC37" s="135"/>
      <c r="BD37" s="135"/>
      <c r="BE37" s="135"/>
      <c r="BF37" s="135"/>
      <c r="BG37" s="135"/>
      <c r="BH37" s="135"/>
      <c r="BI37" s="135"/>
      <c r="BJ37" s="135"/>
      <c r="BK37" s="135"/>
      <c r="BL37" s="135"/>
      <c r="BM37" s="135"/>
      <c r="BN37" s="135"/>
      <c r="BO37" s="136"/>
      <c r="BP37" s="135"/>
      <c r="BQ37" s="135"/>
      <c r="BR37" s="135"/>
      <c r="BS37" s="135"/>
      <c r="BT37" s="135"/>
      <c r="BU37" s="135"/>
      <c r="BV37" s="135"/>
      <c r="BW37" s="135"/>
      <c r="BX37" s="135"/>
      <c r="BY37" s="135"/>
      <c r="BZ37" s="135"/>
      <c r="CA37" s="135"/>
      <c r="CB37" s="135"/>
      <c r="CC37" s="135"/>
      <c r="CD37" s="135"/>
      <c r="CE37" s="135"/>
      <c r="CF37" s="135"/>
      <c r="CG37" s="135"/>
      <c r="CH37" s="135"/>
      <c r="CI37" s="135"/>
      <c r="CJ37" s="136"/>
    </row>
    <row r="38" spans="1:88" s="332" customFormat="1" ht="13.5" customHeight="1" x14ac:dyDescent="0.25">
      <c r="A38" s="143" t="s">
        <v>179</v>
      </c>
      <c r="B38" s="144">
        <v>10702829.668664841</v>
      </c>
      <c r="C38" s="278"/>
      <c r="D38" s="144">
        <v>16383018.266696081</v>
      </c>
      <c r="E38" s="144">
        <v>4169500.5257400302</v>
      </c>
      <c r="F38" s="362">
        <v>2086325.9170840001</v>
      </c>
      <c r="G38" s="144">
        <v>68787.704675999994</v>
      </c>
      <c r="H38" s="144">
        <v>22707632.414196108</v>
      </c>
      <c r="I38" s="278"/>
      <c r="J38" s="144">
        <v>16844284.610031128</v>
      </c>
      <c r="K38" s="144">
        <v>180862.253451</v>
      </c>
      <c r="L38" s="144">
        <v>17025146.863482129</v>
      </c>
      <c r="M38" s="278"/>
      <c r="N38" s="144">
        <v>8768970.7298703492</v>
      </c>
      <c r="O38" s="144">
        <v>36162.805289000004</v>
      </c>
      <c r="P38" s="144">
        <v>116733197.06597418</v>
      </c>
      <c r="Q38" s="144">
        <v>1701860.9978505401</v>
      </c>
      <c r="R38" s="144">
        <v>2418692.2897359105</v>
      </c>
      <c r="S38" s="144">
        <v>-4984798.1668071505</v>
      </c>
      <c r="T38" s="145">
        <v>124674085.72191283</v>
      </c>
      <c r="U38" s="144">
        <v>2197446.0671483097</v>
      </c>
      <c r="V38" s="144">
        <v>150987.30702473002</v>
      </c>
      <c r="W38" s="144">
        <v>2348433.3741730405</v>
      </c>
      <c r="X38" s="278"/>
      <c r="Y38" s="144">
        <v>1884169.8991729997</v>
      </c>
      <c r="Z38" s="144">
        <v>-456800.42646299995</v>
      </c>
      <c r="AA38" s="144">
        <v>3502968.2972190003</v>
      </c>
      <c r="AB38" s="144">
        <v>-1083728.7985980001</v>
      </c>
      <c r="AC38" s="144">
        <v>3846608.9713310003</v>
      </c>
      <c r="AD38" s="278"/>
      <c r="AE38" s="144">
        <v>853513.83842242998</v>
      </c>
      <c r="AF38" s="278"/>
      <c r="AG38" s="144">
        <v>1528930.8060739399</v>
      </c>
      <c r="AH38" s="278"/>
      <c r="AI38" s="144">
        <v>4579780.1299789604</v>
      </c>
      <c r="AJ38" s="278"/>
      <c r="AK38" s="144">
        <v>188266961.78823525</v>
      </c>
      <c r="AL38" s="278"/>
      <c r="AM38" s="144">
        <v>37467886.901576161</v>
      </c>
      <c r="AN38" s="144">
        <v>41287446.588092789</v>
      </c>
      <c r="AO38" s="144">
        <v>1957838.412302</v>
      </c>
      <c r="AP38" s="144">
        <v>50164135.685130276</v>
      </c>
      <c r="AQ38" s="144">
        <v>0</v>
      </c>
      <c r="AR38" s="144">
        <v>1062640.4385544199</v>
      </c>
      <c r="AS38" s="145">
        <v>131939948.02565564</v>
      </c>
      <c r="AT38" s="144">
        <v>6751251.655749999</v>
      </c>
      <c r="AU38" s="278"/>
      <c r="AV38" s="144">
        <v>710852.95269922994</v>
      </c>
      <c r="AW38" s="278"/>
      <c r="AX38" s="144">
        <v>1811000.8343251201</v>
      </c>
      <c r="AY38" s="278"/>
      <c r="AZ38" s="144">
        <v>445198.93</v>
      </c>
      <c r="BA38" s="278"/>
      <c r="BB38" s="144">
        <v>6818455.7227582401</v>
      </c>
      <c r="BC38" s="144">
        <v>11796292.981438</v>
      </c>
      <c r="BD38" s="278"/>
      <c r="BE38" s="144">
        <v>4294466.2520991787</v>
      </c>
      <c r="BF38" s="278"/>
      <c r="BG38" s="144">
        <v>164567467.35472539</v>
      </c>
      <c r="BH38" s="278"/>
      <c r="BI38" s="144">
        <v>11103440.055299848</v>
      </c>
      <c r="BJ38" s="144">
        <v>22984.620101</v>
      </c>
      <c r="BK38" s="144">
        <v>1540156.025839</v>
      </c>
      <c r="BL38" s="144">
        <v>12666580.70123985</v>
      </c>
      <c r="BM38" s="278"/>
      <c r="BN38" s="144">
        <v>4695405.6132358499</v>
      </c>
      <c r="BO38" s="145">
        <v>620807.68692776992</v>
      </c>
      <c r="BP38" s="144">
        <v>5141127.9986697696</v>
      </c>
      <c r="BQ38" s="278"/>
      <c r="BR38" s="144">
        <v>575572.43343662994</v>
      </c>
      <c r="BS38" s="278"/>
      <c r="BT38" s="144">
        <v>23699494.433509871</v>
      </c>
      <c r="BU38" s="278"/>
      <c r="BV38" s="144">
        <v>188266961.78823525</v>
      </c>
      <c r="BW38" s="278"/>
      <c r="BX38" s="144">
        <v>0</v>
      </c>
      <c r="BY38" s="278"/>
      <c r="BZ38" s="144">
        <v>52805.360952000003</v>
      </c>
      <c r="CA38" s="278"/>
      <c r="CB38" s="144">
        <v>2980739.4844279601</v>
      </c>
      <c r="CC38" s="278"/>
      <c r="CD38" s="144">
        <v>1454067.5849037103</v>
      </c>
      <c r="CE38" s="278"/>
      <c r="CF38" s="144">
        <v>7380532.2961300015</v>
      </c>
      <c r="CG38" s="278"/>
      <c r="CH38" s="144">
        <v>14265.584143999999</v>
      </c>
      <c r="CI38" s="278"/>
      <c r="CJ38" s="145">
        <v>11882410.310557667</v>
      </c>
    </row>
    <row r="39" spans="1:88" ht="6" customHeight="1" x14ac:dyDescent="0.25">
      <c r="A39" s="20"/>
      <c r="B39" s="146"/>
      <c r="C39" s="146"/>
      <c r="D39" s="146"/>
      <c r="T39" s="292"/>
      <c r="AS39" s="292"/>
      <c r="BO39" s="292"/>
      <c r="CJ39" s="292"/>
    </row>
    <row r="40" spans="1:88" ht="13.5" customHeight="1" x14ac:dyDescent="0.3">
      <c r="A40" s="333"/>
      <c r="B40" s="147"/>
      <c r="C40" s="147"/>
      <c r="D40" s="147"/>
      <c r="T40" s="292"/>
      <c r="AS40" s="292"/>
      <c r="BO40" s="292"/>
      <c r="CJ40" s="292"/>
    </row>
    <row r="41" spans="1:88" ht="13.5" customHeight="1" x14ac:dyDescent="0.3">
      <c r="A41" s="333"/>
      <c r="B41" s="147"/>
      <c r="C41" s="147"/>
      <c r="D41" s="147"/>
      <c r="T41" s="292"/>
      <c r="AS41" s="292"/>
      <c r="BO41" s="292"/>
      <c r="CJ41" s="292"/>
    </row>
    <row r="42" spans="1:88" ht="13.5" customHeight="1" x14ac:dyDescent="0.25">
      <c r="A42" s="20"/>
      <c r="B42" s="147"/>
      <c r="C42" s="147"/>
      <c r="D42" s="147"/>
      <c r="T42" s="292"/>
      <c r="AS42" s="292"/>
      <c r="BO42" s="292"/>
      <c r="CJ42" s="292"/>
    </row>
    <row r="43" spans="1:88" ht="13.5" customHeight="1" x14ac:dyDescent="0.25">
      <c r="A43" s="20"/>
      <c r="B43" s="147"/>
      <c r="C43" s="147"/>
      <c r="D43" s="147"/>
      <c r="T43" s="292"/>
      <c r="AS43" s="292"/>
      <c r="BO43" s="292"/>
      <c r="CJ43" s="292"/>
    </row>
    <row r="44" spans="1:88" ht="13.5" customHeight="1" thickBot="1" x14ac:dyDescent="0.3">
      <c r="A44" s="101"/>
      <c r="B44" s="148"/>
      <c r="C44" s="148"/>
      <c r="D44" s="148"/>
      <c r="E44" s="334"/>
      <c r="F44" s="334"/>
      <c r="G44" s="334"/>
      <c r="H44" s="334"/>
      <c r="I44" s="334"/>
      <c r="J44" s="334"/>
      <c r="K44" s="334"/>
      <c r="L44" s="334"/>
      <c r="M44" s="334"/>
      <c r="N44" s="334"/>
      <c r="O44" s="334"/>
      <c r="P44" s="334"/>
      <c r="Q44" s="334"/>
      <c r="R44" s="334"/>
      <c r="S44" s="334"/>
      <c r="T44" s="350"/>
      <c r="U44" s="334"/>
      <c r="V44" s="334"/>
      <c r="W44" s="334"/>
      <c r="X44" s="334"/>
      <c r="Y44" s="334"/>
      <c r="Z44" s="334"/>
      <c r="AA44" s="334"/>
      <c r="AB44" s="334"/>
      <c r="AC44" s="334"/>
      <c r="AD44" s="334"/>
      <c r="AE44" s="334"/>
      <c r="AF44" s="334"/>
      <c r="AG44" s="334"/>
      <c r="AH44" s="334"/>
      <c r="AI44" s="334"/>
      <c r="AJ44" s="334"/>
      <c r="AK44" s="334"/>
      <c r="AL44" s="334"/>
      <c r="AM44" s="334"/>
      <c r="AN44" s="334"/>
      <c r="AO44" s="334"/>
      <c r="AP44" s="334"/>
      <c r="AQ44" s="334"/>
      <c r="AR44" s="334"/>
      <c r="AS44" s="350"/>
      <c r="AT44" s="334"/>
      <c r="AU44" s="334"/>
      <c r="AV44" s="334"/>
      <c r="AW44" s="334"/>
      <c r="AX44" s="334"/>
      <c r="AY44" s="334"/>
      <c r="AZ44" s="334"/>
      <c r="BA44" s="334"/>
      <c r="BB44" s="334"/>
      <c r="BC44" s="334"/>
      <c r="BD44" s="334"/>
      <c r="BE44" s="334"/>
      <c r="BF44" s="334"/>
      <c r="BG44" s="334"/>
      <c r="BH44" s="334"/>
      <c r="BI44" s="334"/>
      <c r="BJ44" s="334"/>
      <c r="BK44" s="334"/>
      <c r="BL44" s="334"/>
      <c r="BM44" s="334"/>
      <c r="BN44" s="334"/>
      <c r="BO44" s="350"/>
      <c r="BP44" s="334"/>
      <c r="BQ44" s="334"/>
      <c r="BR44" s="334"/>
      <c r="BS44" s="334"/>
      <c r="BT44" s="334"/>
      <c r="BU44" s="334"/>
      <c r="BV44" s="334"/>
      <c r="BW44" s="334"/>
      <c r="BX44" s="334"/>
      <c r="BY44" s="334"/>
      <c r="BZ44" s="334"/>
      <c r="CA44" s="334"/>
      <c r="CB44" s="334"/>
      <c r="CC44" s="334"/>
      <c r="CD44" s="334"/>
      <c r="CE44" s="334"/>
      <c r="CF44" s="334"/>
      <c r="CG44" s="334"/>
      <c r="CH44" s="334"/>
      <c r="CI44" s="334"/>
      <c r="CJ44" s="350"/>
    </row>
    <row r="45" spans="1:88" ht="13.5" customHeight="1" x14ac:dyDescent="0.25">
      <c r="A45" s="151"/>
      <c r="B45" s="147"/>
      <c r="C45" s="147"/>
      <c r="D45" s="147"/>
      <c r="BP45" s="316"/>
      <c r="BQ45" s="316"/>
    </row>
    <row r="46" spans="1:88" ht="13.5" customHeight="1" x14ac:dyDescent="0.25">
      <c r="A46" s="151"/>
      <c r="B46" s="147"/>
      <c r="C46" s="147"/>
      <c r="D46" s="147"/>
    </row>
    <row r="47" spans="1:88" ht="13.5" customHeight="1" x14ac:dyDescent="0.25">
      <c r="A47" s="151"/>
      <c r="B47" s="147"/>
      <c r="C47" s="147"/>
      <c r="D47" s="147"/>
    </row>
    <row r="48" spans="1:88" ht="13.5" customHeight="1" x14ac:dyDescent="0.25">
      <c r="A48" s="151"/>
      <c r="B48" s="147"/>
      <c r="C48" s="147"/>
      <c r="D48" s="147"/>
    </row>
    <row r="49" spans="1:88" ht="13.5" customHeight="1" x14ac:dyDescent="0.25">
      <c r="A49" s="151"/>
      <c r="B49" s="147"/>
      <c r="C49" s="147"/>
      <c r="D49" s="147"/>
    </row>
    <row r="50" spans="1:88" ht="13.5" customHeight="1" x14ac:dyDescent="0.3">
      <c r="A50" s="151"/>
      <c r="B50" s="147"/>
      <c r="C50" s="147"/>
      <c r="D50" s="107"/>
      <c r="E50" s="107"/>
      <c r="Q50" s="107"/>
      <c r="W50" s="107"/>
      <c r="X50" s="107"/>
      <c r="AJ50" s="293"/>
      <c r="AP50" s="107"/>
      <c r="AW50" s="107"/>
      <c r="AX50" s="107"/>
      <c r="BF50" s="293"/>
      <c r="BL50" s="107"/>
      <c r="BS50" s="107"/>
      <c r="BT50" s="107"/>
      <c r="CB50" s="293"/>
      <c r="CH50" s="107"/>
    </row>
    <row r="51" spans="1:88" ht="13.5" customHeight="1" x14ac:dyDescent="0.3">
      <c r="A51" s="151"/>
      <c r="B51" s="147"/>
      <c r="C51" s="147"/>
      <c r="D51" s="107"/>
      <c r="E51" s="107"/>
      <c r="Q51" s="107"/>
      <c r="W51" s="107"/>
      <c r="X51" s="107"/>
      <c r="AJ51" s="293"/>
      <c r="AP51" s="107"/>
      <c r="AW51" s="107"/>
      <c r="AX51" s="107"/>
      <c r="BF51" s="293"/>
      <c r="BL51" s="107"/>
      <c r="BS51" s="107"/>
      <c r="BT51" s="107"/>
      <c r="CB51" s="293"/>
      <c r="CH51" s="107"/>
    </row>
    <row r="52" spans="1:88" ht="13.5" customHeight="1" x14ac:dyDescent="0.3">
      <c r="A52" s="151"/>
      <c r="B52" s="147"/>
      <c r="C52" s="147"/>
      <c r="D52" s="107"/>
      <c r="E52" s="107"/>
      <c r="L52" s="229"/>
      <c r="Q52" s="107"/>
      <c r="W52" s="107"/>
      <c r="X52" s="107"/>
      <c r="AJ52" s="293"/>
      <c r="AK52" s="229"/>
      <c r="AP52" s="107"/>
      <c r="AW52" s="107"/>
      <c r="AX52" s="107"/>
      <c r="BF52" s="293"/>
      <c r="BG52" s="229"/>
      <c r="BL52" s="107"/>
      <c r="BS52" s="107"/>
      <c r="BT52" s="107"/>
      <c r="CB52" s="293"/>
      <c r="CC52" s="229"/>
      <c r="CH52" s="107"/>
    </row>
    <row r="53" spans="1:88" ht="13.5" customHeight="1" x14ac:dyDescent="0.25">
      <c r="A53" s="151"/>
      <c r="B53" s="147"/>
      <c r="C53" s="147"/>
      <c r="D53" s="147"/>
    </row>
    <row r="54" spans="1:88" ht="13.5" customHeight="1" x14ac:dyDescent="0.25">
      <c r="A54" s="151"/>
      <c r="B54" s="147"/>
      <c r="C54" s="147"/>
      <c r="D54" s="147"/>
    </row>
    <row r="55" spans="1:88" ht="13.5" customHeight="1" x14ac:dyDescent="0.25">
      <c r="A55" s="151"/>
      <c r="B55" s="366"/>
      <c r="C55" s="285"/>
      <c r="D55" s="366"/>
      <c r="E55" s="366"/>
      <c r="F55" s="365"/>
      <c r="G55" s="365"/>
      <c r="H55" s="365"/>
      <c r="J55" s="365"/>
      <c r="K55" s="365"/>
      <c r="L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Y55" s="365"/>
      <c r="Z55" s="365"/>
      <c r="AA55" s="365"/>
      <c r="AB55" s="365"/>
      <c r="AC55" s="365"/>
      <c r="AE55" s="365"/>
      <c r="AG55" s="365"/>
      <c r="AI55" s="365"/>
      <c r="AK55" s="365"/>
      <c r="AM55" s="365"/>
      <c r="AN55" s="365"/>
      <c r="AO55" s="365"/>
      <c r="AP55" s="366"/>
      <c r="AQ55" s="366"/>
      <c r="AR55" s="366"/>
      <c r="AS55" s="366"/>
      <c r="AT55" s="366"/>
      <c r="AV55" s="366"/>
      <c r="AX55" s="366"/>
      <c r="AZ55" s="366"/>
      <c r="BB55" s="366"/>
      <c r="BC55" s="366"/>
      <c r="BE55" s="366"/>
      <c r="BG55" s="366"/>
      <c r="BI55" s="366"/>
      <c r="BJ55" s="366"/>
      <c r="BK55" s="366"/>
      <c r="BL55" s="366"/>
      <c r="BN55" s="366"/>
      <c r="BO55" s="366"/>
      <c r="BP55" s="366"/>
      <c r="BR55" s="366"/>
      <c r="BT55" s="366"/>
      <c r="BV55" s="366"/>
      <c r="BX55" s="366"/>
      <c r="BZ55" s="366"/>
      <c r="CB55" s="366"/>
      <c r="CD55" s="366"/>
      <c r="CF55" s="366"/>
      <c r="CH55" s="366"/>
      <c r="CJ55" s="366"/>
    </row>
    <row r="56" spans="1:88" ht="13.5" customHeight="1" x14ac:dyDescent="0.25">
      <c r="A56" s="151"/>
      <c r="B56" s="147"/>
      <c r="C56" s="147"/>
      <c r="D56" s="147"/>
    </row>
    <row r="57" spans="1:88" ht="13.5" customHeight="1" x14ac:dyDescent="0.25">
      <c r="A57" s="151"/>
      <c r="B57" s="147"/>
      <c r="C57" s="147"/>
      <c r="D57" s="147"/>
    </row>
    <row r="58" spans="1:88" ht="13.5" customHeight="1" x14ac:dyDescent="0.25">
      <c r="A58" s="151"/>
      <c r="B58" s="147"/>
      <c r="C58" s="147"/>
      <c r="D58" s="147"/>
    </row>
    <row r="59" spans="1:88" ht="13.5" customHeight="1" x14ac:dyDescent="0.25">
      <c r="A59" s="151"/>
      <c r="B59" s="147"/>
      <c r="C59" s="147"/>
      <c r="D59" s="147"/>
    </row>
    <row r="60" spans="1:88" ht="13.5" customHeight="1" x14ac:dyDescent="0.25">
      <c r="A60" s="151"/>
      <c r="B60" s="147"/>
      <c r="C60" s="147"/>
      <c r="D60" s="147"/>
    </row>
    <row r="61" spans="1:88" ht="13.5" customHeight="1" x14ac:dyDescent="0.25">
      <c r="A61" s="151"/>
      <c r="B61" s="147"/>
      <c r="C61" s="147"/>
      <c r="D61" s="147"/>
    </row>
    <row r="62" spans="1:88" ht="13.5" customHeight="1" x14ac:dyDescent="0.25">
      <c r="A62" s="151"/>
      <c r="B62" s="147"/>
      <c r="C62" s="147"/>
      <c r="D62" s="147"/>
    </row>
    <row r="63" spans="1:88" ht="13.5" customHeight="1" x14ac:dyDescent="0.25">
      <c r="A63" s="151"/>
      <c r="B63" s="147"/>
      <c r="C63" s="147"/>
      <c r="D63" s="147"/>
    </row>
    <row r="64" spans="1:88" ht="13.5" customHeight="1" x14ac:dyDescent="0.25">
      <c r="A64" s="151"/>
      <c r="B64" s="147"/>
      <c r="C64" s="147"/>
      <c r="D64" s="147"/>
    </row>
    <row r="65" spans="1:4" ht="13.5" customHeight="1" x14ac:dyDescent="0.25">
      <c r="A65" s="151"/>
      <c r="B65" s="147"/>
      <c r="C65" s="147"/>
      <c r="D65" s="147"/>
    </row>
    <row r="66" spans="1:4" x14ac:dyDescent="0.25">
      <c r="A66" s="151"/>
      <c r="B66" s="147"/>
      <c r="C66" s="147"/>
      <c r="D66" s="147"/>
    </row>
  </sheetData>
  <mergeCells count="43">
    <mergeCell ref="CJ6:CJ7"/>
    <mergeCell ref="BT6:BT7"/>
    <mergeCell ref="BV6:BV7"/>
    <mergeCell ref="BX6:BX7"/>
    <mergeCell ref="BZ6:BZ7"/>
    <mergeCell ref="CB6:CB7"/>
    <mergeCell ref="CD6:CD7"/>
    <mergeCell ref="BR6:BR7"/>
    <mergeCell ref="CF6:CF7"/>
    <mergeCell ref="CH6:CH7"/>
    <mergeCell ref="B2:K2"/>
    <mergeCell ref="B3:K3"/>
    <mergeCell ref="B4:K4"/>
    <mergeCell ref="Y6:AC6"/>
    <mergeCell ref="AT2:BO2"/>
    <mergeCell ref="AT3:BO3"/>
    <mergeCell ref="AT4:BO4"/>
    <mergeCell ref="BP2:CJ2"/>
    <mergeCell ref="BP3:CJ3"/>
    <mergeCell ref="BP4:CJ4"/>
    <mergeCell ref="U2:AS2"/>
    <mergeCell ref="U3:AS3"/>
    <mergeCell ref="U4:AS4"/>
    <mergeCell ref="BE6:BE7"/>
    <mergeCell ref="BG6:BG7"/>
    <mergeCell ref="BI6:BL6"/>
    <mergeCell ref="BN6:BO6"/>
    <mergeCell ref="BP6:BP7"/>
    <mergeCell ref="AT6:AT7"/>
    <mergeCell ref="AV6:AV7"/>
    <mergeCell ref="AX6:AX7"/>
    <mergeCell ref="AZ6:AZ7"/>
    <mergeCell ref="BB6:BC6"/>
    <mergeCell ref="AE6:AE7"/>
    <mergeCell ref="AG6:AG7"/>
    <mergeCell ref="AI6:AI7"/>
    <mergeCell ref="AK6:AK7"/>
    <mergeCell ref="AM6:AS6"/>
    <mergeCell ref="B6:B7"/>
    <mergeCell ref="D6:H6"/>
    <mergeCell ref="J6:L6"/>
    <mergeCell ref="N6:T6"/>
    <mergeCell ref="U6:W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3" orientation="landscape" r:id="rId1"/>
  <headerFooter alignWithMargins="0"/>
  <colBreaks count="3" manualBreakCount="3">
    <brk id="20" max="53" man="1"/>
    <brk id="45" max="53" man="1"/>
    <brk id="67" max="53" man="1"/>
  </colBreak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X71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90" customWidth="1"/>
    <col min="2" max="2" width="12.21875" style="290" customWidth="1"/>
    <col min="3" max="3" width="13" style="290" customWidth="1"/>
    <col min="4" max="4" width="14.88671875" style="290" bestFit="1" customWidth="1"/>
    <col min="5" max="5" width="1.21875" style="290" customWidth="1"/>
    <col min="6" max="6" width="12.21875" style="290" customWidth="1"/>
    <col min="7" max="7" width="12.6640625" style="290" customWidth="1"/>
    <col min="8" max="8" width="14.88671875" style="290" bestFit="1" customWidth="1"/>
    <col min="9" max="9" width="1.21875" style="290" customWidth="1"/>
    <col min="10" max="10" width="15.77734375" style="290" customWidth="1"/>
    <col min="11" max="11" width="1.21875" style="290" customWidth="1"/>
    <col min="12" max="12" width="19" style="290" customWidth="1"/>
    <col min="13" max="13" width="1.21875" style="290" customWidth="1"/>
    <col min="14" max="14" width="22.6640625" style="290" customWidth="1"/>
    <col min="15" max="15" width="1.21875" style="290" customWidth="1"/>
    <col min="16" max="16" width="14.44140625" style="290" customWidth="1"/>
    <col min="17" max="17" width="1.21875" style="290" customWidth="1"/>
    <col min="18" max="18" width="18.33203125" style="290" customWidth="1"/>
    <col min="19" max="19" width="1.21875" style="290" customWidth="1"/>
    <col min="20" max="20" width="18.33203125" style="290" customWidth="1"/>
    <col min="21" max="21" width="1.21875" style="290" customWidth="1"/>
    <col min="22" max="22" width="18.21875" style="290" customWidth="1"/>
    <col min="23" max="23" width="1.21875" style="290" customWidth="1"/>
    <col min="24" max="24" width="18.21875" style="290" customWidth="1"/>
    <col min="25" max="16384" width="14.6640625" style="290"/>
  </cols>
  <sheetData>
    <row r="1" spans="1:24" x14ac:dyDescent="0.25">
      <c r="A1" s="315"/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443"/>
      <c r="T1" s="316"/>
      <c r="U1" s="443"/>
      <c r="V1" s="316"/>
      <c r="W1" s="443"/>
      <c r="X1" s="335"/>
    </row>
    <row r="2" spans="1:24" ht="28.8" x14ac:dyDescent="0.55000000000000004">
      <c r="A2" s="845" t="s">
        <v>293</v>
      </c>
      <c r="B2" s="846"/>
      <c r="C2" s="846"/>
      <c r="D2" s="846"/>
      <c r="E2" s="846"/>
      <c r="F2" s="846"/>
      <c r="G2" s="846"/>
      <c r="H2" s="846"/>
      <c r="I2" s="846"/>
      <c r="J2" s="846"/>
      <c r="K2" s="846"/>
      <c r="L2" s="846"/>
      <c r="M2" s="846"/>
      <c r="N2" s="846"/>
      <c r="O2" s="846"/>
      <c r="P2" s="846"/>
      <c r="Q2" s="846"/>
      <c r="R2" s="846"/>
      <c r="S2" s="336"/>
      <c r="U2" s="336"/>
      <c r="W2" s="336"/>
      <c r="X2" s="292"/>
    </row>
    <row r="3" spans="1:24" ht="18" x14ac:dyDescent="0.35">
      <c r="A3" s="848">
        <v>44985</v>
      </c>
      <c r="B3" s="849"/>
      <c r="C3" s="849"/>
      <c r="D3" s="849"/>
      <c r="E3" s="849"/>
      <c r="F3" s="849"/>
      <c r="G3" s="849"/>
      <c r="H3" s="849"/>
      <c r="I3" s="849"/>
      <c r="J3" s="849"/>
      <c r="K3" s="849"/>
      <c r="L3" s="849"/>
      <c r="M3" s="849"/>
      <c r="N3" s="849"/>
      <c r="O3" s="849"/>
      <c r="P3" s="849"/>
      <c r="Q3" s="849"/>
      <c r="R3" s="849"/>
      <c r="S3" s="337"/>
      <c r="U3" s="337"/>
      <c r="W3" s="337"/>
      <c r="X3" s="292"/>
    </row>
    <row r="4" spans="1:24" ht="23.25" customHeight="1" x14ac:dyDescent="0.25">
      <c r="A4" s="851" t="s">
        <v>40</v>
      </c>
      <c r="B4" s="852"/>
      <c r="C4" s="852"/>
      <c r="D4" s="852"/>
      <c r="E4" s="852"/>
      <c r="F4" s="852"/>
      <c r="G4" s="852"/>
      <c r="H4" s="852"/>
      <c r="I4" s="852"/>
      <c r="J4" s="852"/>
      <c r="K4" s="852"/>
      <c r="L4" s="852"/>
      <c r="M4" s="852"/>
      <c r="N4" s="852"/>
      <c r="O4" s="852"/>
      <c r="P4" s="852"/>
      <c r="Q4" s="852"/>
      <c r="R4" s="852"/>
      <c r="S4" s="338"/>
      <c r="U4" s="338"/>
      <c r="W4" s="338"/>
      <c r="X4" s="292"/>
    </row>
    <row r="5" spans="1:24" ht="13.8" thickBot="1" x14ac:dyDescent="0.3">
      <c r="A5" s="313"/>
      <c r="B5" s="272"/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272"/>
      <c r="V5" s="334"/>
      <c r="W5" s="272"/>
      <c r="X5" s="350"/>
    </row>
    <row r="6" spans="1:24" ht="28.5" customHeight="1" x14ac:dyDescent="0.25">
      <c r="A6" s="317"/>
      <c r="B6" s="872" t="s">
        <v>294</v>
      </c>
      <c r="C6" s="872"/>
      <c r="D6" s="872"/>
      <c r="E6" s="318"/>
      <c r="F6" s="872" t="s">
        <v>295</v>
      </c>
      <c r="G6" s="872"/>
      <c r="H6" s="872"/>
      <c r="I6" s="318"/>
      <c r="J6" s="870" t="s">
        <v>296</v>
      </c>
      <c r="K6" s="318"/>
      <c r="L6" s="870" t="s">
        <v>297</v>
      </c>
      <c r="M6" s="318"/>
      <c r="N6" s="870" t="s">
        <v>298</v>
      </c>
      <c r="O6" s="318"/>
      <c r="P6" s="870" t="s">
        <v>355</v>
      </c>
      <c r="Q6" s="318"/>
      <c r="R6" s="870" t="s">
        <v>453</v>
      </c>
      <c r="S6" s="320"/>
      <c r="T6" s="870" t="s">
        <v>540</v>
      </c>
      <c r="U6" s="320"/>
      <c r="V6" s="870" t="s">
        <v>537</v>
      </c>
      <c r="W6" s="320"/>
      <c r="X6" s="879" t="s">
        <v>538</v>
      </c>
    </row>
    <row r="7" spans="1:24" ht="42.75" customHeight="1" x14ac:dyDescent="0.25">
      <c r="A7" s="321"/>
      <c r="B7" s="324" t="s">
        <v>299</v>
      </c>
      <c r="C7" s="324" t="s">
        <v>300</v>
      </c>
      <c r="D7" s="324" t="s">
        <v>228</v>
      </c>
      <c r="E7" s="277"/>
      <c r="F7" s="324" t="s">
        <v>299</v>
      </c>
      <c r="G7" s="324" t="s">
        <v>300</v>
      </c>
      <c r="H7" s="324" t="s">
        <v>228</v>
      </c>
      <c r="I7" s="277"/>
      <c r="J7" s="871"/>
      <c r="K7" s="326"/>
      <c r="L7" s="871"/>
      <c r="M7" s="326"/>
      <c r="N7" s="871"/>
      <c r="O7" s="326"/>
      <c r="P7" s="871"/>
      <c r="Q7" s="326"/>
      <c r="R7" s="871"/>
      <c r="S7" s="327"/>
      <c r="T7" s="871"/>
      <c r="U7" s="327"/>
      <c r="V7" s="871"/>
      <c r="W7" s="327"/>
      <c r="X7" s="880"/>
    </row>
    <row r="8" spans="1:24" x14ac:dyDescent="0.25">
      <c r="A8" s="129"/>
      <c r="X8" s="292"/>
    </row>
    <row r="9" spans="1:24" x14ac:dyDescent="0.25">
      <c r="A9" s="131" t="s">
        <v>163</v>
      </c>
      <c r="B9" s="330"/>
      <c r="C9" s="330"/>
      <c r="F9" s="330"/>
      <c r="G9" s="330"/>
      <c r="N9" s="330"/>
      <c r="P9" s="330"/>
      <c r="R9" s="330"/>
      <c r="T9" s="330"/>
      <c r="X9" s="292"/>
    </row>
    <row r="10" spans="1:24" x14ac:dyDescent="0.25">
      <c r="A10" s="20" t="s">
        <v>164</v>
      </c>
      <c r="B10" s="340">
        <v>466361.24833077</v>
      </c>
      <c r="C10" s="354">
        <v>0</v>
      </c>
      <c r="D10" s="341">
        <v>466361.24833077</v>
      </c>
      <c r="E10" s="340"/>
      <c r="F10" s="354">
        <v>460868.66590570001</v>
      </c>
      <c r="G10" s="354">
        <v>0</v>
      </c>
      <c r="H10" s="341">
        <v>460868.66590570001</v>
      </c>
      <c r="I10" s="340"/>
      <c r="J10" s="355">
        <v>145429.46859999999</v>
      </c>
      <c r="K10" s="340"/>
      <c r="L10" s="355">
        <v>0</v>
      </c>
      <c r="M10" s="340"/>
      <c r="N10" s="354">
        <v>0</v>
      </c>
      <c r="O10" s="340"/>
      <c r="P10" s="340">
        <v>145429.46859999999</v>
      </c>
      <c r="Q10" s="340"/>
      <c r="R10" s="354">
        <v>0</v>
      </c>
      <c r="S10" s="340"/>
      <c r="T10" s="340">
        <v>0</v>
      </c>
      <c r="U10" s="340"/>
      <c r="V10" s="568">
        <v>0</v>
      </c>
      <c r="W10" s="340"/>
      <c r="X10" s="569">
        <v>0</v>
      </c>
    </row>
    <row r="11" spans="1:24" x14ac:dyDescent="0.25">
      <c r="A11" s="20" t="s">
        <v>165</v>
      </c>
      <c r="B11" s="340">
        <v>662583.19438100001</v>
      </c>
      <c r="C11" s="354">
        <v>963.25831000000005</v>
      </c>
      <c r="D11" s="340">
        <v>663546.45269099995</v>
      </c>
      <c r="E11" s="340"/>
      <c r="F11" s="354">
        <v>658703.46805100003</v>
      </c>
      <c r="G11" s="354">
        <v>738.69730600000003</v>
      </c>
      <c r="H11" s="340">
        <v>659442.16535700008</v>
      </c>
      <c r="I11" s="340"/>
      <c r="J11" s="354">
        <v>48068.435704000003</v>
      </c>
      <c r="K11" s="340"/>
      <c r="L11" s="354">
        <v>0</v>
      </c>
      <c r="M11" s="340"/>
      <c r="N11" s="354">
        <v>0</v>
      </c>
      <c r="O11" s="340"/>
      <c r="P11" s="340">
        <v>48068.435704000003</v>
      </c>
      <c r="Q11" s="340"/>
      <c r="R11" s="354">
        <v>0</v>
      </c>
      <c r="S11" s="340"/>
      <c r="T11" s="340">
        <v>0</v>
      </c>
      <c r="U11" s="340"/>
      <c r="V11" s="340">
        <v>0</v>
      </c>
      <c r="W11" s="340"/>
      <c r="X11" s="292">
        <v>0</v>
      </c>
    </row>
    <row r="12" spans="1:24" x14ac:dyDescent="0.25">
      <c r="A12" s="20" t="s">
        <v>166</v>
      </c>
      <c r="B12" s="340">
        <v>398548.66039818001</v>
      </c>
      <c r="C12" s="354">
        <v>34934.886299179998</v>
      </c>
      <c r="D12" s="340">
        <v>433483.54669736</v>
      </c>
      <c r="E12" s="340"/>
      <c r="F12" s="354">
        <v>395363.73702791001</v>
      </c>
      <c r="G12" s="354">
        <v>10505.266648370001</v>
      </c>
      <c r="H12" s="340">
        <v>405869.00367628003</v>
      </c>
      <c r="I12" s="340"/>
      <c r="J12" s="354">
        <v>198065.42580736999</v>
      </c>
      <c r="K12" s="340"/>
      <c r="L12" s="354">
        <v>10615.52480218</v>
      </c>
      <c r="M12" s="340"/>
      <c r="N12" s="354">
        <v>0</v>
      </c>
      <c r="O12" s="340"/>
      <c r="P12" s="340">
        <v>208680.95060955</v>
      </c>
      <c r="Q12" s="340"/>
      <c r="R12" s="354">
        <v>0</v>
      </c>
      <c r="S12" s="340"/>
      <c r="T12" s="340">
        <v>0</v>
      </c>
      <c r="U12" s="340"/>
      <c r="V12" s="345">
        <v>0</v>
      </c>
      <c r="W12" s="340"/>
      <c r="X12" s="331">
        <v>0</v>
      </c>
    </row>
    <row r="13" spans="1:24" s="332" customFormat="1" x14ac:dyDescent="0.25">
      <c r="A13" s="137" t="s">
        <v>167</v>
      </c>
      <c r="B13" s="342">
        <v>1527493.1031099502</v>
      </c>
      <c r="C13" s="342">
        <v>35898.144609179995</v>
      </c>
      <c r="D13" s="342">
        <v>1563391.24771913</v>
      </c>
      <c r="E13" s="343"/>
      <c r="F13" s="342">
        <v>1514935.8709846102</v>
      </c>
      <c r="G13" s="342">
        <v>11243.963954370001</v>
      </c>
      <c r="H13" s="342">
        <v>1526179.8349389802</v>
      </c>
      <c r="I13" s="343"/>
      <c r="J13" s="342">
        <v>391563.33011136996</v>
      </c>
      <c r="K13" s="343"/>
      <c r="L13" s="342">
        <v>10615.52480218</v>
      </c>
      <c r="M13" s="343"/>
      <c r="N13" s="342">
        <v>0</v>
      </c>
      <c r="O13" s="343"/>
      <c r="P13" s="342">
        <v>402178.85491354996</v>
      </c>
      <c r="Q13" s="343">
        <v>0</v>
      </c>
      <c r="R13" s="342">
        <v>0</v>
      </c>
      <c r="S13" s="343"/>
      <c r="T13" s="342">
        <v>0</v>
      </c>
      <c r="U13" s="343"/>
      <c r="V13" s="332">
        <v>0</v>
      </c>
      <c r="W13" s="343"/>
      <c r="X13" s="567">
        <v>0</v>
      </c>
    </row>
    <row r="14" spans="1:24" ht="6" customHeight="1" x14ac:dyDescent="0.25">
      <c r="A14" s="20"/>
      <c r="B14" s="340"/>
      <c r="C14" s="340"/>
      <c r="D14" s="340">
        <v>0</v>
      </c>
      <c r="E14" s="340"/>
      <c r="F14" s="340"/>
      <c r="G14" s="340"/>
      <c r="H14" s="340"/>
      <c r="I14" s="340"/>
      <c r="J14" s="340"/>
      <c r="K14" s="340"/>
      <c r="L14" s="340"/>
      <c r="M14" s="340"/>
      <c r="N14" s="340"/>
      <c r="O14" s="340"/>
      <c r="P14" s="340"/>
      <c r="Q14" s="340"/>
      <c r="R14" s="340"/>
      <c r="S14" s="340"/>
      <c r="T14" s="340"/>
      <c r="U14" s="340"/>
      <c r="W14" s="340"/>
      <c r="X14" s="292"/>
    </row>
    <row r="15" spans="1:24" x14ac:dyDescent="0.25">
      <c r="A15" s="131" t="s">
        <v>168</v>
      </c>
      <c r="B15" s="345"/>
      <c r="C15" s="345"/>
      <c r="D15" s="345">
        <v>0</v>
      </c>
      <c r="E15" s="340"/>
      <c r="F15" s="345"/>
      <c r="G15" s="345"/>
      <c r="H15" s="345"/>
      <c r="I15" s="340"/>
      <c r="J15" s="345"/>
      <c r="K15" s="340"/>
      <c r="L15" s="345"/>
      <c r="M15" s="340"/>
      <c r="N15" s="345"/>
      <c r="O15" s="340"/>
      <c r="P15" s="345"/>
      <c r="Q15" s="340"/>
      <c r="R15" s="345"/>
      <c r="S15" s="340"/>
      <c r="T15" s="345"/>
      <c r="U15" s="340"/>
      <c r="W15" s="340"/>
      <c r="X15" s="292"/>
    </row>
    <row r="16" spans="1:24" x14ac:dyDescent="0.25">
      <c r="A16" s="20" t="s">
        <v>169</v>
      </c>
      <c r="B16" s="340">
        <v>16103741.56466</v>
      </c>
      <c r="C16" s="354">
        <v>359813.56838500005</v>
      </c>
      <c r="D16" s="340">
        <v>16463555.133044999</v>
      </c>
      <c r="E16" s="340"/>
      <c r="F16" s="354">
        <v>15893530.095394</v>
      </c>
      <c r="G16" s="354">
        <v>136624.14667400002</v>
      </c>
      <c r="H16" s="340">
        <v>16030154.242068</v>
      </c>
      <c r="I16" s="340"/>
      <c r="J16" s="354">
        <v>2400903.3043170003</v>
      </c>
      <c r="K16" s="340"/>
      <c r="L16" s="354">
        <v>51452.417968000002</v>
      </c>
      <c r="M16" s="340"/>
      <c r="N16" s="354">
        <v>55525.107289000007</v>
      </c>
      <c r="O16" s="340"/>
      <c r="P16" s="340">
        <v>2507880.8295740001</v>
      </c>
      <c r="Q16" s="340"/>
      <c r="R16" s="354">
        <v>0</v>
      </c>
      <c r="S16" s="340"/>
      <c r="T16" s="340">
        <v>161535.075285</v>
      </c>
      <c r="U16" s="340"/>
      <c r="V16" s="568">
        <v>54741.270900000003</v>
      </c>
      <c r="W16" s="340"/>
      <c r="X16" s="569">
        <v>216276.346185</v>
      </c>
    </row>
    <row r="17" spans="1:24" x14ac:dyDescent="0.25">
      <c r="A17" s="20" t="s">
        <v>170</v>
      </c>
      <c r="B17" s="340">
        <v>14097510.549998</v>
      </c>
      <c r="C17" s="354">
        <v>220265.108259</v>
      </c>
      <c r="D17" s="340">
        <v>14317775.658257</v>
      </c>
      <c r="E17" s="340"/>
      <c r="F17" s="354">
        <v>13959272.760731999</v>
      </c>
      <c r="G17" s="354">
        <v>116117.554772</v>
      </c>
      <c r="H17" s="340">
        <v>14075390.315504</v>
      </c>
      <c r="I17" s="340"/>
      <c r="J17" s="354">
        <v>1158624.598393</v>
      </c>
      <c r="K17" s="340"/>
      <c r="L17" s="354">
        <v>50785.620324000003</v>
      </c>
      <c r="M17" s="340"/>
      <c r="N17" s="354">
        <v>16151.236879</v>
      </c>
      <c r="O17" s="340"/>
      <c r="P17" s="340">
        <v>1225561.455596</v>
      </c>
      <c r="Q17" s="340"/>
      <c r="R17" s="354">
        <v>46765.951543999996</v>
      </c>
      <c r="S17" s="340"/>
      <c r="T17" s="340">
        <v>478061.66586099996</v>
      </c>
      <c r="U17" s="340"/>
      <c r="V17" s="290">
        <v>41115.595822999996</v>
      </c>
      <c r="W17" s="340"/>
      <c r="X17" s="292">
        <v>519177.26168399997</v>
      </c>
    </row>
    <row r="18" spans="1:24" x14ac:dyDescent="0.25">
      <c r="A18" s="20" t="s">
        <v>230</v>
      </c>
      <c r="B18" s="340">
        <v>14465332.869197</v>
      </c>
      <c r="C18" s="354">
        <v>668372.79173099995</v>
      </c>
      <c r="D18" s="340">
        <v>15133705.660928</v>
      </c>
      <c r="E18" s="340"/>
      <c r="F18" s="354">
        <v>14237747.805452999</v>
      </c>
      <c r="G18" s="354">
        <v>301768.92475800001</v>
      </c>
      <c r="H18" s="340">
        <v>14539516.730210999</v>
      </c>
      <c r="I18" s="340"/>
      <c r="J18" s="354">
        <v>2083465.4270200001</v>
      </c>
      <c r="K18" s="340"/>
      <c r="L18" s="354">
        <v>273482.58110199997</v>
      </c>
      <c r="M18" s="340"/>
      <c r="N18" s="354">
        <v>647440.31965299998</v>
      </c>
      <c r="O18" s="340"/>
      <c r="P18" s="340">
        <v>3004388.3277750001</v>
      </c>
      <c r="Q18" s="340"/>
      <c r="R18" s="354">
        <v>399807.234918</v>
      </c>
      <c r="S18" s="340"/>
      <c r="T18" s="340">
        <v>431154.08373100002</v>
      </c>
      <c r="U18" s="340"/>
      <c r="V18" s="290">
        <v>227504.79944199999</v>
      </c>
      <c r="W18" s="340"/>
      <c r="X18" s="292">
        <v>658658.88317300007</v>
      </c>
    </row>
    <row r="19" spans="1:24" s="332" customFormat="1" x14ac:dyDescent="0.25">
      <c r="A19" s="137" t="s">
        <v>167</v>
      </c>
      <c r="B19" s="342">
        <v>44666584.983854994</v>
      </c>
      <c r="C19" s="342">
        <v>1248451.4683749999</v>
      </c>
      <c r="D19" s="342">
        <v>45915036.452229999</v>
      </c>
      <c r="E19" s="343"/>
      <c r="F19" s="342">
        <v>44090550.661578998</v>
      </c>
      <c r="G19" s="342">
        <v>554510.62620400009</v>
      </c>
      <c r="H19" s="342">
        <v>44645061.287782997</v>
      </c>
      <c r="I19" s="343"/>
      <c r="J19" s="342">
        <v>5642993.3297300003</v>
      </c>
      <c r="K19" s="343"/>
      <c r="L19" s="342">
        <v>375720.61939399998</v>
      </c>
      <c r="M19" s="343"/>
      <c r="N19" s="342">
        <v>719116.66382100002</v>
      </c>
      <c r="O19" s="343"/>
      <c r="P19" s="342">
        <v>6737830.6129449997</v>
      </c>
      <c r="Q19" s="343"/>
      <c r="R19" s="342">
        <v>446573.18646200001</v>
      </c>
      <c r="S19" s="343"/>
      <c r="T19" s="342">
        <v>1070750.8248769999</v>
      </c>
      <c r="U19" s="343"/>
      <c r="V19" s="342">
        <v>323361.666165</v>
      </c>
      <c r="W19" s="343"/>
      <c r="X19" s="344">
        <v>1394112.491042</v>
      </c>
    </row>
    <row r="20" spans="1:24" ht="6" customHeight="1" x14ac:dyDescent="0.25">
      <c r="A20" s="20"/>
      <c r="B20" s="340"/>
      <c r="C20" s="340"/>
      <c r="D20" s="340">
        <v>0</v>
      </c>
      <c r="E20" s="340"/>
      <c r="F20" s="340"/>
      <c r="G20" s="340"/>
      <c r="H20" s="340"/>
      <c r="I20" s="340"/>
      <c r="J20" s="340"/>
      <c r="K20" s="340"/>
      <c r="L20" s="340"/>
      <c r="M20" s="340"/>
      <c r="N20" s="340"/>
      <c r="O20" s="340"/>
      <c r="P20" s="340"/>
      <c r="Q20" s="340"/>
      <c r="R20" s="340"/>
      <c r="S20" s="340"/>
      <c r="T20" s="340"/>
      <c r="U20" s="340"/>
      <c r="W20" s="340"/>
      <c r="X20" s="292"/>
    </row>
    <row r="21" spans="1:24" x14ac:dyDescent="0.25">
      <c r="A21" s="131" t="s">
        <v>1</v>
      </c>
      <c r="B21" s="345"/>
      <c r="C21" s="345"/>
      <c r="D21" s="345"/>
      <c r="E21" s="340"/>
      <c r="F21" s="345"/>
      <c r="G21" s="345"/>
      <c r="H21" s="345"/>
      <c r="I21" s="340"/>
      <c r="J21" s="345"/>
      <c r="K21" s="340"/>
      <c r="L21" s="345"/>
      <c r="M21" s="340"/>
      <c r="N21" s="345"/>
      <c r="O21" s="340"/>
      <c r="P21" s="345"/>
      <c r="Q21" s="340"/>
      <c r="R21" s="345"/>
      <c r="S21" s="340"/>
      <c r="T21" s="345"/>
      <c r="U21" s="340"/>
      <c r="W21" s="340"/>
      <c r="X21" s="292"/>
    </row>
    <row r="22" spans="1:24" ht="13.5" customHeight="1" x14ac:dyDescent="0.25">
      <c r="A22" s="20" t="s">
        <v>171</v>
      </c>
      <c r="B22" s="340">
        <v>12561820.177687</v>
      </c>
      <c r="C22" s="354">
        <v>712369.89636899997</v>
      </c>
      <c r="D22" s="340">
        <v>13274190.074056</v>
      </c>
      <c r="E22" s="340"/>
      <c r="F22" s="354">
        <v>12147619.607453</v>
      </c>
      <c r="G22" s="354">
        <v>288286.71229300002</v>
      </c>
      <c r="H22" s="340">
        <v>12435906.319746001</v>
      </c>
      <c r="I22" s="340"/>
      <c r="J22" s="354">
        <v>623710.40971100004</v>
      </c>
      <c r="K22" s="340"/>
      <c r="L22" s="354">
        <v>13675.281822000001</v>
      </c>
      <c r="M22" s="340"/>
      <c r="N22" s="354">
        <v>1011979.1586079999</v>
      </c>
      <c r="O22" s="340"/>
      <c r="P22" s="340">
        <v>1649364.850141</v>
      </c>
      <c r="Q22" s="340"/>
      <c r="R22" s="354">
        <v>192303.82483699999</v>
      </c>
      <c r="S22" s="340"/>
      <c r="T22" s="340">
        <v>676567.92531600001</v>
      </c>
      <c r="U22" s="340"/>
      <c r="V22" s="568">
        <v>257757.92487300001</v>
      </c>
      <c r="W22" s="340"/>
      <c r="X22" s="569">
        <v>934325.85018900002</v>
      </c>
    </row>
    <row r="23" spans="1:24" ht="13.5" customHeight="1" x14ac:dyDescent="0.25">
      <c r="A23" s="20" t="s">
        <v>419</v>
      </c>
      <c r="B23" s="340">
        <v>7005781.2343409993</v>
      </c>
      <c r="C23" s="354">
        <v>177829.48887100001</v>
      </c>
      <c r="D23" s="340">
        <v>7183610.7232119991</v>
      </c>
      <c r="E23" s="340"/>
      <c r="F23" s="354">
        <v>6943665.3618020006</v>
      </c>
      <c r="G23" s="354">
        <v>60391.331677000002</v>
      </c>
      <c r="H23" s="340">
        <v>7004056.6934790006</v>
      </c>
      <c r="I23" s="340"/>
      <c r="J23" s="354">
        <v>1406570.8614699999</v>
      </c>
      <c r="K23" s="340"/>
      <c r="L23" s="354">
        <v>45242.860021</v>
      </c>
      <c r="M23" s="340"/>
      <c r="N23" s="354">
        <v>1145.2166239999999</v>
      </c>
      <c r="O23" s="340"/>
      <c r="P23" s="340">
        <v>1452958.9381149998</v>
      </c>
      <c r="Q23" s="340"/>
      <c r="R23" s="354">
        <v>1691.608195</v>
      </c>
      <c r="S23" s="340"/>
      <c r="T23" s="340">
        <v>276698.85035700002</v>
      </c>
      <c r="U23" s="340"/>
      <c r="V23" s="290">
        <v>0</v>
      </c>
      <c r="W23" s="340"/>
      <c r="X23" s="292">
        <v>276698.85035700002</v>
      </c>
    </row>
    <row r="24" spans="1:24" ht="13.5" customHeight="1" x14ac:dyDescent="0.25">
      <c r="A24" s="20" t="s">
        <v>172</v>
      </c>
      <c r="B24" s="340">
        <v>19619995.498485997</v>
      </c>
      <c r="C24" s="354">
        <v>330537.80465100001</v>
      </c>
      <c r="D24" s="340">
        <v>19950533.303136997</v>
      </c>
      <c r="E24" s="340"/>
      <c r="F24" s="354">
        <v>19179812.003053002</v>
      </c>
      <c r="G24" s="354">
        <v>125642.58283599999</v>
      </c>
      <c r="H24" s="340">
        <v>19305454.585889</v>
      </c>
      <c r="I24" s="340"/>
      <c r="J24" s="354">
        <v>1924486.1386190001</v>
      </c>
      <c r="K24" s="340"/>
      <c r="L24" s="354">
        <v>63257.700824</v>
      </c>
      <c r="M24" s="340"/>
      <c r="N24" s="354">
        <v>290796.14227199997</v>
      </c>
      <c r="O24" s="340"/>
      <c r="P24" s="340">
        <v>2278539.9817150002</v>
      </c>
      <c r="Q24" s="340"/>
      <c r="R24" s="354">
        <v>86726.440495999996</v>
      </c>
      <c r="S24" s="340"/>
      <c r="T24" s="340">
        <v>615890.89284899994</v>
      </c>
      <c r="U24" s="340"/>
      <c r="V24" s="290">
        <v>54576.661867000003</v>
      </c>
      <c r="W24" s="340"/>
      <c r="X24" s="292">
        <v>670467.5547160001</v>
      </c>
    </row>
    <row r="25" spans="1:24" ht="13.5" customHeight="1" x14ac:dyDescent="0.25">
      <c r="A25" s="20" t="s">
        <v>173</v>
      </c>
      <c r="B25" s="340">
        <v>5169852.1213380005</v>
      </c>
      <c r="C25" s="354">
        <v>338003.28700100002</v>
      </c>
      <c r="D25" s="340">
        <v>5507855.4083390003</v>
      </c>
      <c r="E25" s="340"/>
      <c r="F25" s="354">
        <v>4872851.7966379998</v>
      </c>
      <c r="G25" s="354">
        <v>132969.441338</v>
      </c>
      <c r="H25" s="340">
        <v>5005821.2379759997</v>
      </c>
      <c r="I25" s="340"/>
      <c r="J25" s="354">
        <v>633936.53448699997</v>
      </c>
      <c r="K25" s="340"/>
      <c r="L25" s="354">
        <v>84800.712761000003</v>
      </c>
      <c r="M25" s="340"/>
      <c r="N25" s="354">
        <v>28316.237748</v>
      </c>
      <c r="O25" s="340"/>
      <c r="P25" s="340">
        <v>747053.48499599996</v>
      </c>
      <c r="Q25" s="340"/>
      <c r="R25" s="354">
        <v>705349.09079300007</v>
      </c>
      <c r="S25" s="340"/>
      <c r="T25" s="340">
        <v>672732.82347199996</v>
      </c>
      <c r="U25" s="340"/>
      <c r="V25" s="290">
        <v>259567.02356900001</v>
      </c>
      <c r="W25" s="340"/>
      <c r="X25" s="292">
        <v>932299.84704100003</v>
      </c>
    </row>
    <row r="26" spans="1:24" ht="13.5" customHeight="1" x14ac:dyDescent="0.25">
      <c r="A26" s="20" t="s">
        <v>450</v>
      </c>
      <c r="B26" s="340">
        <v>3180615.6890399996</v>
      </c>
      <c r="C26" s="354">
        <v>125731.46547900001</v>
      </c>
      <c r="D26" s="340">
        <v>3306347.1545189996</v>
      </c>
      <c r="E26" s="340"/>
      <c r="F26" s="354">
        <v>3116390.9042790001</v>
      </c>
      <c r="G26" s="354">
        <v>57457.581298999998</v>
      </c>
      <c r="H26" s="340">
        <v>3173848.4855780001</v>
      </c>
      <c r="I26" s="340"/>
      <c r="J26" s="354">
        <v>164385.74458699999</v>
      </c>
      <c r="K26" s="340"/>
      <c r="L26" s="354">
        <v>27346.714283000001</v>
      </c>
      <c r="M26" s="340"/>
      <c r="N26" s="354">
        <v>85424.049071999994</v>
      </c>
      <c r="O26" s="340"/>
      <c r="P26" s="340">
        <v>277156.507942</v>
      </c>
      <c r="Q26" s="340"/>
      <c r="R26" s="354">
        <v>115268.458302</v>
      </c>
      <c r="S26" s="340"/>
      <c r="T26" s="340">
        <v>166006.46599599998</v>
      </c>
      <c r="U26" s="340"/>
      <c r="V26" s="290">
        <v>34402.350320999998</v>
      </c>
      <c r="W26" s="340"/>
      <c r="X26" s="292">
        <v>200408.81631700002</v>
      </c>
    </row>
    <row r="27" spans="1:24" ht="13.5" customHeight="1" x14ac:dyDescent="0.25">
      <c r="A27" s="20" t="s">
        <v>174</v>
      </c>
      <c r="B27" s="340">
        <v>5230954.3185459999</v>
      </c>
      <c r="C27" s="354">
        <v>211376.640293</v>
      </c>
      <c r="D27" s="340">
        <v>5442330.9588390002</v>
      </c>
      <c r="E27" s="340"/>
      <c r="F27" s="354">
        <v>5069095.0069629997</v>
      </c>
      <c r="G27" s="354">
        <v>124945.76093</v>
      </c>
      <c r="H27" s="340">
        <v>5194040.7678929996</v>
      </c>
      <c r="I27" s="340"/>
      <c r="J27" s="354">
        <v>915573.55579000001</v>
      </c>
      <c r="K27" s="340"/>
      <c r="L27" s="354">
        <v>36865.091715000002</v>
      </c>
      <c r="M27" s="340"/>
      <c r="N27" s="354">
        <v>60885.628627000006</v>
      </c>
      <c r="O27" s="340"/>
      <c r="P27" s="340">
        <v>1013324.276132</v>
      </c>
      <c r="Q27" s="340"/>
      <c r="R27" s="354">
        <v>6158.2809200000002</v>
      </c>
      <c r="S27" s="340"/>
      <c r="T27" s="340">
        <v>24252.078376999998</v>
      </c>
      <c r="U27" s="340"/>
      <c r="V27" s="290">
        <v>3820.3740750000002</v>
      </c>
      <c r="W27" s="340"/>
      <c r="X27" s="292">
        <v>28072.452451999998</v>
      </c>
    </row>
    <row r="28" spans="1:24" ht="13.5" customHeight="1" x14ac:dyDescent="0.25">
      <c r="A28" s="20" t="s">
        <v>175</v>
      </c>
      <c r="B28" s="340">
        <v>6431342.3464580001</v>
      </c>
      <c r="C28" s="354">
        <v>161465.32649899999</v>
      </c>
      <c r="D28" s="340">
        <v>6592807.6729570003</v>
      </c>
      <c r="E28" s="340"/>
      <c r="F28" s="354">
        <v>6300394.6810699999</v>
      </c>
      <c r="G28" s="354">
        <v>78152.556077000001</v>
      </c>
      <c r="H28" s="340">
        <v>6378547.2371469997</v>
      </c>
      <c r="I28" s="340"/>
      <c r="J28" s="354">
        <v>327612.56857599999</v>
      </c>
      <c r="K28" s="340"/>
      <c r="L28" s="354">
        <v>9295.2386330000008</v>
      </c>
      <c r="M28" s="340"/>
      <c r="N28" s="354">
        <v>332652.172693</v>
      </c>
      <c r="O28" s="340"/>
      <c r="P28" s="340">
        <v>669559.97990199993</v>
      </c>
      <c r="Q28" s="340"/>
      <c r="R28" s="354">
        <v>14415.220834</v>
      </c>
      <c r="S28" s="340"/>
      <c r="T28" s="340">
        <v>39889.869130999999</v>
      </c>
      <c r="U28" s="340"/>
      <c r="V28" s="290">
        <v>35561.367769999997</v>
      </c>
      <c r="W28" s="340"/>
      <c r="X28" s="292">
        <v>75451.236900999997</v>
      </c>
    </row>
    <row r="29" spans="1:24" ht="13.5" customHeight="1" x14ac:dyDescent="0.25">
      <c r="A29" s="20" t="s">
        <v>267</v>
      </c>
      <c r="B29" s="340">
        <v>3426004.5656389999</v>
      </c>
      <c r="C29" s="354">
        <v>62700.469541999992</v>
      </c>
      <c r="D29" s="340">
        <v>3488705.0351809999</v>
      </c>
      <c r="E29" s="340"/>
      <c r="F29" s="354">
        <v>3387537.4114549998</v>
      </c>
      <c r="G29" s="354">
        <v>20447.771132000002</v>
      </c>
      <c r="H29" s="340">
        <v>3407985.1825869996</v>
      </c>
      <c r="I29" s="340"/>
      <c r="J29" s="354">
        <v>160952.33016000001</v>
      </c>
      <c r="K29" s="340"/>
      <c r="L29" s="354">
        <v>3768.0138019999999</v>
      </c>
      <c r="M29" s="340"/>
      <c r="N29" s="354">
        <v>28950.820291</v>
      </c>
      <c r="O29" s="340"/>
      <c r="P29" s="340">
        <v>193671.16425300002</v>
      </c>
      <c r="Q29" s="340"/>
      <c r="R29" s="354">
        <v>95938.093905000002</v>
      </c>
      <c r="S29" s="340"/>
      <c r="T29" s="340">
        <v>162543.27041200001</v>
      </c>
      <c r="U29" s="340"/>
      <c r="V29" s="290">
        <v>21024.947400000001</v>
      </c>
      <c r="W29" s="340"/>
      <c r="X29" s="292">
        <v>183568.21781199999</v>
      </c>
    </row>
    <row r="30" spans="1:24" ht="13.5" customHeight="1" x14ac:dyDescent="0.25">
      <c r="A30" s="20" t="s">
        <v>550</v>
      </c>
      <c r="B30" s="340">
        <v>1760213.0104440001</v>
      </c>
      <c r="C30" s="354">
        <v>125866.238717</v>
      </c>
      <c r="D30" s="340">
        <v>1886079.2491610001</v>
      </c>
      <c r="E30" s="340"/>
      <c r="F30" s="354">
        <v>1745154.5332540001</v>
      </c>
      <c r="G30" s="354">
        <v>51579.563028999997</v>
      </c>
      <c r="H30" s="340">
        <v>1796734.0962830002</v>
      </c>
      <c r="I30" s="340"/>
      <c r="J30" s="354">
        <v>183066.50306700001</v>
      </c>
      <c r="K30" s="340"/>
      <c r="L30" s="354">
        <v>14066.521991000001</v>
      </c>
      <c r="M30" s="340"/>
      <c r="N30" s="354">
        <v>120336.29208</v>
      </c>
      <c r="O30" s="340"/>
      <c r="P30" s="340">
        <v>317469.31713800004</v>
      </c>
      <c r="Q30" s="340"/>
      <c r="R30" s="354">
        <v>1011.770748</v>
      </c>
      <c r="S30" s="340"/>
      <c r="T30" s="340">
        <v>47160.969787000002</v>
      </c>
      <c r="U30" s="340"/>
      <c r="V30" s="290">
        <v>25335.153770999998</v>
      </c>
      <c r="W30" s="340"/>
      <c r="X30" s="292">
        <v>72496.123558000007</v>
      </c>
    </row>
    <row r="31" spans="1:24" ht="13.5" customHeight="1" x14ac:dyDescent="0.25">
      <c r="A31" s="20" t="s">
        <v>581</v>
      </c>
      <c r="B31" s="340">
        <v>1403520.980555</v>
      </c>
      <c r="C31" s="354">
        <v>83430.917851999999</v>
      </c>
      <c r="D31" s="340">
        <v>1486951.8984070001</v>
      </c>
      <c r="E31" s="340"/>
      <c r="F31" s="354">
        <v>1372402.5429529999</v>
      </c>
      <c r="G31" s="354">
        <v>58699.759884999999</v>
      </c>
      <c r="H31" s="340">
        <v>1431102.302838</v>
      </c>
      <c r="I31" s="340"/>
      <c r="J31" s="354">
        <v>132858.132174</v>
      </c>
      <c r="K31" s="340"/>
      <c r="L31" s="354">
        <v>22305.769756000002</v>
      </c>
      <c r="M31" s="340"/>
      <c r="N31" s="354">
        <v>0</v>
      </c>
      <c r="O31" s="340"/>
      <c r="P31" s="340">
        <v>155163.90192999999</v>
      </c>
      <c r="Q31" s="340"/>
      <c r="R31" s="354">
        <v>24751.482060000002</v>
      </c>
      <c r="S31" s="340"/>
      <c r="T31" s="340">
        <v>32579.440639</v>
      </c>
      <c r="U31" s="340"/>
      <c r="V31" s="290">
        <v>18810.739405</v>
      </c>
      <c r="W31" s="340"/>
      <c r="X31" s="292">
        <v>51390.180044000001</v>
      </c>
    </row>
    <row r="32" spans="1:24" s="332" customFormat="1" ht="13.5" customHeight="1" x14ac:dyDescent="0.25">
      <c r="A32" s="137" t="s">
        <v>167</v>
      </c>
      <c r="B32" s="342">
        <v>65790099.942533992</v>
      </c>
      <c r="C32" s="342">
        <v>2329311.5352739999</v>
      </c>
      <c r="D32" s="342">
        <v>68119411.477807999</v>
      </c>
      <c r="E32" s="343"/>
      <c r="F32" s="342">
        <v>64134923.848919995</v>
      </c>
      <c r="G32" s="342">
        <v>998573.06049599987</v>
      </c>
      <c r="H32" s="342">
        <v>65133496.909416005</v>
      </c>
      <c r="I32" s="343"/>
      <c r="J32" s="342">
        <v>6473152.7786410004</v>
      </c>
      <c r="K32" s="343"/>
      <c r="L32" s="342">
        <v>320623.905608</v>
      </c>
      <c r="M32" s="343"/>
      <c r="N32" s="342">
        <v>1960485.7180149998</v>
      </c>
      <c r="O32" s="343"/>
      <c r="P32" s="342">
        <v>8754262.4022640008</v>
      </c>
      <c r="Q32" s="343"/>
      <c r="R32" s="342">
        <v>1243614.2710900002</v>
      </c>
      <c r="S32" s="343"/>
      <c r="T32" s="342">
        <v>2714322.5863359999</v>
      </c>
      <c r="U32" s="343"/>
      <c r="V32" s="342">
        <v>710856.54305099999</v>
      </c>
      <c r="W32" s="343"/>
      <c r="X32" s="344">
        <v>3425179.1293870001</v>
      </c>
    </row>
    <row r="33" spans="1:24" s="332" customFormat="1" ht="13.5" customHeight="1" x14ac:dyDescent="0.25">
      <c r="A33" s="137" t="s">
        <v>176</v>
      </c>
      <c r="B33" s="342">
        <v>111984178.02949893</v>
      </c>
      <c r="C33" s="342">
        <v>3613661.1482581799</v>
      </c>
      <c r="D33" s="342">
        <v>115597839.17775713</v>
      </c>
      <c r="E33" s="343"/>
      <c r="F33" s="342">
        <v>109740410.38148361</v>
      </c>
      <c r="G33" s="342">
        <v>1564327.65065437</v>
      </c>
      <c r="H33" s="342">
        <v>111304738.03213798</v>
      </c>
      <c r="I33" s="343"/>
      <c r="J33" s="342">
        <v>12507709.43848237</v>
      </c>
      <c r="K33" s="343"/>
      <c r="L33" s="342">
        <v>706960.04980417993</v>
      </c>
      <c r="M33" s="343"/>
      <c r="N33" s="342">
        <v>2679602.3818359999</v>
      </c>
      <c r="O33" s="343"/>
      <c r="P33" s="342">
        <v>15894271.87012255</v>
      </c>
      <c r="Q33" s="343"/>
      <c r="R33" s="342">
        <v>1690187.4575520002</v>
      </c>
      <c r="S33" s="343"/>
      <c r="T33" s="342">
        <v>3785073.4112129998</v>
      </c>
      <c r="U33" s="343"/>
      <c r="V33" s="570">
        <v>1034218.209216</v>
      </c>
      <c r="W33" s="343"/>
      <c r="X33" s="571">
        <v>4819291.6204289999</v>
      </c>
    </row>
    <row r="34" spans="1:24" ht="6" customHeight="1" x14ac:dyDescent="0.25">
      <c r="A34" s="20"/>
      <c r="B34" s="340"/>
      <c r="C34" s="340"/>
      <c r="D34" s="340"/>
      <c r="E34" s="340"/>
      <c r="F34" s="340"/>
      <c r="G34" s="340"/>
      <c r="H34" s="340"/>
      <c r="I34" s="340"/>
      <c r="J34" s="340"/>
      <c r="K34" s="340"/>
      <c r="L34" s="340"/>
      <c r="M34" s="340"/>
      <c r="N34" s="340"/>
      <c r="O34" s="340"/>
      <c r="P34" s="340"/>
      <c r="Q34" s="340"/>
      <c r="R34" s="340"/>
      <c r="S34" s="340"/>
      <c r="T34" s="340"/>
      <c r="U34" s="340"/>
      <c r="W34" s="340"/>
      <c r="X34" s="292"/>
    </row>
    <row r="35" spans="1:24" ht="13.5" customHeight="1" x14ac:dyDescent="0.25">
      <c r="A35" s="131" t="s">
        <v>177</v>
      </c>
      <c r="B35" s="345"/>
      <c r="C35" s="345"/>
      <c r="D35" s="345"/>
      <c r="E35" s="340"/>
      <c r="F35" s="345"/>
      <c r="G35" s="345"/>
      <c r="H35" s="345"/>
      <c r="I35" s="340"/>
      <c r="J35" s="345"/>
      <c r="K35" s="340"/>
      <c r="L35" s="345"/>
      <c r="M35" s="340"/>
      <c r="N35" s="345"/>
      <c r="O35" s="340"/>
      <c r="P35" s="345"/>
      <c r="Q35" s="340"/>
      <c r="R35" s="345"/>
      <c r="S35" s="340"/>
      <c r="T35" s="345"/>
      <c r="U35" s="340"/>
      <c r="W35" s="340"/>
      <c r="X35" s="292"/>
    </row>
    <row r="36" spans="1:24" ht="13.5" customHeight="1" x14ac:dyDescent="0.25">
      <c r="A36" s="267" t="s">
        <v>178</v>
      </c>
      <c r="B36" s="340">
        <v>11031873.456832001</v>
      </c>
      <c r="C36" s="354">
        <v>686069.95773299993</v>
      </c>
      <c r="D36" s="340">
        <v>11717943.414565001</v>
      </c>
      <c r="E36" s="340"/>
      <c r="F36" s="354">
        <v>10802036.721034</v>
      </c>
      <c r="G36" s="354">
        <v>196109.369366</v>
      </c>
      <c r="H36" s="340">
        <v>10998146.090399999</v>
      </c>
      <c r="I36" s="340"/>
      <c r="J36" s="354">
        <v>2039682.2132550001</v>
      </c>
      <c r="K36" s="340"/>
      <c r="L36" s="354">
        <v>7555.9034519999996</v>
      </c>
      <c r="M36" s="340"/>
      <c r="N36" s="354">
        <v>348973.53171400004</v>
      </c>
      <c r="O36" s="340"/>
      <c r="P36" s="340">
        <v>2396211.6484210002</v>
      </c>
      <c r="Q36" s="340"/>
      <c r="R36" s="354">
        <v>174530.873716</v>
      </c>
      <c r="S36" s="340"/>
      <c r="T36" s="340">
        <v>860333.47354599996</v>
      </c>
      <c r="U36" s="340"/>
      <c r="V36" s="568">
        <v>221887.67281999998</v>
      </c>
      <c r="W36" s="340"/>
      <c r="X36" s="569">
        <v>1082221.1463659999</v>
      </c>
    </row>
    <row r="37" spans="1:24" ht="6" customHeight="1" x14ac:dyDescent="0.25">
      <c r="A37" s="20"/>
      <c r="B37" s="340"/>
      <c r="C37" s="340"/>
      <c r="D37" s="340">
        <v>0</v>
      </c>
      <c r="E37" s="340"/>
      <c r="F37" s="340"/>
      <c r="G37" s="340"/>
      <c r="H37" s="340">
        <v>0</v>
      </c>
      <c r="I37" s="340"/>
      <c r="J37" s="340"/>
      <c r="K37" s="340"/>
      <c r="L37" s="340"/>
      <c r="M37" s="340"/>
      <c r="N37" s="340"/>
      <c r="O37" s="340"/>
      <c r="P37" s="340"/>
      <c r="Q37" s="340"/>
      <c r="R37" s="340"/>
      <c r="S37" s="340"/>
      <c r="T37" s="340"/>
      <c r="U37" s="340"/>
      <c r="W37" s="340"/>
      <c r="X37" s="292"/>
    </row>
    <row r="38" spans="1:24" s="332" customFormat="1" ht="13.5" customHeight="1" x14ac:dyDescent="0.25">
      <c r="A38" s="143" t="s">
        <v>179</v>
      </c>
      <c r="B38" s="346">
        <v>123016051.48633094</v>
      </c>
      <c r="C38" s="346">
        <v>4299731.1059911801</v>
      </c>
      <c r="D38" s="346">
        <v>127315782.59232213</v>
      </c>
      <c r="E38" s="343"/>
      <c r="F38" s="346">
        <v>120542447.10251762</v>
      </c>
      <c r="G38" s="346">
        <v>1760437.0200203699</v>
      </c>
      <c r="H38" s="346">
        <v>122302884.12253797</v>
      </c>
      <c r="I38" s="343"/>
      <c r="J38" s="346">
        <v>14547391.65173737</v>
      </c>
      <c r="K38" s="343"/>
      <c r="L38" s="346">
        <v>714515.95325617993</v>
      </c>
      <c r="M38" s="343"/>
      <c r="N38" s="346">
        <v>3028575.9135499997</v>
      </c>
      <c r="O38" s="343"/>
      <c r="P38" s="346">
        <v>18290483.518543549</v>
      </c>
      <c r="Q38" s="343"/>
      <c r="R38" s="346">
        <v>1864718.3312680002</v>
      </c>
      <c r="S38" s="343"/>
      <c r="T38" s="346">
        <v>4645406.8847589996</v>
      </c>
      <c r="U38" s="343"/>
      <c r="V38" s="346">
        <v>1256105.882036</v>
      </c>
      <c r="W38" s="343"/>
      <c r="X38" s="347">
        <v>5901512.7667950001</v>
      </c>
    </row>
    <row r="39" spans="1:24" ht="6" customHeight="1" x14ac:dyDescent="0.25">
      <c r="A39" s="20"/>
      <c r="B39" s="151"/>
      <c r="C39" s="151"/>
      <c r="D39" s="151"/>
      <c r="E39" s="151"/>
      <c r="X39" s="292"/>
    </row>
    <row r="40" spans="1:24" ht="13.5" customHeight="1" x14ac:dyDescent="0.3">
      <c r="A40" s="333"/>
      <c r="B40" s="348"/>
      <c r="C40" s="348"/>
      <c r="D40" s="348"/>
      <c r="E40" s="348"/>
      <c r="X40" s="292"/>
    </row>
    <row r="41" spans="1:24" ht="13.5" customHeight="1" x14ac:dyDescent="0.25">
      <c r="A41" s="20"/>
      <c r="B41" s="151"/>
      <c r="C41" s="151"/>
      <c r="D41" s="151"/>
      <c r="E41" s="151"/>
      <c r="X41" s="292"/>
    </row>
    <row r="42" spans="1:24" ht="13.5" customHeight="1" x14ac:dyDescent="0.25">
      <c r="A42" s="20"/>
      <c r="B42" s="151"/>
      <c r="C42" s="151"/>
      <c r="D42" s="151"/>
      <c r="E42" s="151"/>
      <c r="X42" s="292"/>
    </row>
    <row r="43" spans="1:24" ht="13.5" customHeight="1" thickBot="1" x14ac:dyDescent="0.3">
      <c r="A43" s="101"/>
      <c r="B43" s="349"/>
      <c r="C43" s="349"/>
      <c r="D43" s="349"/>
      <c r="E43" s="349"/>
      <c r="F43" s="334"/>
      <c r="G43" s="334"/>
      <c r="H43" s="334"/>
      <c r="I43" s="334"/>
      <c r="J43" s="334"/>
      <c r="K43" s="334"/>
      <c r="L43" s="334"/>
      <c r="M43" s="334"/>
      <c r="N43" s="334"/>
      <c r="O43" s="334"/>
      <c r="P43" s="334"/>
      <c r="Q43" s="334"/>
      <c r="R43" s="334"/>
      <c r="S43" s="334"/>
      <c r="T43" s="334"/>
      <c r="U43" s="334"/>
      <c r="V43" s="334"/>
      <c r="W43" s="334"/>
      <c r="X43" s="350"/>
    </row>
    <row r="44" spans="1:24" ht="13.5" customHeight="1" x14ac:dyDescent="0.25">
      <c r="A44" s="151"/>
      <c r="B44" s="151"/>
      <c r="C44" s="151"/>
      <c r="D44" s="151"/>
      <c r="E44" s="151"/>
    </row>
    <row r="45" spans="1:24" ht="13.5" customHeight="1" x14ac:dyDescent="0.25">
      <c r="A45" s="151"/>
      <c r="B45" s="151"/>
      <c r="C45" s="151"/>
      <c r="D45" s="151"/>
      <c r="E45" s="151"/>
    </row>
    <row r="46" spans="1:24" ht="13.5" customHeight="1" x14ac:dyDescent="0.25">
      <c r="A46" s="151"/>
      <c r="B46" s="151"/>
    </row>
    <row r="47" spans="1:24" ht="13.5" customHeight="1" x14ac:dyDescent="0.25">
      <c r="A47" s="151"/>
      <c r="B47" s="151"/>
    </row>
    <row r="48" spans="1:24" ht="13.5" customHeight="1" x14ac:dyDescent="0.25">
      <c r="A48" s="151"/>
      <c r="B48" s="151"/>
    </row>
    <row r="49" spans="1:24" ht="13.5" customHeight="1" x14ac:dyDescent="0.3">
      <c r="A49" s="151"/>
      <c r="B49" s="151"/>
      <c r="C49" s="147"/>
      <c r="D49" s="107"/>
      <c r="E49" s="107"/>
      <c r="L49" s="293"/>
      <c r="R49" s="107"/>
    </row>
    <row r="50" spans="1:24" ht="13.5" customHeight="1" x14ac:dyDescent="0.3">
      <c r="A50" s="151"/>
      <c r="B50" s="151"/>
      <c r="C50" s="147"/>
      <c r="D50" s="107"/>
      <c r="E50" s="107"/>
      <c r="L50" s="293"/>
      <c r="R50" s="107"/>
    </row>
    <row r="51" spans="1:24" ht="13.5" customHeight="1" x14ac:dyDescent="0.3">
      <c r="A51" s="151"/>
      <c r="B51" s="151"/>
      <c r="C51" s="147"/>
      <c r="D51" s="107"/>
      <c r="E51" s="107"/>
      <c r="L51" s="293"/>
      <c r="M51" s="229"/>
      <c r="R51" s="107"/>
    </row>
    <row r="52" spans="1:24" ht="13.5" customHeight="1" x14ac:dyDescent="0.25">
      <c r="A52" s="151"/>
      <c r="B52" s="151"/>
      <c r="C52" s="151"/>
      <c r="D52" s="151"/>
      <c r="E52" s="151"/>
    </row>
    <row r="53" spans="1:24" ht="13.5" customHeight="1" x14ac:dyDescent="0.25">
      <c r="A53" s="151"/>
      <c r="B53" s="151"/>
      <c r="C53" s="151"/>
      <c r="D53" s="151"/>
      <c r="E53" s="151"/>
    </row>
    <row r="54" spans="1:24" ht="13.5" customHeight="1" x14ac:dyDescent="0.25">
      <c r="A54" s="151"/>
      <c r="B54" s="353"/>
      <c r="C54" s="353"/>
      <c r="D54" s="353"/>
      <c r="E54" s="151"/>
      <c r="F54" s="353"/>
      <c r="G54" s="353"/>
      <c r="H54" s="353"/>
      <c r="J54" s="353"/>
      <c r="L54" s="353"/>
      <c r="N54" s="353"/>
      <c r="P54" s="353"/>
      <c r="R54" s="353"/>
      <c r="T54" s="353"/>
      <c r="V54" s="353"/>
      <c r="X54" s="353"/>
    </row>
    <row r="55" spans="1:24" ht="13.5" customHeight="1" x14ac:dyDescent="0.25">
      <c r="A55" s="151"/>
      <c r="B55" s="151"/>
      <c r="C55" s="151"/>
      <c r="D55" s="151"/>
      <c r="E55" s="151"/>
    </row>
    <row r="56" spans="1:24" ht="13.5" customHeight="1" x14ac:dyDescent="0.25">
      <c r="A56" s="151"/>
      <c r="B56" s="151"/>
      <c r="C56" s="151"/>
      <c r="D56" s="151"/>
      <c r="E56" s="151"/>
    </row>
    <row r="57" spans="1:24" ht="13.5" customHeight="1" x14ac:dyDescent="0.25">
      <c r="A57" s="151"/>
      <c r="B57" s="151"/>
      <c r="C57" s="151"/>
      <c r="D57" s="151"/>
      <c r="E57" s="151"/>
    </row>
    <row r="58" spans="1:24" ht="18" customHeight="1" x14ac:dyDescent="0.35">
      <c r="A58" s="151"/>
      <c r="B58" s="151"/>
      <c r="C58" s="151"/>
      <c r="D58" s="151"/>
      <c r="E58" s="151"/>
      <c r="F58" s="226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W58" s="174"/>
    </row>
    <row r="59" spans="1:24" ht="15.75" customHeight="1" x14ac:dyDescent="0.35">
      <c r="A59" s="151"/>
      <c r="B59" s="151"/>
      <c r="C59" s="151"/>
      <c r="D59" s="151"/>
      <c r="E59" s="151"/>
      <c r="F59" s="226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W59" s="174"/>
    </row>
    <row r="60" spans="1:24" ht="15.75" customHeight="1" x14ac:dyDescent="0.35">
      <c r="A60" s="151"/>
      <c r="B60" s="151"/>
      <c r="C60" s="151"/>
      <c r="D60" s="151"/>
      <c r="E60" s="151"/>
      <c r="F60" s="226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W60" s="174"/>
    </row>
    <row r="61" spans="1:24" ht="13.5" customHeight="1" x14ac:dyDescent="0.25">
      <c r="A61" s="151"/>
      <c r="B61" s="151"/>
      <c r="C61" s="151"/>
      <c r="D61" s="151"/>
      <c r="E61" s="151"/>
    </row>
    <row r="62" spans="1:24" ht="13.5" customHeight="1" x14ac:dyDescent="0.25">
      <c r="A62" s="151"/>
      <c r="B62" s="151"/>
      <c r="C62" s="151"/>
      <c r="D62" s="151"/>
      <c r="E62" s="151"/>
    </row>
    <row r="63" spans="1:24" ht="13.5" customHeight="1" x14ac:dyDescent="0.25">
      <c r="A63" s="151"/>
      <c r="B63" s="151"/>
      <c r="C63" s="151"/>
      <c r="D63" s="151"/>
      <c r="E63" s="151"/>
    </row>
    <row r="64" spans="1:24" ht="13.5" customHeight="1" x14ac:dyDescent="0.25">
      <c r="A64" s="151"/>
      <c r="B64" s="151"/>
      <c r="C64" s="151"/>
      <c r="D64" s="151"/>
      <c r="E64" s="151"/>
    </row>
    <row r="65" spans="1:5" ht="13.5" customHeight="1" x14ac:dyDescent="0.25">
      <c r="A65" s="151"/>
      <c r="B65" s="151"/>
      <c r="C65" s="151"/>
      <c r="D65" s="151"/>
      <c r="E65" s="151"/>
    </row>
    <row r="66" spans="1:5" ht="13.5" customHeight="1" x14ac:dyDescent="0.25">
      <c r="A66" s="151"/>
      <c r="B66" s="151"/>
      <c r="C66" s="151"/>
      <c r="D66" s="151"/>
      <c r="E66" s="151"/>
    </row>
    <row r="67" spans="1:5" ht="13.5" customHeight="1" x14ac:dyDescent="0.25">
      <c r="A67" s="151"/>
      <c r="B67" s="151"/>
      <c r="C67" s="151"/>
      <c r="D67" s="151"/>
      <c r="E67" s="151"/>
    </row>
    <row r="68" spans="1:5" x14ac:dyDescent="0.25">
      <c r="A68" s="151"/>
      <c r="B68" s="151"/>
      <c r="C68" s="151"/>
      <c r="D68" s="151"/>
      <c r="E68" s="151"/>
    </row>
    <row r="69" spans="1:5" x14ac:dyDescent="0.25">
      <c r="A69" s="151"/>
      <c r="B69" s="151"/>
      <c r="C69" s="151"/>
      <c r="D69" s="151"/>
      <c r="E69" s="151"/>
    </row>
    <row r="70" spans="1:5" x14ac:dyDescent="0.25">
      <c r="A70" s="151"/>
      <c r="B70" s="151"/>
      <c r="C70" s="151"/>
      <c r="D70" s="151"/>
      <c r="E70" s="151"/>
    </row>
    <row r="71" spans="1:5" x14ac:dyDescent="0.25">
      <c r="A71" s="151"/>
      <c r="B71" s="151"/>
      <c r="C71" s="151"/>
      <c r="D71" s="151"/>
      <c r="E71" s="151"/>
    </row>
  </sheetData>
  <mergeCells count="13">
    <mergeCell ref="V6:V7"/>
    <mergeCell ref="X6:X7"/>
    <mergeCell ref="R6:R7"/>
    <mergeCell ref="T6:T7"/>
    <mergeCell ref="A2:R2"/>
    <mergeCell ref="A3:R3"/>
    <mergeCell ref="A4:R4"/>
    <mergeCell ref="B6:D6"/>
    <mergeCell ref="F6:H6"/>
    <mergeCell ref="J6:J7"/>
    <mergeCell ref="L6:L7"/>
    <mergeCell ref="N6:N7"/>
    <mergeCell ref="P6:P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8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AP72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90" customWidth="1"/>
    <col min="2" max="3" width="15.44140625" style="290" customWidth="1"/>
    <col min="4" max="4" width="14.77734375" style="290" customWidth="1"/>
    <col min="5" max="5" width="1.21875" style="290" customWidth="1"/>
    <col min="6" max="6" width="14.77734375" style="290" customWidth="1"/>
    <col min="7" max="7" width="14.21875" style="290" customWidth="1"/>
    <col min="8" max="8" width="14.77734375" style="290" customWidth="1"/>
    <col min="9" max="9" width="1.21875" style="290" customWidth="1"/>
    <col min="10" max="12" width="14.6640625" style="290"/>
    <col min="13" max="13" width="1.21875" style="290" customWidth="1"/>
    <col min="14" max="14" width="14.6640625" style="290"/>
    <col min="15" max="15" width="14.44140625" style="290" customWidth="1"/>
    <col min="16" max="16" width="14.6640625" style="290"/>
    <col min="17" max="17" width="1.21875" style="290" customWidth="1"/>
    <col min="18" max="18" width="14.6640625" style="290"/>
    <col min="19" max="19" width="13.88671875" style="290" customWidth="1"/>
    <col min="20" max="23" width="14.6640625" style="290"/>
    <col min="24" max="24" width="1.21875" style="290" customWidth="1"/>
    <col min="25" max="27" width="14.6640625" style="290"/>
    <col min="28" max="28" width="1.21875" style="290" customWidth="1"/>
    <col min="29" max="32" width="14.6640625" style="290"/>
    <col min="33" max="33" width="1.21875" style="290" customWidth="1"/>
    <col min="34" max="34" width="15.44140625" style="290" customWidth="1"/>
    <col min="35" max="35" width="1.21875" style="290" customWidth="1"/>
    <col min="36" max="36" width="14.6640625" style="290"/>
    <col min="37" max="37" width="1.21875" style="290" customWidth="1"/>
    <col min="38" max="38" width="14.6640625" style="290"/>
    <col min="39" max="39" width="1.21875" style="290" customWidth="1"/>
    <col min="40" max="40" width="14.6640625" style="290"/>
    <col min="41" max="41" width="1.21875" style="290" customWidth="1"/>
    <col min="42" max="42" width="14.6640625" style="290"/>
    <col min="43" max="43" width="3.109375" style="290" customWidth="1"/>
    <col min="44" max="16384" width="14.6640625" style="290"/>
  </cols>
  <sheetData>
    <row r="1" spans="1:42" x14ac:dyDescent="0.25">
      <c r="A1" s="315"/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443"/>
      <c r="T1" s="335"/>
      <c r="U1" s="316"/>
      <c r="V1" s="316"/>
      <c r="W1" s="316"/>
      <c r="X1" s="316"/>
      <c r="Y1" s="316"/>
      <c r="Z1" s="316"/>
      <c r="AA1" s="316"/>
      <c r="AB1" s="316"/>
      <c r="AC1" s="316"/>
      <c r="AD1" s="316"/>
      <c r="AE1" s="316"/>
      <c r="AF1" s="316"/>
      <c r="AG1" s="316"/>
      <c r="AH1" s="316"/>
      <c r="AI1" s="316"/>
      <c r="AJ1" s="316"/>
      <c r="AK1" s="316"/>
      <c r="AL1" s="316"/>
      <c r="AM1" s="316"/>
      <c r="AN1" s="316"/>
      <c r="AO1" s="443"/>
      <c r="AP1" s="335"/>
    </row>
    <row r="2" spans="1:42" ht="28.5" customHeight="1" x14ac:dyDescent="0.55000000000000004">
      <c r="A2" s="111"/>
      <c r="B2" s="846" t="s">
        <v>301</v>
      </c>
      <c r="C2" s="846"/>
      <c r="D2" s="846"/>
      <c r="E2" s="846"/>
      <c r="F2" s="846"/>
      <c r="G2" s="846"/>
      <c r="H2" s="846"/>
      <c r="I2" s="846"/>
      <c r="J2" s="846"/>
      <c r="K2" s="336"/>
      <c r="L2" s="336"/>
      <c r="M2" s="336"/>
      <c r="N2" s="336"/>
      <c r="O2" s="336"/>
      <c r="P2" s="336"/>
      <c r="Q2" s="336"/>
      <c r="R2" s="336"/>
      <c r="S2" s="336"/>
      <c r="T2" s="440"/>
      <c r="U2" s="846" t="s">
        <v>301</v>
      </c>
      <c r="V2" s="846"/>
      <c r="W2" s="846"/>
      <c r="X2" s="846"/>
      <c r="Y2" s="846"/>
      <c r="Z2" s="846"/>
      <c r="AA2" s="846"/>
      <c r="AB2" s="846"/>
      <c r="AC2" s="846"/>
      <c r="AD2" s="846"/>
      <c r="AE2" s="846"/>
      <c r="AF2" s="846"/>
      <c r="AG2" s="846"/>
      <c r="AH2" s="846"/>
      <c r="AI2" s="846"/>
      <c r="AJ2" s="846"/>
      <c r="AK2" s="846"/>
      <c r="AL2" s="846"/>
      <c r="AM2" s="846"/>
      <c r="AN2" s="846"/>
      <c r="AO2" s="846"/>
      <c r="AP2" s="847"/>
    </row>
    <row r="3" spans="1:42" ht="18" x14ac:dyDescent="0.35">
      <c r="A3" s="395"/>
      <c r="B3" s="777">
        <v>44985</v>
      </c>
      <c r="C3" s="777"/>
      <c r="D3" s="777"/>
      <c r="E3" s="777"/>
      <c r="F3" s="777"/>
      <c r="G3" s="777"/>
      <c r="H3" s="777"/>
      <c r="I3" s="777"/>
      <c r="J3" s="777"/>
      <c r="K3" s="396"/>
      <c r="L3" s="396"/>
      <c r="M3" s="396"/>
      <c r="N3" s="396"/>
      <c r="O3" s="396"/>
      <c r="P3" s="396"/>
      <c r="Q3" s="396"/>
      <c r="R3" s="396"/>
      <c r="S3" s="396"/>
      <c r="T3" s="441"/>
      <c r="U3" s="777">
        <v>44985</v>
      </c>
      <c r="V3" s="777"/>
      <c r="W3" s="777"/>
      <c r="X3" s="777"/>
      <c r="Y3" s="777"/>
      <c r="Z3" s="777"/>
      <c r="AA3" s="777"/>
      <c r="AB3" s="777"/>
      <c r="AC3" s="777"/>
      <c r="AD3" s="777"/>
      <c r="AE3" s="777"/>
      <c r="AF3" s="777"/>
      <c r="AG3" s="777"/>
      <c r="AH3" s="777"/>
      <c r="AI3" s="777"/>
      <c r="AJ3" s="777"/>
      <c r="AK3" s="777"/>
      <c r="AL3" s="777"/>
      <c r="AM3" s="777"/>
      <c r="AN3" s="777"/>
      <c r="AO3" s="777"/>
      <c r="AP3" s="876"/>
    </row>
    <row r="4" spans="1:42" x14ac:dyDescent="0.25">
      <c r="A4" s="397"/>
      <c r="B4" s="852" t="s">
        <v>40</v>
      </c>
      <c r="C4" s="852"/>
      <c r="D4" s="852"/>
      <c r="E4" s="852"/>
      <c r="F4" s="852"/>
      <c r="G4" s="852"/>
      <c r="H4" s="852"/>
      <c r="I4" s="852"/>
      <c r="J4" s="852"/>
      <c r="K4" s="338"/>
      <c r="L4" s="338"/>
      <c r="M4" s="338"/>
      <c r="N4" s="338"/>
      <c r="O4" s="338"/>
      <c r="P4" s="338"/>
      <c r="Q4" s="338"/>
      <c r="R4" s="338"/>
      <c r="S4" s="338"/>
      <c r="T4" s="442"/>
      <c r="U4" s="852" t="s">
        <v>40</v>
      </c>
      <c r="V4" s="852"/>
      <c r="W4" s="852"/>
      <c r="X4" s="852"/>
      <c r="Y4" s="852"/>
      <c r="Z4" s="852"/>
      <c r="AA4" s="852"/>
      <c r="AB4" s="852"/>
      <c r="AC4" s="852"/>
      <c r="AD4" s="852"/>
      <c r="AE4" s="852"/>
      <c r="AF4" s="852"/>
      <c r="AG4" s="852"/>
      <c r="AH4" s="852"/>
      <c r="AI4" s="852"/>
      <c r="AJ4" s="852"/>
      <c r="AK4" s="852"/>
      <c r="AL4" s="852"/>
      <c r="AM4" s="852"/>
      <c r="AN4" s="852"/>
      <c r="AO4" s="852"/>
      <c r="AP4" s="853"/>
    </row>
    <row r="5" spans="1:42" ht="23.25" customHeight="1" thickBot="1" x14ac:dyDescent="0.3">
      <c r="A5" s="313"/>
      <c r="B5" s="272"/>
      <c r="C5" s="272"/>
      <c r="D5" s="272"/>
      <c r="E5" s="272"/>
      <c r="F5" s="272"/>
      <c r="G5" s="272"/>
      <c r="H5" s="272"/>
      <c r="I5" s="272"/>
      <c r="T5" s="292"/>
      <c r="AP5" s="292"/>
    </row>
    <row r="6" spans="1:42" ht="28.5" customHeight="1" x14ac:dyDescent="0.25">
      <c r="A6" s="317"/>
      <c r="B6" s="870" t="s">
        <v>95</v>
      </c>
      <c r="C6" s="870" t="s">
        <v>97</v>
      </c>
      <c r="D6" s="870" t="s">
        <v>9</v>
      </c>
      <c r="E6" s="318"/>
      <c r="F6" s="870" t="s">
        <v>98</v>
      </c>
      <c r="G6" s="870" t="s">
        <v>104</v>
      </c>
      <c r="H6" s="870" t="s">
        <v>9</v>
      </c>
      <c r="I6" s="320"/>
      <c r="J6" s="870" t="s">
        <v>302</v>
      </c>
      <c r="K6" s="870" t="s">
        <v>303</v>
      </c>
      <c r="L6" s="870" t="s">
        <v>9</v>
      </c>
      <c r="M6" s="316"/>
      <c r="N6" s="870" t="s">
        <v>304</v>
      </c>
      <c r="O6" s="870" t="s">
        <v>305</v>
      </c>
      <c r="P6" s="870" t="s">
        <v>9</v>
      </c>
      <c r="Q6" s="316"/>
      <c r="R6" s="870" t="s">
        <v>189</v>
      </c>
      <c r="S6" s="870" t="s">
        <v>190</v>
      </c>
      <c r="T6" s="879" t="s">
        <v>9</v>
      </c>
      <c r="U6" s="870" t="s">
        <v>106</v>
      </c>
      <c r="V6" s="870" t="s">
        <v>110</v>
      </c>
      <c r="W6" s="870" t="s">
        <v>9</v>
      </c>
      <c r="X6" s="318"/>
      <c r="Y6" s="870" t="s">
        <v>111</v>
      </c>
      <c r="Z6" s="870" t="s">
        <v>112</v>
      </c>
      <c r="AA6" s="870" t="s">
        <v>10</v>
      </c>
      <c r="AB6" s="320"/>
      <c r="AC6" s="872" t="s">
        <v>113</v>
      </c>
      <c r="AD6" s="872"/>
      <c r="AE6" s="872"/>
      <c r="AF6" s="872"/>
      <c r="AG6" s="318"/>
      <c r="AH6" s="870" t="s">
        <v>306</v>
      </c>
      <c r="AI6" s="318"/>
      <c r="AJ6" s="870" t="s">
        <v>307</v>
      </c>
      <c r="AK6" s="316"/>
      <c r="AL6" s="870" t="s">
        <v>117</v>
      </c>
      <c r="AM6" s="318"/>
      <c r="AN6" s="870" t="s">
        <v>119</v>
      </c>
      <c r="AO6" s="318"/>
      <c r="AP6" s="879" t="s">
        <v>120</v>
      </c>
    </row>
    <row r="7" spans="1:42" ht="36" customHeight="1" x14ac:dyDescent="0.25">
      <c r="A7" s="321"/>
      <c r="B7" s="871"/>
      <c r="C7" s="871"/>
      <c r="D7" s="871"/>
      <c r="E7" s="326"/>
      <c r="F7" s="871"/>
      <c r="G7" s="871"/>
      <c r="H7" s="871"/>
      <c r="I7" s="327"/>
      <c r="J7" s="871"/>
      <c r="K7" s="871"/>
      <c r="L7" s="871"/>
      <c r="N7" s="871"/>
      <c r="O7" s="871"/>
      <c r="P7" s="871"/>
      <c r="R7" s="871"/>
      <c r="S7" s="871"/>
      <c r="T7" s="880"/>
      <c r="U7" s="871"/>
      <c r="V7" s="871"/>
      <c r="W7" s="871"/>
      <c r="X7" s="326"/>
      <c r="Y7" s="871"/>
      <c r="Z7" s="871"/>
      <c r="AA7" s="871"/>
      <c r="AB7" s="327"/>
      <c r="AC7" s="322" t="s">
        <v>308</v>
      </c>
      <c r="AD7" s="322" t="s">
        <v>309</v>
      </c>
      <c r="AE7" s="322" t="s">
        <v>227</v>
      </c>
      <c r="AF7" s="322" t="s">
        <v>228</v>
      </c>
      <c r="AG7" s="326"/>
      <c r="AH7" s="871"/>
      <c r="AI7" s="326"/>
      <c r="AJ7" s="871"/>
      <c r="AL7" s="871"/>
      <c r="AM7" s="326"/>
      <c r="AN7" s="871"/>
      <c r="AO7" s="326"/>
      <c r="AP7" s="880"/>
    </row>
    <row r="8" spans="1:42" x14ac:dyDescent="0.25">
      <c r="A8" s="129"/>
      <c r="T8" s="292"/>
      <c r="AP8" s="292"/>
    </row>
    <row r="9" spans="1:42" x14ac:dyDescent="0.25">
      <c r="A9" s="131" t="s">
        <v>163</v>
      </c>
      <c r="D9" s="330"/>
      <c r="F9" s="330"/>
      <c r="G9" s="330"/>
      <c r="H9" s="330"/>
      <c r="J9" s="330"/>
      <c r="K9" s="330"/>
      <c r="L9" s="330"/>
      <c r="N9" s="330"/>
      <c r="O9" s="330"/>
      <c r="P9" s="330"/>
      <c r="R9" s="330"/>
      <c r="S9" s="330"/>
      <c r="T9" s="331"/>
      <c r="W9" s="330"/>
      <c r="Y9" s="330"/>
      <c r="Z9" s="330"/>
      <c r="AA9" s="330"/>
      <c r="AC9" s="330"/>
      <c r="AD9" s="330"/>
      <c r="AE9" s="330"/>
      <c r="AF9" s="330"/>
      <c r="AH9" s="330"/>
      <c r="AJ9" s="330"/>
      <c r="AL9" s="330"/>
      <c r="AN9" s="330"/>
      <c r="AP9" s="331"/>
    </row>
    <row r="10" spans="1:42" x14ac:dyDescent="0.25">
      <c r="A10" s="20" t="s">
        <v>164</v>
      </c>
      <c r="B10" s="206">
        <v>20278.47951008</v>
      </c>
      <c r="C10" s="206">
        <v>1119.0657292599999</v>
      </c>
      <c r="D10" s="206">
        <v>19159.413780819999</v>
      </c>
      <c r="E10" s="135"/>
      <c r="F10" s="135">
        <v>1136.8149927899999</v>
      </c>
      <c r="G10" s="135">
        <v>106.302459</v>
      </c>
      <c r="H10" s="135">
        <v>1030.5125337899999</v>
      </c>
      <c r="I10" s="135"/>
      <c r="J10" s="135">
        <v>9687.7605360699999</v>
      </c>
      <c r="K10" s="135">
        <v>0</v>
      </c>
      <c r="L10" s="135">
        <v>9687.7605360699999</v>
      </c>
      <c r="N10" s="135">
        <v>11187504.21583494</v>
      </c>
      <c r="O10" s="135">
        <v>11187150.305105399</v>
      </c>
      <c r="P10" s="135">
        <v>353.91072954051197</v>
      </c>
      <c r="R10" s="135">
        <v>86523.628244349995</v>
      </c>
      <c r="S10" s="135">
        <v>90821.050093290003</v>
      </c>
      <c r="T10" s="136">
        <v>-4297.4218489400082</v>
      </c>
      <c r="U10" s="206">
        <v>2995.5053898900001</v>
      </c>
      <c r="V10" s="206">
        <v>0</v>
      </c>
      <c r="W10" s="206">
        <v>2995.5053898900001</v>
      </c>
      <c r="X10" s="135"/>
      <c r="Y10" s="135">
        <v>11308126.404508119</v>
      </c>
      <c r="Z10" s="135">
        <v>11279196.723386949</v>
      </c>
      <c r="AA10" s="206">
        <v>28929.681121170521</v>
      </c>
      <c r="AB10" s="135"/>
      <c r="AC10" s="135">
        <v>4806.3576914099995</v>
      </c>
      <c r="AD10" s="135">
        <v>588.59940972999993</v>
      </c>
      <c r="AE10" s="135">
        <v>9913.4840245699997</v>
      </c>
      <c r="AF10" s="135">
        <v>15308.441125709998</v>
      </c>
      <c r="AG10" s="135"/>
      <c r="AH10" s="135">
        <v>13621.239995460523</v>
      </c>
      <c r="AI10" s="135"/>
      <c r="AJ10" s="135">
        <v>1261.5232521</v>
      </c>
      <c r="AL10" s="135">
        <v>43.625722899999914</v>
      </c>
      <c r="AM10" s="135"/>
      <c r="AN10" s="135">
        <v>1906.64917668</v>
      </c>
      <c r="AO10" s="135"/>
      <c r="AP10" s="136">
        <v>13019.739793780522</v>
      </c>
    </row>
    <row r="11" spans="1:42" x14ac:dyDescent="0.25">
      <c r="A11" s="20" t="s">
        <v>165</v>
      </c>
      <c r="B11" s="135">
        <v>8562.8195999999989</v>
      </c>
      <c r="C11" s="135">
        <v>3951.3106640000001</v>
      </c>
      <c r="D11" s="135">
        <v>4611.5089359999984</v>
      </c>
      <c r="E11" s="135"/>
      <c r="F11" s="135">
        <v>438.30562599999996</v>
      </c>
      <c r="G11" s="135">
        <v>131.76223000000002</v>
      </c>
      <c r="H11" s="135">
        <v>306.54339599999992</v>
      </c>
      <c r="I11" s="135"/>
      <c r="J11" s="135">
        <v>156.422224</v>
      </c>
      <c r="K11" s="135">
        <v>24.497668999999998</v>
      </c>
      <c r="L11" s="135">
        <v>131.924555</v>
      </c>
      <c r="N11" s="135">
        <v>0</v>
      </c>
      <c r="O11" s="135">
        <v>0</v>
      </c>
      <c r="P11" s="135">
        <v>0</v>
      </c>
      <c r="R11" s="135">
        <v>56127.583309000001</v>
      </c>
      <c r="S11" s="135">
        <v>56125.533151000003</v>
      </c>
      <c r="T11" s="136">
        <v>2.0501579999981914</v>
      </c>
      <c r="U11" s="135">
        <v>11.505305</v>
      </c>
      <c r="V11" s="135">
        <v>0</v>
      </c>
      <c r="W11" s="135">
        <v>11.505305</v>
      </c>
      <c r="X11" s="135"/>
      <c r="Y11" s="135">
        <v>65296.636063999998</v>
      </c>
      <c r="Z11" s="135">
        <v>60233.103714000004</v>
      </c>
      <c r="AA11" s="135">
        <v>5063.532349999994</v>
      </c>
      <c r="AB11" s="135"/>
      <c r="AC11" s="135">
        <v>1763.7584300000001</v>
      </c>
      <c r="AD11" s="135">
        <v>68.039894000000004</v>
      </c>
      <c r="AE11" s="135">
        <v>1837.8736099999999</v>
      </c>
      <c r="AF11" s="135">
        <v>3669.671934</v>
      </c>
      <c r="AG11" s="135"/>
      <c r="AH11" s="135">
        <v>1393.8604159999941</v>
      </c>
      <c r="AI11" s="135"/>
      <c r="AJ11" s="135">
        <v>-13.401932</v>
      </c>
      <c r="AL11" s="135">
        <v>-543.62275399999999</v>
      </c>
      <c r="AM11" s="135"/>
      <c r="AN11" s="135">
        <v>307.03711499999997</v>
      </c>
      <c r="AO11" s="135"/>
      <c r="AP11" s="136">
        <v>529.79861499999413</v>
      </c>
    </row>
    <row r="12" spans="1:42" x14ac:dyDescent="0.25">
      <c r="A12" s="20" t="s">
        <v>166</v>
      </c>
      <c r="B12" s="135">
        <v>6603.8818749999991</v>
      </c>
      <c r="C12" s="135">
        <v>4725.8990560000002</v>
      </c>
      <c r="D12" s="135">
        <v>1877.9828189999989</v>
      </c>
      <c r="E12" s="135"/>
      <c r="F12" s="135">
        <v>700.35754300000008</v>
      </c>
      <c r="G12" s="135">
        <v>182.07324400000002</v>
      </c>
      <c r="H12" s="135">
        <v>518.28429900000003</v>
      </c>
      <c r="I12" s="135"/>
      <c r="J12" s="135">
        <v>306.50424299999997</v>
      </c>
      <c r="K12" s="135">
        <v>70.369564999999994</v>
      </c>
      <c r="L12" s="135">
        <v>236.13467799999998</v>
      </c>
      <c r="N12" s="135">
        <v>0</v>
      </c>
      <c r="O12" s="135">
        <v>0</v>
      </c>
      <c r="P12" s="135">
        <v>0</v>
      </c>
      <c r="R12" s="135">
        <v>42009.012125000001</v>
      </c>
      <c r="S12" s="135">
        <v>42152.602419000003</v>
      </c>
      <c r="T12" s="136">
        <v>-143.59029400000145</v>
      </c>
      <c r="U12" s="135">
        <v>209.65021173</v>
      </c>
      <c r="V12" s="135">
        <v>0</v>
      </c>
      <c r="W12" s="135">
        <v>209.65021173</v>
      </c>
      <c r="X12" s="135"/>
      <c r="Y12" s="135">
        <v>49829.405997729998</v>
      </c>
      <c r="Z12" s="135">
        <v>47130.944284000005</v>
      </c>
      <c r="AA12" s="135">
        <v>2698.4617137299938</v>
      </c>
      <c r="AB12" s="135"/>
      <c r="AC12" s="135">
        <v>3952.3328729999998</v>
      </c>
      <c r="AD12" s="135">
        <v>187.61282270000001</v>
      </c>
      <c r="AE12" s="135">
        <v>1807.7691505499999</v>
      </c>
      <c r="AF12" s="135">
        <v>5947.7148462499999</v>
      </c>
      <c r="AG12" s="135"/>
      <c r="AH12" s="135">
        <v>-3249.2531325200061</v>
      </c>
      <c r="AI12" s="135"/>
      <c r="AJ12" s="135">
        <v>3106.3673610000001</v>
      </c>
      <c r="AL12" s="135">
        <v>-3418.0541096100001</v>
      </c>
      <c r="AM12" s="135"/>
      <c r="AN12" s="135">
        <v>0</v>
      </c>
      <c r="AO12" s="135"/>
      <c r="AP12" s="136">
        <v>-3560.9398811300061</v>
      </c>
    </row>
    <row r="13" spans="1:42" s="332" customFormat="1" x14ac:dyDescent="0.25">
      <c r="A13" s="137" t="s">
        <v>167</v>
      </c>
      <c r="B13" s="138">
        <v>35445.180985079998</v>
      </c>
      <c r="C13" s="138">
        <v>9796.2754492599997</v>
      </c>
      <c r="D13" s="138">
        <v>25648.905535819998</v>
      </c>
      <c r="E13" s="278"/>
      <c r="F13" s="138">
        <v>2275.4781617899998</v>
      </c>
      <c r="G13" s="138">
        <v>420.13793300000003</v>
      </c>
      <c r="H13" s="138">
        <v>1855.3402287899999</v>
      </c>
      <c r="I13" s="278"/>
      <c r="J13" s="138">
        <v>10150.687003069999</v>
      </c>
      <c r="K13" s="138">
        <v>94.867233999999996</v>
      </c>
      <c r="L13" s="138">
        <v>10055.81976907</v>
      </c>
      <c r="N13" s="138">
        <v>11187504.21583494</v>
      </c>
      <c r="O13" s="138">
        <v>11187150.305105399</v>
      </c>
      <c r="P13" s="138">
        <v>353.91072954051197</v>
      </c>
      <c r="R13" s="138">
        <v>184660.22367835001</v>
      </c>
      <c r="S13" s="138">
        <v>189099.18566329</v>
      </c>
      <c r="T13" s="139">
        <v>-4438.9619849400115</v>
      </c>
      <c r="U13" s="138">
        <v>3216.6609066200003</v>
      </c>
      <c r="V13" s="138">
        <v>0</v>
      </c>
      <c r="W13" s="138">
        <v>3216.6609066200003</v>
      </c>
      <c r="X13" s="278"/>
      <c r="Y13" s="138">
        <v>11423252.446569851</v>
      </c>
      <c r="Z13" s="138">
        <v>11386560.771384949</v>
      </c>
      <c r="AA13" s="138">
        <v>36691.675184900509</v>
      </c>
      <c r="AB13" s="278"/>
      <c r="AC13" s="138">
        <v>10522.448994409999</v>
      </c>
      <c r="AD13" s="138">
        <v>844.25212642999998</v>
      </c>
      <c r="AE13" s="138">
        <v>13559.126785120001</v>
      </c>
      <c r="AF13" s="138">
        <v>24925.827905959999</v>
      </c>
      <c r="AG13" s="278"/>
      <c r="AH13" s="138">
        <v>11765.84727894051</v>
      </c>
      <c r="AI13" s="278"/>
      <c r="AJ13" s="138">
        <v>4354.4886810999997</v>
      </c>
      <c r="AL13" s="138">
        <v>-3918.0511407100003</v>
      </c>
      <c r="AM13" s="278"/>
      <c r="AN13" s="138">
        <v>2213.6862916800001</v>
      </c>
      <c r="AO13" s="278"/>
      <c r="AP13" s="139">
        <v>9988.5985276505089</v>
      </c>
    </row>
    <row r="14" spans="1:42" ht="6" customHeight="1" x14ac:dyDescent="0.25">
      <c r="A14" s="20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N14" s="135"/>
      <c r="O14" s="135"/>
      <c r="P14" s="135"/>
      <c r="R14" s="135"/>
      <c r="S14" s="135"/>
      <c r="T14" s="136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L14" s="135"/>
      <c r="AM14" s="135"/>
      <c r="AN14" s="135"/>
      <c r="AO14" s="135"/>
      <c r="AP14" s="136"/>
    </row>
    <row r="15" spans="1:42" x14ac:dyDescent="0.25">
      <c r="A15" s="131" t="s">
        <v>168</v>
      </c>
      <c r="B15" s="141"/>
      <c r="C15" s="141"/>
      <c r="D15" s="141"/>
      <c r="E15" s="135"/>
      <c r="F15" s="141"/>
      <c r="G15" s="141"/>
      <c r="H15" s="141"/>
      <c r="I15" s="135"/>
      <c r="J15" s="141"/>
      <c r="K15" s="141"/>
      <c r="L15" s="141"/>
      <c r="N15" s="141"/>
      <c r="O15" s="141"/>
      <c r="P15" s="141"/>
      <c r="R15" s="141"/>
      <c r="S15" s="141"/>
      <c r="T15" s="142"/>
      <c r="U15" s="141"/>
      <c r="V15" s="141"/>
      <c r="W15" s="141"/>
      <c r="X15" s="135"/>
      <c r="Y15" s="141"/>
      <c r="Z15" s="141"/>
      <c r="AA15" s="141"/>
      <c r="AB15" s="135"/>
      <c r="AC15" s="141"/>
      <c r="AD15" s="141"/>
      <c r="AE15" s="141"/>
      <c r="AF15" s="141"/>
      <c r="AG15" s="135"/>
      <c r="AH15" s="141"/>
      <c r="AI15" s="135"/>
      <c r="AJ15" s="141"/>
      <c r="AL15" s="141"/>
      <c r="AM15" s="135"/>
      <c r="AN15" s="141"/>
      <c r="AO15" s="135"/>
      <c r="AP15" s="142"/>
    </row>
    <row r="16" spans="1:42" x14ac:dyDescent="0.25">
      <c r="A16" s="20" t="s">
        <v>169</v>
      </c>
      <c r="B16" s="135">
        <v>345582.79186699993</v>
      </c>
      <c r="C16" s="135">
        <v>61249.265079000004</v>
      </c>
      <c r="D16" s="135">
        <v>284333.5267879999</v>
      </c>
      <c r="E16" s="135"/>
      <c r="F16" s="135">
        <v>97247.168590000016</v>
      </c>
      <c r="G16" s="135">
        <v>20113.805861999997</v>
      </c>
      <c r="H16" s="135">
        <v>77133.362728000022</v>
      </c>
      <c r="I16" s="135"/>
      <c r="J16" s="135">
        <v>144098.87754300001</v>
      </c>
      <c r="K16" s="135">
        <v>132359.93489599999</v>
      </c>
      <c r="L16" s="135">
        <v>11738.942647000018</v>
      </c>
      <c r="N16" s="135">
        <v>202702.12719500001</v>
      </c>
      <c r="O16" s="135">
        <v>190882.78057599999</v>
      </c>
      <c r="P16" s="135">
        <v>11819.346619000018</v>
      </c>
      <c r="R16" s="135">
        <v>4654894.4081769995</v>
      </c>
      <c r="S16" s="135">
        <v>4660650.7332410002</v>
      </c>
      <c r="T16" s="136">
        <v>-5756.3250640006736</v>
      </c>
      <c r="U16" s="135">
        <v>1037.576605</v>
      </c>
      <c r="V16" s="135">
        <v>0</v>
      </c>
      <c r="W16" s="135">
        <v>1037.576605</v>
      </c>
      <c r="X16" s="135"/>
      <c r="Y16" s="135">
        <v>5445562.9499769993</v>
      </c>
      <c r="Z16" s="135">
        <v>5065256.5196540002</v>
      </c>
      <c r="AA16" s="135">
        <v>380306.43032299913</v>
      </c>
      <c r="AB16" s="135"/>
      <c r="AC16" s="135">
        <v>61511.141864999998</v>
      </c>
      <c r="AD16" s="135">
        <v>4359.8718259999996</v>
      </c>
      <c r="AE16" s="135">
        <v>96667.845761000004</v>
      </c>
      <c r="AF16" s="135">
        <v>162538.859452</v>
      </c>
      <c r="AG16" s="135"/>
      <c r="AH16" s="135">
        <v>217767.57087099913</v>
      </c>
      <c r="AI16" s="135"/>
      <c r="AJ16" s="135">
        <v>-5684.6698930000002</v>
      </c>
      <c r="AL16" s="135">
        <v>-43338.641806</v>
      </c>
      <c r="AM16" s="135"/>
      <c r="AN16" s="135">
        <v>12930.398384</v>
      </c>
      <c r="AO16" s="135"/>
      <c r="AP16" s="136">
        <v>155813.86078799912</v>
      </c>
    </row>
    <row r="17" spans="1:42" x14ac:dyDescent="0.25">
      <c r="A17" s="20" t="s">
        <v>170</v>
      </c>
      <c r="B17" s="135">
        <v>220609.660558</v>
      </c>
      <c r="C17" s="135">
        <v>104176.05324400001</v>
      </c>
      <c r="D17" s="135">
        <v>116433.60731399999</v>
      </c>
      <c r="E17" s="135"/>
      <c r="F17" s="135">
        <v>17715.193483999999</v>
      </c>
      <c r="G17" s="135">
        <v>5067.1345389999997</v>
      </c>
      <c r="H17" s="135">
        <v>12648.058945000001</v>
      </c>
      <c r="I17" s="135"/>
      <c r="J17" s="135">
        <v>9797.7058209999996</v>
      </c>
      <c r="K17" s="135">
        <v>5535.9309590000003</v>
      </c>
      <c r="L17" s="135">
        <v>4261.7748619999993</v>
      </c>
      <c r="N17" s="135">
        <v>13133.877759999999</v>
      </c>
      <c r="O17" s="135">
        <v>13780.230406999999</v>
      </c>
      <c r="P17" s="135">
        <v>-646.35264699999971</v>
      </c>
      <c r="R17" s="135">
        <v>900600.77770800004</v>
      </c>
      <c r="S17" s="135">
        <v>899536.23155300005</v>
      </c>
      <c r="T17" s="136">
        <v>1064.5461549999891</v>
      </c>
      <c r="U17" s="135">
        <v>5787.362924</v>
      </c>
      <c r="V17" s="135">
        <v>0</v>
      </c>
      <c r="W17" s="135">
        <v>5787.362924</v>
      </c>
      <c r="X17" s="135"/>
      <c r="Y17" s="135">
        <v>1167644.5782550001</v>
      </c>
      <c r="Z17" s="135">
        <v>1028095.5807020001</v>
      </c>
      <c r="AA17" s="135">
        <v>139548.99755299999</v>
      </c>
      <c r="AB17" s="135"/>
      <c r="AC17" s="135">
        <v>23508.730156000001</v>
      </c>
      <c r="AD17" s="135">
        <v>3868.2735550000002</v>
      </c>
      <c r="AE17" s="135">
        <v>32216.59474</v>
      </c>
      <c r="AF17" s="135">
        <v>59593.598450999998</v>
      </c>
      <c r="AG17" s="135"/>
      <c r="AH17" s="135">
        <v>79955.399101999996</v>
      </c>
      <c r="AI17" s="135"/>
      <c r="AJ17" s="135">
        <v>-207.242985</v>
      </c>
      <c r="AL17" s="135">
        <v>-30741.594804</v>
      </c>
      <c r="AM17" s="135"/>
      <c r="AN17" s="135">
        <v>4411</v>
      </c>
      <c r="AO17" s="135"/>
      <c r="AP17" s="136">
        <v>44595.561312999991</v>
      </c>
    </row>
    <row r="18" spans="1:42" x14ac:dyDescent="0.25">
      <c r="A18" s="20" t="s">
        <v>230</v>
      </c>
      <c r="B18" s="135">
        <v>246993.79853499998</v>
      </c>
      <c r="C18" s="135">
        <v>74938.611367000005</v>
      </c>
      <c r="D18" s="135">
        <v>172055.18716799997</v>
      </c>
      <c r="E18" s="135"/>
      <c r="F18" s="135">
        <v>33758.019830999998</v>
      </c>
      <c r="G18" s="135">
        <v>13221.127490999999</v>
      </c>
      <c r="H18" s="135">
        <v>20536.892339999999</v>
      </c>
      <c r="I18" s="135"/>
      <c r="J18" s="135">
        <v>8577.8922419999999</v>
      </c>
      <c r="K18" s="135">
        <v>1252.7488449999998</v>
      </c>
      <c r="L18" s="135">
        <v>7325.1433969999998</v>
      </c>
      <c r="N18" s="135">
        <v>205894.292353</v>
      </c>
      <c r="O18" s="135">
        <v>198089.05186400001</v>
      </c>
      <c r="P18" s="135">
        <v>7805.2404889999889</v>
      </c>
      <c r="R18" s="135">
        <v>1782301.8358519999</v>
      </c>
      <c r="S18" s="135">
        <v>1788228.511805</v>
      </c>
      <c r="T18" s="136">
        <v>-5926.6759530000854</v>
      </c>
      <c r="U18" s="135">
        <v>881.55896100000007</v>
      </c>
      <c r="V18" s="135">
        <v>0</v>
      </c>
      <c r="W18" s="135">
        <v>881.55896100000007</v>
      </c>
      <c r="X18" s="135"/>
      <c r="Y18" s="135">
        <v>2278407.3977739997</v>
      </c>
      <c r="Z18" s="135">
        <v>2075730.051372</v>
      </c>
      <c r="AA18" s="135">
        <v>202677.3464019997</v>
      </c>
      <c r="AB18" s="135"/>
      <c r="AC18" s="135">
        <v>29021.822587000002</v>
      </c>
      <c r="AD18" s="135">
        <v>2787.3401739999999</v>
      </c>
      <c r="AE18" s="135">
        <v>50420.862835</v>
      </c>
      <c r="AF18" s="135">
        <v>82230.025595999992</v>
      </c>
      <c r="AG18" s="135"/>
      <c r="AH18" s="135">
        <v>120447.32080599971</v>
      </c>
      <c r="AI18" s="135"/>
      <c r="AJ18" s="135">
        <v>2139.9936849999999</v>
      </c>
      <c r="AL18" s="135">
        <v>-52047.289927999998</v>
      </c>
      <c r="AM18" s="135"/>
      <c r="AN18" s="135">
        <v>6317.3141670000005</v>
      </c>
      <c r="AO18" s="135"/>
      <c r="AP18" s="136">
        <v>64222.710395999704</v>
      </c>
    </row>
    <row r="19" spans="1:42" s="332" customFormat="1" x14ac:dyDescent="0.25">
      <c r="A19" s="137" t="s">
        <v>167</v>
      </c>
      <c r="B19" s="138">
        <v>813186.25095999986</v>
      </c>
      <c r="C19" s="138">
        <v>240363.92969000002</v>
      </c>
      <c r="D19" s="138">
        <v>572822.32126999996</v>
      </c>
      <c r="E19" s="278"/>
      <c r="F19" s="138">
        <v>148720.38190500002</v>
      </c>
      <c r="G19" s="138">
        <v>38402.067891999992</v>
      </c>
      <c r="H19" s="138">
        <v>110318.31401300002</v>
      </c>
      <c r="I19" s="278"/>
      <c r="J19" s="138">
        <v>162474.47560600002</v>
      </c>
      <c r="K19" s="138">
        <v>139148.61469999998</v>
      </c>
      <c r="L19" s="138">
        <v>23325.860906000016</v>
      </c>
      <c r="N19" s="138">
        <v>421730.29730800004</v>
      </c>
      <c r="O19" s="138">
        <v>402752.06284699996</v>
      </c>
      <c r="P19" s="138">
        <v>18978.234461000007</v>
      </c>
      <c r="R19" s="138">
        <v>7337797.021736999</v>
      </c>
      <c r="S19" s="138">
        <v>7348415.4765990004</v>
      </c>
      <c r="T19" s="139">
        <v>-10618.45486200077</v>
      </c>
      <c r="U19" s="138">
        <v>7706.4984899999999</v>
      </c>
      <c r="V19" s="138">
        <v>0</v>
      </c>
      <c r="W19" s="138">
        <v>7706.4984899999999</v>
      </c>
      <c r="X19" s="278"/>
      <c r="Y19" s="138">
        <v>8891614.9260059986</v>
      </c>
      <c r="Z19" s="138">
        <v>8169082.1517280005</v>
      </c>
      <c r="AA19" s="138">
        <v>722532.77427799883</v>
      </c>
      <c r="AB19" s="278"/>
      <c r="AC19" s="138">
        <v>114041.69460800001</v>
      </c>
      <c r="AD19" s="138">
        <v>11015.485554999999</v>
      </c>
      <c r="AE19" s="138">
        <v>179305.30333600001</v>
      </c>
      <c r="AF19" s="138">
        <v>304362.48349899997</v>
      </c>
      <c r="AG19" s="278"/>
      <c r="AH19" s="138">
        <v>418170.29077899887</v>
      </c>
      <c r="AI19" s="278"/>
      <c r="AJ19" s="138">
        <v>-3751.9191930000002</v>
      </c>
      <c r="AL19" s="138">
        <v>-126127.52653799999</v>
      </c>
      <c r="AM19" s="278"/>
      <c r="AN19" s="138">
        <v>23658.712551000001</v>
      </c>
      <c r="AO19" s="278"/>
      <c r="AP19" s="139">
        <v>264632.13249699882</v>
      </c>
    </row>
    <row r="20" spans="1:42" ht="6" customHeight="1" x14ac:dyDescent="0.25">
      <c r="A20" s="20"/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N20" s="135"/>
      <c r="O20" s="135"/>
      <c r="P20" s="135"/>
      <c r="R20" s="135"/>
      <c r="S20" s="135"/>
      <c r="T20" s="136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L20" s="135"/>
      <c r="AM20" s="135"/>
      <c r="AN20" s="135"/>
      <c r="AO20" s="135"/>
      <c r="AP20" s="136"/>
    </row>
    <row r="21" spans="1:42" x14ac:dyDescent="0.25">
      <c r="A21" s="131" t="s">
        <v>1</v>
      </c>
      <c r="B21" s="141"/>
      <c r="C21" s="141"/>
      <c r="D21" s="141"/>
      <c r="E21" s="135"/>
      <c r="F21" s="141"/>
      <c r="G21" s="141"/>
      <c r="H21" s="141"/>
      <c r="I21" s="135"/>
      <c r="J21" s="141"/>
      <c r="K21" s="141"/>
      <c r="L21" s="141"/>
      <c r="N21" s="141"/>
      <c r="O21" s="141"/>
      <c r="P21" s="141"/>
      <c r="R21" s="141"/>
      <c r="S21" s="141"/>
      <c r="T21" s="142"/>
      <c r="U21" s="141"/>
      <c r="V21" s="141"/>
      <c r="W21" s="141"/>
      <c r="X21" s="135"/>
      <c r="Y21" s="141"/>
      <c r="Z21" s="141"/>
      <c r="AA21" s="141"/>
      <c r="AB21" s="135"/>
      <c r="AC21" s="141"/>
      <c r="AD21" s="141"/>
      <c r="AE21" s="141"/>
      <c r="AF21" s="141"/>
      <c r="AG21" s="135"/>
      <c r="AH21" s="141"/>
      <c r="AI21" s="135"/>
      <c r="AJ21" s="141"/>
      <c r="AL21" s="141"/>
      <c r="AM21" s="135"/>
      <c r="AN21" s="141"/>
      <c r="AO21" s="135"/>
      <c r="AP21" s="142"/>
    </row>
    <row r="22" spans="1:42" ht="13.5" customHeight="1" x14ac:dyDescent="0.25">
      <c r="A22" s="20" t="s">
        <v>171</v>
      </c>
      <c r="B22" s="135">
        <v>186437.13957000003</v>
      </c>
      <c r="C22" s="135">
        <v>93545.790842999995</v>
      </c>
      <c r="D22" s="135">
        <v>92891.348727000033</v>
      </c>
      <c r="E22" s="135"/>
      <c r="F22" s="135">
        <v>28115.372830999997</v>
      </c>
      <c r="G22" s="135">
        <v>9659.4815170000002</v>
      </c>
      <c r="H22" s="135">
        <v>18455.891313999997</v>
      </c>
      <c r="I22" s="135"/>
      <c r="J22" s="135">
        <v>18166.440491000001</v>
      </c>
      <c r="K22" s="135">
        <v>11972.058150999999</v>
      </c>
      <c r="L22" s="135">
        <v>6194.3823400000019</v>
      </c>
      <c r="N22" s="135">
        <v>0</v>
      </c>
      <c r="O22" s="135">
        <v>0</v>
      </c>
      <c r="P22" s="135">
        <v>0</v>
      </c>
      <c r="R22" s="135">
        <v>844797.61939400004</v>
      </c>
      <c r="S22" s="135">
        <v>838505.943753</v>
      </c>
      <c r="T22" s="136">
        <v>6291.675641000038</v>
      </c>
      <c r="U22" s="135">
        <v>163.970348</v>
      </c>
      <c r="V22" s="135">
        <v>257.00529800000004</v>
      </c>
      <c r="W22" s="135">
        <v>-93.034950000000038</v>
      </c>
      <c r="X22" s="135"/>
      <c r="Y22" s="135">
        <v>1077680.5426340001</v>
      </c>
      <c r="Z22" s="135">
        <v>953940.27956199995</v>
      </c>
      <c r="AA22" s="135">
        <v>123740.26307200012</v>
      </c>
      <c r="AB22" s="135"/>
      <c r="AC22" s="135">
        <v>34720.819851</v>
      </c>
      <c r="AD22" s="135">
        <v>1505.887714</v>
      </c>
      <c r="AE22" s="135">
        <v>28263.147400000002</v>
      </c>
      <c r="AF22" s="135">
        <v>64489.854965000006</v>
      </c>
      <c r="AG22" s="135"/>
      <c r="AH22" s="135">
        <v>59250.408107000112</v>
      </c>
      <c r="AI22" s="135"/>
      <c r="AJ22" s="135">
        <v>1079.2143450000001</v>
      </c>
      <c r="AL22" s="135">
        <v>-55549.414929000006</v>
      </c>
      <c r="AM22" s="135"/>
      <c r="AN22" s="135">
        <v>661.10237600000005</v>
      </c>
      <c r="AO22" s="135"/>
      <c r="AP22" s="136">
        <v>4119.1051470001066</v>
      </c>
    </row>
    <row r="23" spans="1:42" ht="13.5" customHeight="1" x14ac:dyDescent="0.25">
      <c r="A23" s="20" t="s">
        <v>419</v>
      </c>
      <c r="B23" s="135">
        <v>134080.567717</v>
      </c>
      <c r="C23" s="135">
        <v>68898.751392999999</v>
      </c>
      <c r="D23" s="135">
        <v>65181.816323999999</v>
      </c>
      <c r="E23" s="135"/>
      <c r="F23" s="135">
        <v>18083.850837999998</v>
      </c>
      <c r="G23" s="135">
        <v>9077.6738189999996</v>
      </c>
      <c r="H23" s="135">
        <v>9006.1770189999988</v>
      </c>
      <c r="I23" s="135"/>
      <c r="J23" s="135">
        <v>30532.978528</v>
      </c>
      <c r="K23" s="135">
        <v>29521.813064999998</v>
      </c>
      <c r="L23" s="135">
        <v>1011.1654630000012</v>
      </c>
      <c r="N23" s="135">
        <v>0</v>
      </c>
      <c r="O23" s="135">
        <v>0</v>
      </c>
      <c r="P23" s="135">
        <v>0</v>
      </c>
      <c r="R23" s="135">
        <v>512819.66319399996</v>
      </c>
      <c r="S23" s="135">
        <v>512380.08914</v>
      </c>
      <c r="T23" s="136">
        <v>439.57405399996787</v>
      </c>
      <c r="U23" s="135">
        <v>246.21083999999999</v>
      </c>
      <c r="V23" s="135">
        <v>0</v>
      </c>
      <c r="W23" s="135">
        <v>246.21083999999999</v>
      </c>
      <c r="X23" s="135"/>
      <c r="Y23" s="135">
        <v>695763.27111699991</v>
      </c>
      <c r="Z23" s="135">
        <v>619878.32741699996</v>
      </c>
      <c r="AA23" s="135">
        <v>75884.943699999945</v>
      </c>
      <c r="AB23" s="135"/>
      <c r="AC23" s="135">
        <v>19207.309309</v>
      </c>
      <c r="AD23" s="135">
        <v>1459.053314</v>
      </c>
      <c r="AE23" s="135">
        <v>18003.755811999999</v>
      </c>
      <c r="AF23" s="135">
        <v>38670.118434999997</v>
      </c>
      <c r="AG23" s="135"/>
      <c r="AH23" s="135">
        <v>37214.825264999949</v>
      </c>
      <c r="AI23" s="135"/>
      <c r="AJ23" s="135">
        <v>234.676648</v>
      </c>
      <c r="AL23" s="135">
        <v>-21143.578331999997</v>
      </c>
      <c r="AM23" s="135"/>
      <c r="AN23" s="135">
        <v>647</v>
      </c>
      <c r="AO23" s="135"/>
      <c r="AP23" s="136">
        <v>15658.923580999952</v>
      </c>
    </row>
    <row r="24" spans="1:42" ht="13.5" customHeight="1" x14ac:dyDescent="0.25">
      <c r="A24" s="20" t="s">
        <v>172</v>
      </c>
      <c r="B24" s="135">
        <v>335638.38800400001</v>
      </c>
      <c r="C24" s="135">
        <v>131098.06049800001</v>
      </c>
      <c r="D24" s="135">
        <v>204540.327506</v>
      </c>
      <c r="E24" s="135"/>
      <c r="F24" s="135">
        <v>41355.207579000002</v>
      </c>
      <c r="G24" s="135">
        <v>12024.010184000001</v>
      </c>
      <c r="H24" s="135">
        <v>29331.197395000003</v>
      </c>
      <c r="I24" s="135"/>
      <c r="J24" s="135">
        <v>12169.441511999999</v>
      </c>
      <c r="K24" s="135">
        <v>6024.6812</v>
      </c>
      <c r="L24" s="135">
        <v>6144.7603119999994</v>
      </c>
      <c r="N24" s="135">
        <v>0</v>
      </c>
      <c r="O24" s="135">
        <v>0</v>
      </c>
      <c r="P24" s="135">
        <v>0</v>
      </c>
      <c r="R24" s="135">
        <v>1557318.5835599999</v>
      </c>
      <c r="S24" s="135">
        <v>1558280.243002</v>
      </c>
      <c r="T24" s="136">
        <v>-961.65944200009108</v>
      </c>
      <c r="U24" s="135">
        <v>2789.4747900000002</v>
      </c>
      <c r="V24" s="135">
        <v>0</v>
      </c>
      <c r="W24" s="135">
        <v>2789.4747900000002</v>
      </c>
      <c r="X24" s="135"/>
      <c r="Y24" s="135">
        <v>1949271.0954449999</v>
      </c>
      <c r="Z24" s="135">
        <v>1707426.9948840002</v>
      </c>
      <c r="AA24" s="135">
        <v>241844.10056099971</v>
      </c>
      <c r="AB24" s="135"/>
      <c r="AC24" s="135">
        <v>35697.998959000004</v>
      </c>
      <c r="AD24" s="135">
        <v>3062.7156329999998</v>
      </c>
      <c r="AE24" s="135">
        <v>56226.812553000003</v>
      </c>
      <c r="AF24" s="135">
        <v>94987.527145</v>
      </c>
      <c r="AG24" s="135"/>
      <c r="AH24" s="135">
        <v>146856.57341599971</v>
      </c>
      <c r="AI24" s="135"/>
      <c r="AJ24" s="135">
        <v>4007.2114699999997</v>
      </c>
      <c r="AL24" s="135">
        <v>-15801.110337999999</v>
      </c>
      <c r="AM24" s="135"/>
      <c r="AN24" s="135">
        <v>13506.5</v>
      </c>
      <c r="AO24" s="135"/>
      <c r="AP24" s="136">
        <v>121556.17454799972</v>
      </c>
    </row>
    <row r="25" spans="1:42" ht="13.5" customHeight="1" x14ac:dyDescent="0.25">
      <c r="A25" s="20" t="s">
        <v>173</v>
      </c>
      <c r="B25" s="135">
        <v>127988.64283</v>
      </c>
      <c r="C25" s="135">
        <v>33108.698600000003</v>
      </c>
      <c r="D25" s="135">
        <v>94879.944229999994</v>
      </c>
      <c r="E25" s="135"/>
      <c r="F25" s="135">
        <v>32122.739110000002</v>
      </c>
      <c r="G25" s="135">
        <v>8229.7095310000004</v>
      </c>
      <c r="H25" s="135">
        <v>23893.029579000002</v>
      </c>
      <c r="I25" s="135"/>
      <c r="J25" s="135">
        <v>4405.6521489999996</v>
      </c>
      <c r="K25" s="135">
        <v>675.95771400000001</v>
      </c>
      <c r="L25" s="135">
        <v>3729.6944349999994</v>
      </c>
      <c r="N25" s="135">
        <v>0</v>
      </c>
      <c r="O25" s="135">
        <v>0</v>
      </c>
      <c r="P25" s="135">
        <v>0</v>
      </c>
      <c r="R25" s="135">
        <v>1632949.085527</v>
      </c>
      <c r="S25" s="135">
        <v>1633074.918446</v>
      </c>
      <c r="T25" s="136">
        <v>-125.83291899994947</v>
      </c>
      <c r="U25" s="135">
        <v>19553.951417</v>
      </c>
      <c r="V25" s="135">
        <v>0</v>
      </c>
      <c r="W25" s="135">
        <v>19553.951417</v>
      </c>
      <c r="X25" s="135"/>
      <c r="Y25" s="135">
        <v>1817020.071033</v>
      </c>
      <c r="Z25" s="135">
        <v>1675089.2842909999</v>
      </c>
      <c r="AA25" s="135">
        <v>141930.78674200014</v>
      </c>
      <c r="AB25" s="135"/>
      <c r="AC25" s="135">
        <v>36669.981525000003</v>
      </c>
      <c r="AD25" s="135">
        <v>2411.842494</v>
      </c>
      <c r="AE25" s="135">
        <v>56752.093270999998</v>
      </c>
      <c r="AF25" s="135">
        <v>95833.917289999998</v>
      </c>
      <c r="AG25" s="135"/>
      <c r="AH25" s="135">
        <v>46096.869452000145</v>
      </c>
      <c r="AI25" s="135"/>
      <c r="AJ25" s="135">
        <v>-2353.8800460000002</v>
      </c>
      <c r="AL25" s="135">
        <v>-35835.495441999999</v>
      </c>
      <c r="AM25" s="135"/>
      <c r="AN25" s="135">
        <v>975.30953499999998</v>
      </c>
      <c r="AO25" s="135"/>
      <c r="AP25" s="136">
        <v>6932.1844290001463</v>
      </c>
    </row>
    <row r="26" spans="1:42" ht="13.5" customHeight="1" x14ac:dyDescent="0.25">
      <c r="A26" s="20" t="s">
        <v>450</v>
      </c>
      <c r="B26" s="135">
        <v>57258.055562999994</v>
      </c>
      <c r="C26" s="135">
        <v>35877.704104000004</v>
      </c>
      <c r="D26" s="135">
        <v>21380.35145899999</v>
      </c>
      <c r="E26" s="135"/>
      <c r="F26" s="135">
        <v>2948.2051730000003</v>
      </c>
      <c r="G26" s="135">
        <v>971.95568300000002</v>
      </c>
      <c r="H26" s="135">
        <v>1976.2494900000002</v>
      </c>
      <c r="I26" s="135"/>
      <c r="J26" s="135">
        <v>785.42952000000002</v>
      </c>
      <c r="K26" s="135">
        <v>12.58079</v>
      </c>
      <c r="L26" s="135">
        <v>772.84873000000005</v>
      </c>
      <c r="N26" s="135">
        <v>6250.6565810000002</v>
      </c>
      <c r="O26" s="135">
        <v>5548.1916030000002</v>
      </c>
      <c r="P26" s="135">
        <v>702.46497799999997</v>
      </c>
      <c r="R26" s="135">
        <v>266216.52247099997</v>
      </c>
      <c r="S26" s="135">
        <v>266264.43738199997</v>
      </c>
      <c r="T26" s="136">
        <v>-47.914910999999847</v>
      </c>
      <c r="U26" s="135">
        <v>4839.3566630000005</v>
      </c>
      <c r="V26" s="135">
        <v>0</v>
      </c>
      <c r="W26" s="135">
        <v>4839.3566630000005</v>
      </c>
      <c r="X26" s="135"/>
      <c r="Y26" s="135">
        <v>338298.22597099998</v>
      </c>
      <c r="Z26" s="135">
        <v>308674.86956199998</v>
      </c>
      <c r="AA26" s="135">
        <v>29623.356409</v>
      </c>
      <c r="AB26" s="135"/>
      <c r="AC26" s="135">
        <v>9438.5490570000002</v>
      </c>
      <c r="AD26" s="135">
        <v>531.935338</v>
      </c>
      <c r="AE26" s="135">
        <v>9195.2639849999996</v>
      </c>
      <c r="AF26" s="135">
        <v>19165.748379999997</v>
      </c>
      <c r="AG26" s="135"/>
      <c r="AH26" s="135">
        <v>10457.608029000003</v>
      </c>
      <c r="AI26" s="135"/>
      <c r="AJ26" s="135">
        <v>-1190.5515460000001</v>
      </c>
      <c r="AL26" s="135">
        <v>-5108.6345240000001</v>
      </c>
      <c r="AM26" s="135"/>
      <c r="AN26" s="135">
        <v>0</v>
      </c>
      <c r="AO26" s="135"/>
      <c r="AP26" s="136">
        <v>4158.4219590000021</v>
      </c>
    </row>
    <row r="27" spans="1:42" ht="13.5" customHeight="1" x14ac:dyDescent="0.25">
      <c r="A27" s="20" t="s">
        <v>174</v>
      </c>
      <c r="B27" s="135">
        <v>129644.44988299998</v>
      </c>
      <c r="C27" s="135">
        <v>32382.479276999999</v>
      </c>
      <c r="D27" s="135">
        <v>97261.970605999988</v>
      </c>
      <c r="E27" s="135"/>
      <c r="F27" s="135">
        <v>27166.715953999999</v>
      </c>
      <c r="G27" s="135">
        <v>1487.726064</v>
      </c>
      <c r="H27" s="135">
        <v>25678.989890000001</v>
      </c>
      <c r="I27" s="135"/>
      <c r="J27" s="135">
        <v>5677.1124360000003</v>
      </c>
      <c r="K27" s="135">
        <v>739.17918499999996</v>
      </c>
      <c r="L27" s="135">
        <v>4937.9332510000004</v>
      </c>
      <c r="N27" s="135">
        <v>0</v>
      </c>
      <c r="O27" s="135">
        <v>0</v>
      </c>
      <c r="P27" s="135">
        <v>0</v>
      </c>
      <c r="R27" s="135">
        <v>166377.11918199999</v>
      </c>
      <c r="S27" s="135">
        <v>166227.752095</v>
      </c>
      <c r="T27" s="136">
        <v>149.36708699999144</v>
      </c>
      <c r="U27" s="135">
        <v>11235.027139</v>
      </c>
      <c r="V27" s="135">
        <v>0</v>
      </c>
      <c r="W27" s="135">
        <v>11235.027139</v>
      </c>
      <c r="X27" s="135"/>
      <c r="Y27" s="135">
        <v>340100.42459399998</v>
      </c>
      <c r="Z27" s="135">
        <v>200837.13662100001</v>
      </c>
      <c r="AA27" s="135">
        <v>139263.28797299997</v>
      </c>
      <c r="AB27" s="135"/>
      <c r="AC27" s="135">
        <v>29993.618057</v>
      </c>
      <c r="AD27" s="135">
        <v>2500.9934239999998</v>
      </c>
      <c r="AE27" s="135">
        <v>43357.516791000002</v>
      </c>
      <c r="AF27" s="135">
        <v>75852.128272000002</v>
      </c>
      <c r="AG27" s="135"/>
      <c r="AH27" s="135">
        <v>63411.159700999968</v>
      </c>
      <c r="AI27" s="135"/>
      <c r="AJ27" s="135">
        <v>3955.1180359999998</v>
      </c>
      <c r="AL27" s="135">
        <v>-41746.521696999996</v>
      </c>
      <c r="AM27" s="135"/>
      <c r="AN27" s="135">
        <v>2200.7654389999998</v>
      </c>
      <c r="AO27" s="135"/>
      <c r="AP27" s="136">
        <v>23418.990600999972</v>
      </c>
    </row>
    <row r="28" spans="1:42" ht="13.5" customHeight="1" x14ac:dyDescent="0.25">
      <c r="A28" s="20" t="s">
        <v>175</v>
      </c>
      <c r="B28" s="135">
        <v>118151.111995</v>
      </c>
      <c r="C28" s="135">
        <v>41686.657720000003</v>
      </c>
      <c r="D28" s="135">
        <v>76464.454274999996</v>
      </c>
      <c r="E28" s="135"/>
      <c r="F28" s="135">
        <v>15111.263142</v>
      </c>
      <c r="G28" s="135">
        <v>2230.8585750000002</v>
      </c>
      <c r="H28" s="135">
        <v>12880.404567</v>
      </c>
      <c r="I28" s="135"/>
      <c r="J28" s="135">
        <v>4998.8227070000003</v>
      </c>
      <c r="K28" s="135">
        <v>3462.5672020000002</v>
      </c>
      <c r="L28" s="135">
        <v>1536.2555050000001</v>
      </c>
      <c r="N28" s="135">
        <v>76187.584128999995</v>
      </c>
      <c r="O28" s="135">
        <v>76008.631611000004</v>
      </c>
      <c r="P28" s="135">
        <v>178.95251799999096</v>
      </c>
      <c r="R28" s="135">
        <v>1440217.1988589999</v>
      </c>
      <c r="S28" s="135">
        <v>1437050.6908539999</v>
      </c>
      <c r="T28" s="136">
        <v>3166.5080049999524</v>
      </c>
      <c r="U28" s="135">
        <v>7330.9008880000001</v>
      </c>
      <c r="V28" s="135">
        <v>0</v>
      </c>
      <c r="W28" s="135">
        <v>7330.9008880000001</v>
      </c>
      <c r="X28" s="135"/>
      <c r="Y28" s="135">
        <v>1661996.8817199997</v>
      </c>
      <c r="Z28" s="135">
        <v>1560439.4059619999</v>
      </c>
      <c r="AA28" s="135">
        <v>101557.47575799981</v>
      </c>
      <c r="AB28" s="135"/>
      <c r="AC28" s="135">
        <v>22487.051325</v>
      </c>
      <c r="AD28" s="135">
        <v>1111.5228480000001</v>
      </c>
      <c r="AE28" s="135">
        <v>21081.634654999998</v>
      </c>
      <c r="AF28" s="135">
        <v>44680.208828000003</v>
      </c>
      <c r="AG28" s="135"/>
      <c r="AH28" s="135">
        <v>56877.266929999809</v>
      </c>
      <c r="AI28" s="135"/>
      <c r="AJ28" s="135">
        <v>-368.97190699999999</v>
      </c>
      <c r="AL28" s="135">
        <v>-22100.84332</v>
      </c>
      <c r="AM28" s="135"/>
      <c r="AN28" s="135">
        <v>2234.6753279999998</v>
      </c>
      <c r="AO28" s="135"/>
      <c r="AP28" s="136">
        <v>32172.776374999808</v>
      </c>
    </row>
    <row r="29" spans="1:42" ht="13.5" customHeight="1" x14ac:dyDescent="0.25">
      <c r="A29" s="20" t="s">
        <v>267</v>
      </c>
      <c r="B29" s="135">
        <v>56197.120394000005</v>
      </c>
      <c r="C29" s="135">
        <v>30346.998889999999</v>
      </c>
      <c r="D29" s="135">
        <v>25850.121504000006</v>
      </c>
      <c r="E29" s="135"/>
      <c r="F29" s="135">
        <v>4638.2306470000003</v>
      </c>
      <c r="G29" s="135">
        <v>2726.288317</v>
      </c>
      <c r="H29" s="135">
        <v>1911.9423300000003</v>
      </c>
      <c r="I29" s="135"/>
      <c r="J29" s="135">
        <v>10590.282965</v>
      </c>
      <c r="K29" s="135">
        <v>8729.0418609999997</v>
      </c>
      <c r="L29" s="135">
        <v>1861.2411040000006</v>
      </c>
      <c r="N29" s="135">
        <v>0</v>
      </c>
      <c r="O29" s="135">
        <v>203.79273000000001</v>
      </c>
      <c r="P29" s="135">
        <v>-203.79273000000001</v>
      </c>
      <c r="R29" s="135">
        <v>415492.918879</v>
      </c>
      <c r="S29" s="135">
        <v>415674.70636700001</v>
      </c>
      <c r="T29" s="136">
        <v>-181.78748800000176</v>
      </c>
      <c r="U29" s="135">
        <v>65.348579999999998</v>
      </c>
      <c r="V29" s="135">
        <v>0</v>
      </c>
      <c r="W29" s="135">
        <v>65.348579999999998</v>
      </c>
      <c r="X29" s="135"/>
      <c r="Y29" s="135">
        <v>486983.901465</v>
      </c>
      <c r="Z29" s="135">
        <v>457680.82816500001</v>
      </c>
      <c r="AA29" s="135">
        <v>29303.073299999989</v>
      </c>
      <c r="AB29" s="135"/>
      <c r="AC29" s="135">
        <v>7367.4321049999999</v>
      </c>
      <c r="AD29" s="135">
        <v>675.62693400000001</v>
      </c>
      <c r="AE29" s="135">
        <v>8858.0252959999998</v>
      </c>
      <c r="AF29" s="135">
        <v>16901.084335</v>
      </c>
      <c r="AG29" s="135"/>
      <c r="AH29" s="135">
        <v>12401.98896499999</v>
      </c>
      <c r="AI29" s="135"/>
      <c r="AJ29" s="135">
        <v>251.284728</v>
      </c>
      <c r="AL29" s="135">
        <v>-3896.9803479999996</v>
      </c>
      <c r="AM29" s="135"/>
      <c r="AN29" s="135">
        <v>746</v>
      </c>
      <c r="AO29" s="135"/>
      <c r="AP29" s="136">
        <v>8010.2933449999909</v>
      </c>
    </row>
    <row r="30" spans="1:42" ht="13.5" customHeight="1" x14ac:dyDescent="0.25">
      <c r="A30" s="20" t="s">
        <v>550</v>
      </c>
      <c r="B30" s="135">
        <v>36547.951047000002</v>
      </c>
      <c r="C30" s="135">
        <v>17026.149042000001</v>
      </c>
      <c r="D30" s="135">
        <v>19521.802005000001</v>
      </c>
      <c r="E30" s="135"/>
      <c r="F30" s="135">
        <v>7592.8430680000001</v>
      </c>
      <c r="G30" s="135">
        <v>2806.05537</v>
      </c>
      <c r="H30" s="135">
        <v>4786.7876980000001</v>
      </c>
      <c r="I30" s="135"/>
      <c r="J30" s="135">
        <v>1990.761587</v>
      </c>
      <c r="K30" s="135">
        <v>3766.1757469999998</v>
      </c>
      <c r="L30" s="135">
        <v>-1775.4141599999998</v>
      </c>
      <c r="N30" s="135">
        <v>0</v>
      </c>
      <c r="O30" s="135">
        <v>0</v>
      </c>
      <c r="P30" s="135">
        <v>0</v>
      </c>
      <c r="R30" s="135">
        <v>1833566.8200729999</v>
      </c>
      <c r="S30" s="135">
        <v>1827119.169006</v>
      </c>
      <c r="T30" s="136">
        <v>6447.6510669998825</v>
      </c>
      <c r="U30" s="135">
        <v>996.09944900000005</v>
      </c>
      <c r="V30" s="135">
        <v>0</v>
      </c>
      <c r="W30" s="135">
        <v>996.09944900000005</v>
      </c>
      <c r="X30" s="135"/>
      <c r="Y30" s="135">
        <v>1880694.4752239999</v>
      </c>
      <c r="Z30" s="135">
        <v>1850717.549165</v>
      </c>
      <c r="AA30" s="135">
        <v>29976.926058999961</v>
      </c>
      <c r="AB30" s="135"/>
      <c r="AC30" s="135">
        <v>9108.3154749999994</v>
      </c>
      <c r="AD30" s="135">
        <v>608.69970999999998</v>
      </c>
      <c r="AE30" s="135">
        <v>16276.248866</v>
      </c>
      <c r="AF30" s="135">
        <v>25993.264050999998</v>
      </c>
      <c r="AG30" s="135"/>
      <c r="AH30" s="135">
        <v>3983.662007999963</v>
      </c>
      <c r="AI30" s="135"/>
      <c r="AJ30" s="135">
        <v>-853.16482700000006</v>
      </c>
      <c r="AL30" s="135">
        <v>-3842.6861349999995</v>
      </c>
      <c r="AM30" s="135"/>
      <c r="AN30" s="135">
        <v>0</v>
      </c>
      <c r="AO30" s="135"/>
      <c r="AP30" s="136">
        <v>-712.18895400003657</v>
      </c>
    </row>
    <row r="31" spans="1:42" ht="13.5" customHeight="1" x14ac:dyDescent="0.25">
      <c r="A31" s="20" t="s">
        <v>580</v>
      </c>
      <c r="B31" s="135">
        <v>34974.390059999998</v>
      </c>
      <c r="C31" s="135">
        <v>14993.694802</v>
      </c>
      <c r="D31" s="135">
        <v>19980.695258</v>
      </c>
      <c r="E31" s="135"/>
      <c r="F31" s="135">
        <v>1684.815331</v>
      </c>
      <c r="G31" s="135">
        <v>1529.1093149999999</v>
      </c>
      <c r="H31" s="135">
        <v>155.70601600000009</v>
      </c>
      <c r="I31" s="135"/>
      <c r="J31" s="135">
        <v>465.86820499999999</v>
      </c>
      <c r="K31" s="135">
        <v>279.94681700000001</v>
      </c>
      <c r="L31" s="135">
        <v>185.92138799999998</v>
      </c>
      <c r="N31" s="135">
        <v>0</v>
      </c>
      <c r="O31" s="135">
        <v>0</v>
      </c>
      <c r="P31" s="135">
        <v>0</v>
      </c>
      <c r="R31" s="135">
        <v>105692.83379400001</v>
      </c>
      <c r="S31" s="135">
        <v>105677.517848</v>
      </c>
      <c r="T31" s="136">
        <v>15.315946000002441</v>
      </c>
      <c r="U31" s="135">
        <v>29187.063613000002</v>
      </c>
      <c r="V31" s="135">
        <v>12443.96422</v>
      </c>
      <c r="W31" s="135">
        <v>16743.099393000004</v>
      </c>
      <c r="X31" s="135"/>
      <c r="Y31" s="135">
        <v>172004.97100300001</v>
      </c>
      <c r="Z31" s="135">
        <v>134924.23300199999</v>
      </c>
      <c r="AA31" s="135">
        <v>37080.73800100002</v>
      </c>
      <c r="AB31" s="135"/>
      <c r="AC31" s="135">
        <v>6380.9098540000005</v>
      </c>
      <c r="AD31" s="135">
        <v>220.59329700000001</v>
      </c>
      <c r="AE31" s="135">
        <v>6886.3178790000002</v>
      </c>
      <c r="AF31" s="135">
        <v>13487.821030000001</v>
      </c>
      <c r="AG31" s="135"/>
      <c r="AH31" s="135">
        <v>23592.916971000021</v>
      </c>
      <c r="AI31" s="135"/>
      <c r="AJ31" s="135">
        <v>250.703799</v>
      </c>
      <c r="AL31" s="135">
        <v>-21986.785492999999</v>
      </c>
      <c r="AM31" s="135"/>
      <c r="AN31" s="135">
        <v>0</v>
      </c>
      <c r="AO31" s="135"/>
      <c r="AP31" s="136">
        <v>1856.8352770000201</v>
      </c>
    </row>
    <row r="32" spans="1:42" s="332" customFormat="1" ht="13.5" customHeight="1" x14ac:dyDescent="0.25">
      <c r="A32" s="137" t="s">
        <v>167</v>
      </c>
      <c r="B32" s="138">
        <v>1216917.8170630001</v>
      </c>
      <c r="C32" s="138">
        <v>498964.98516900005</v>
      </c>
      <c r="D32" s="138">
        <v>717952.83189400006</v>
      </c>
      <c r="E32" s="278"/>
      <c r="F32" s="138">
        <v>178819.24367299996</v>
      </c>
      <c r="G32" s="138">
        <v>50742.868375000005</v>
      </c>
      <c r="H32" s="138">
        <v>128076.375298</v>
      </c>
      <c r="I32" s="278"/>
      <c r="J32" s="138">
        <v>89782.790100000013</v>
      </c>
      <c r="K32" s="138">
        <v>65184.00173199999</v>
      </c>
      <c r="L32" s="138">
        <v>24598.788368000005</v>
      </c>
      <c r="N32" s="138">
        <v>82438.240709999998</v>
      </c>
      <c r="O32" s="138">
        <v>81760.615944000005</v>
      </c>
      <c r="P32" s="138">
        <v>677.62476599999093</v>
      </c>
      <c r="R32" s="138">
        <v>8775448.3649329972</v>
      </c>
      <c r="S32" s="138">
        <v>8760255.4678929988</v>
      </c>
      <c r="T32" s="139">
        <v>15192.897039999792</v>
      </c>
      <c r="U32" s="138">
        <v>76407.403726999997</v>
      </c>
      <c r="V32" s="138">
        <v>12700.969518</v>
      </c>
      <c r="W32" s="138">
        <v>63706.434208999999</v>
      </c>
      <c r="X32" s="278"/>
      <c r="Y32" s="138">
        <v>10419813.860205999</v>
      </c>
      <c r="Z32" s="138">
        <v>9469608.9086309988</v>
      </c>
      <c r="AA32" s="138">
        <v>950204.95157499972</v>
      </c>
      <c r="AB32" s="278"/>
      <c r="AC32" s="138">
        <v>211071.98551700005</v>
      </c>
      <c r="AD32" s="138">
        <v>14088.870706</v>
      </c>
      <c r="AE32" s="138">
        <v>264900.81650800002</v>
      </c>
      <c r="AF32" s="138">
        <v>490061.67273100006</v>
      </c>
      <c r="AG32" s="278"/>
      <c r="AH32" s="138">
        <v>460143.27884399961</v>
      </c>
      <c r="AI32" s="278"/>
      <c r="AJ32" s="138">
        <v>5011.6406999999972</v>
      </c>
      <c r="AL32" s="138">
        <v>-227012.05055800002</v>
      </c>
      <c r="AM32" s="278"/>
      <c r="AN32" s="138">
        <v>20971.352678000003</v>
      </c>
      <c r="AO32" s="278"/>
      <c r="AP32" s="139">
        <v>217171.51630799967</v>
      </c>
    </row>
    <row r="33" spans="1:42" s="332" customFormat="1" ht="13.5" customHeight="1" x14ac:dyDescent="0.25">
      <c r="A33" s="137" t="s">
        <v>176</v>
      </c>
      <c r="B33" s="138">
        <v>2065549.24900808</v>
      </c>
      <c r="C33" s="138">
        <v>749125.19030826015</v>
      </c>
      <c r="D33" s="138">
        <v>1316424.05869982</v>
      </c>
      <c r="E33" s="278"/>
      <c r="F33" s="138">
        <v>329815.10373978998</v>
      </c>
      <c r="G33" s="138">
        <v>89565.074200000003</v>
      </c>
      <c r="H33" s="138">
        <v>240250.02953979003</v>
      </c>
      <c r="I33" s="278"/>
      <c r="J33" s="138">
        <v>262407.95270907006</v>
      </c>
      <c r="K33" s="138">
        <v>204427.48366599996</v>
      </c>
      <c r="L33" s="138">
        <v>57980.469043070028</v>
      </c>
      <c r="N33" s="138">
        <v>11691672.753852939</v>
      </c>
      <c r="O33" s="138">
        <v>11671662.983896399</v>
      </c>
      <c r="P33" s="138">
        <v>20009.769956540509</v>
      </c>
      <c r="R33" s="138">
        <v>16297905.610348348</v>
      </c>
      <c r="S33" s="138">
        <v>16297770.13015529</v>
      </c>
      <c r="T33" s="139">
        <v>135.48019305901107</v>
      </c>
      <c r="U33" s="138">
        <v>87330.563123619999</v>
      </c>
      <c r="V33" s="138">
        <v>12700.969518</v>
      </c>
      <c r="W33" s="138">
        <v>74629.593605620001</v>
      </c>
      <c r="X33" s="278"/>
      <c r="Y33" s="138">
        <v>30734681.23278185</v>
      </c>
      <c r="Z33" s="138">
        <v>29025251.831743948</v>
      </c>
      <c r="AA33" s="138">
        <v>1709429.4010378988</v>
      </c>
      <c r="AB33" s="278"/>
      <c r="AC33" s="138">
        <v>335636.12911941006</v>
      </c>
      <c r="AD33" s="138">
        <v>25948.608387430002</v>
      </c>
      <c r="AE33" s="138">
        <v>457765.24662912003</v>
      </c>
      <c r="AF33" s="138">
        <v>819349.98413596011</v>
      </c>
      <c r="AG33" s="278"/>
      <c r="AH33" s="138">
        <v>890079.41690193897</v>
      </c>
      <c r="AI33" s="278"/>
      <c r="AJ33" s="138">
        <v>5614.2101880999962</v>
      </c>
      <c r="AL33" s="138">
        <v>-357057.62823671004</v>
      </c>
      <c r="AM33" s="278"/>
      <c r="AN33" s="138">
        <v>46843.751520680002</v>
      </c>
      <c r="AO33" s="278"/>
      <c r="AP33" s="139">
        <v>491792.24733264901</v>
      </c>
    </row>
    <row r="34" spans="1:42" ht="6" customHeight="1" x14ac:dyDescent="0.25">
      <c r="A34" s="20"/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N34" s="135"/>
      <c r="O34" s="135"/>
      <c r="P34" s="135"/>
      <c r="R34" s="135"/>
      <c r="S34" s="135"/>
      <c r="T34" s="136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L34" s="135"/>
      <c r="AM34" s="135"/>
      <c r="AN34" s="135"/>
      <c r="AO34" s="135"/>
      <c r="AP34" s="136"/>
    </row>
    <row r="35" spans="1:42" ht="13.5" customHeight="1" x14ac:dyDescent="0.25">
      <c r="A35" s="131" t="s">
        <v>177</v>
      </c>
      <c r="B35" s="141"/>
      <c r="C35" s="141"/>
      <c r="D35" s="141"/>
      <c r="E35" s="135"/>
      <c r="F35" s="141"/>
      <c r="G35" s="141"/>
      <c r="H35" s="141"/>
      <c r="I35" s="135"/>
      <c r="J35" s="141"/>
      <c r="K35" s="141"/>
      <c r="L35" s="141"/>
      <c r="N35" s="141"/>
      <c r="O35" s="141"/>
      <c r="P35" s="141"/>
      <c r="R35" s="141"/>
      <c r="S35" s="141"/>
      <c r="T35" s="142"/>
      <c r="U35" s="141"/>
      <c r="V35" s="141"/>
      <c r="W35" s="141"/>
      <c r="X35" s="135"/>
      <c r="Y35" s="141"/>
      <c r="Z35" s="141"/>
      <c r="AA35" s="141"/>
      <c r="AB35" s="135"/>
      <c r="AC35" s="141"/>
      <c r="AD35" s="141"/>
      <c r="AE35" s="141"/>
      <c r="AF35" s="141"/>
      <c r="AG35" s="135"/>
      <c r="AH35" s="141"/>
      <c r="AI35" s="135"/>
      <c r="AJ35" s="141"/>
      <c r="AL35" s="141"/>
      <c r="AM35" s="135"/>
      <c r="AN35" s="141"/>
      <c r="AO35" s="135"/>
      <c r="AP35" s="142"/>
    </row>
    <row r="36" spans="1:42" ht="13.5" customHeight="1" x14ac:dyDescent="0.25">
      <c r="A36" s="267" t="s">
        <v>178</v>
      </c>
      <c r="B36" s="135">
        <v>289782.071811</v>
      </c>
      <c r="C36" s="135">
        <v>64117.289414999999</v>
      </c>
      <c r="D36" s="135">
        <v>225664.782396</v>
      </c>
      <c r="E36" s="135"/>
      <c r="F36" s="135">
        <v>19633.612095</v>
      </c>
      <c r="G36" s="135">
        <v>7475.3219989999998</v>
      </c>
      <c r="H36" s="135">
        <v>12158.290096000001</v>
      </c>
      <c r="I36" s="135"/>
      <c r="J36" s="135">
        <v>1915.1977360000001</v>
      </c>
      <c r="K36" s="135">
        <v>490.42813899999999</v>
      </c>
      <c r="L36" s="135">
        <v>1424.769597</v>
      </c>
      <c r="N36" s="135">
        <v>0</v>
      </c>
      <c r="O36" s="135">
        <v>0</v>
      </c>
      <c r="P36" s="135">
        <v>0</v>
      </c>
      <c r="R36" s="135">
        <v>403266.14748500002</v>
      </c>
      <c r="S36" s="135">
        <v>403293.13878600002</v>
      </c>
      <c r="T36" s="136">
        <v>-26.99130100000184</v>
      </c>
      <c r="U36" s="135">
        <v>292.19905599999998</v>
      </c>
      <c r="V36" s="135">
        <v>0</v>
      </c>
      <c r="W36" s="135">
        <v>292.19905599999998</v>
      </c>
      <c r="X36" s="135"/>
      <c r="Y36" s="135">
        <v>714889.228183</v>
      </c>
      <c r="Z36" s="135">
        <v>475376.17833900003</v>
      </c>
      <c r="AA36" s="135">
        <v>239513.04984399996</v>
      </c>
      <c r="AB36" s="135"/>
      <c r="AC36" s="135">
        <v>46840.151876999997</v>
      </c>
      <c r="AD36" s="135">
        <v>2317.8205389999998</v>
      </c>
      <c r="AE36" s="135">
        <v>23709.087818</v>
      </c>
      <c r="AF36" s="135">
        <v>72867.060234000004</v>
      </c>
      <c r="AG36" s="135"/>
      <c r="AH36" s="135">
        <v>166645.98960999996</v>
      </c>
      <c r="AI36" s="135"/>
      <c r="AJ36" s="135">
        <v>-4.3590510000000009</v>
      </c>
      <c r="AL36" s="135">
        <v>-74365.143966000003</v>
      </c>
      <c r="AM36" s="135"/>
      <c r="AN36" s="135">
        <v>8496.3004889999993</v>
      </c>
      <c r="AO36" s="135"/>
      <c r="AP36" s="136">
        <v>83780.186103999949</v>
      </c>
    </row>
    <row r="37" spans="1:42" ht="6" customHeight="1" x14ac:dyDescent="0.25">
      <c r="A37" s="20"/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N37" s="135"/>
      <c r="O37" s="135"/>
      <c r="P37" s="135"/>
      <c r="R37" s="135"/>
      <c r="S37" s="135"/>
      <c r="T37" s="136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L37" s="135"/>
      <c r="AM37" s="135"/>
      <c r="AN37" s="135"/>
      <c r="AO37" s="135"/>
      <c r="AP37" s="136"/>
    </row>
    <row r="38" spans="1:42" s="332" customFormat="1" ht="13.5" customHeight="1" x14ac:dyDescent="0.25">
      <c r="A38" s="143" t="s">
        <v>179</v>
      </c>
      <c r="B38" s="144">
        <v>2355331.3208190799</v>
      </c>
      <c r="C38" s="144">
        <v>813242.47972326016</v>
      </c>
      <c r="D38" s="144">
        <v>1542088.8410958201</v>
      </c>
      <c r="E38" s="278"/>
      <c r="F38" s="144">
        <v>349448.71583478997</v>
      </c>
      <c r="G38" s="144">
        <v>97040.39619900001</v>
      </c>
      <c r="H38" s="144">
        <v>252408.31963579005</v>
      </c>
      <c r="I38" s="278"/>
      <c r="J38" s="144">
        <v>264323.15044507006</v>
      </c>
      <c r="K38" s="144">
        <v>204917.91180499995</v>
      </c>
      <c r="L38" s="144">
        <v>59405.238640070027</v>
      </c>
      <c r="N38" s="144">
        <v>11691672.753852939</v>
      </c>
      <c r="O38" s="144">
        <v>11671662.983896399</v>
      </c>
      <c r="P38" s="144">
        <v>20009.769956540509</v>
      </c>
      <c r="R38" s="144">
        <v>16701171.757833347</v>
      </c>
      <c r="S38" s="144">
        <v>16701063.268941289</v>
      </c>
      <c r="T38" s="145">
        <v>108.48889205900923</v>
      </c>
      <c r="U38" s="144">
        <v>87622.762179619996</v>
      </c>
      <c r="V38" s="144">
        <v>12700.969518</v>
      </c>
      <c r="W38" s="144">
        <v>74921.792661619998</v>
      </c>
      <c r="X38" s="278"/>
      <c r="Y38" s="144">
        <v>31449570.460964851</v>
      </c>
      <c r="Z38" s="144">
        <v>29500628.010082949</v>
      </c>
      <c r="AA38" s="144">
        <v>1948942.4508818989</v>
      </c>
      <c r="AB38" s="278"/>
      <c r="AC38" s="144">
        <v>382476.28099641006</v>
      </c>
      <c r="AD38" s="144">
        <v>28266.428926430002</v>
      </c>
      <c r="AE38" s="144">
        <v>481474.33444712003</v>
      </c>
      <c r="AF38" s="144">
        <v>892217.04436996009</v>
      </c>
      <c r="AG38" s="278"/>
      <c r="AH38" s="144">
        <v>1056725.4065119389</v>
      </c>
      <c r="AI38" s="278"/>
      <c r="AJ38" s="144">
        <v>5609.8511370999959</v>
      </c>
      <c r="AL38" s="144">
        <v>-431422.77220271004</v>
      </c>
      <c r="AM38" s="278"/>
      <c r="AN38" s="144">
        <v>55340.052009680003</v>
      </c>
      <c r="AO38" s="278"/>
      <c r="AP38" s="145">
        <v>575572.43343664892</v>
      </c>
    </row>
    <row r="39" spans="1:42" ht="6" customHeight="1" x14ac:dyDescent="0.25">
      <c r="A39" s="20"/>
      <c r="T39" s="292"/>
      <c r="AP39" s="292"/>
    </row>
    <row r="40" spans="1:42" ht="13.5" customHeight="1" x14ac:dyDescent="0.3">
      <c r="A40" s="333"/>
      <c r="T40" s="292"/>
      <c r="AP40" s="292"/>
    </row>
    <row r="41" spans="1:42" ht="13.5" customHeight="1" x14ac:dyDescent="0.25">
      <c r="A41" s="20"/>
      <c r="T41" s="292"/>
      <c r="AP41" s="292"/>
    </row>
    <row r="42" spans="1:42" ht="13.5" customHeight="1" x14ac:dyDescent="0.25">
      <c r="A42" s="20"/>
      <c r="T42" s="292"/>
      <c r="AP42" s="292"/>
    </row>
    <row r="43" spans="1:42" ht="13.5" customHeight="1" thickBot="1" x14ac:dyDescent="0.3">
      <c r="A43" s="101"/>
      <c r="B43" s="334"/>
      <c r="C43" s="334"/>
      <c r="D43" s="334"/>
      <c r="E43" s="334"/>
      <c r="F43" s="334"/>
      <c r="G43" s="334"/>
      <c r="H43" s="334"/>
      <c r="I43" s="334"/>
      <c r="J43" s="334"/>
      <c r="K43" s="334"/>
      <c r="L43" s="334"/>
      <c r="M43" s="334"/>
      <c r="N43" s="334"/>
      <c r="O43" s="334"/>
      <c r="P43" s="334"/>
      <c r="Q43" s="334"/>
      <c r="R43" s="334"/>
      <c r="S43" s="334"/>
      <c r="T43" s="350"/>
      <c r="U43" s="367"/>
      <c r="V43" s="367"/>
      <c r="W43" s="367"/>
      <c r="X43" s="367"/>
      <c r="Y43" s="367"/>
      <c r="Z43" s="367"/>
      <c r="AA43" s="367"/>
      <c r="AB43" s="367"/>
      <c r="AC43" s="367"/>
      <c r="AD43" s="367"/>
      <c r="AE43" s="367"/>
      <c r="AF43" s="367"/>
      <c r="AG43" s="367"/>
      <c r="AH43" s="367"/>
      <c r="AI43" s="367"/>
      <c r="AJ43" s="367"/>
      <c r="AK43" s="367"/>
      <c r="AL43" s="367"/>
      <c r="AM43" s="367"/>
      <c r="AN43" s="367"/>
      <c r="AO43" s="367"/>
      <c r="AP43" s="368"/>
    </row>
    <row r="44" spans="1:42" ht="13.5" customHeight="1" x14ac:dyDescent="0.25">
      <c r="A44" s="151"/>
      <c r="U44" s="356"/>
      <c r="V44" s="356"/>
      <c r="W44" s="356"/>
      <c r="X44" s="356"/>
      <c r="Y44" s="356"/>
      <c r="Z44" s="356"/>
      <c r="AA44" s="356"/>
      <c r="AB44" s="356"/>
      <c r="AC44" s="356"/>
      <c r="AD44" s="356"/>
      <c r="AE44" s="356"/>
      <c r="AF44" s="356"/>
      <c r="AG44" s="356"/>
      <c r="AH44" s="356"/>
      <c r="AI44" s="356"/>
      <c r="AJ44" s="356"/>
      <c r="AK44" s="356"/>
      <c r="AL44" s="356"/>
      <c r="AM44" s="356"/>
      <c r="AN44" s="356"/>
      <c r="AO44" s="356"/>
      <c r="AP44" s="356"/>
    </row>
    <row r="45" spans="1:42" ht="13.5" customHeight="1" x14ac:dyDescent="0.25">
      <c r="A45" s="151"/>
      <c r="U45" s="356"/>
      <c r="V45" s="356"/>
      <c r="W45" s="356"/>
      <c r="X45" s="356"/>
      <c r="Y45" s="356"/>
      <c r="Z45" s="356"/>
      <c r="AA45" s="356"/>
      <c r="AB45" s="356"/>
      <c r="AC45" s="356"/>
      <c r="AD45" s="356"/>
      <c r="AE45" s="356"/>
      <c r="AF45" s="356"/>
      <c r="AG45" s="356"/>
      <c r="AH45" s="356"/>
      <c r="AI45" s="356"/>
      <c r="AJ45" s="356"/>
      <c r="AK45" s="356"/>
      <c r="AL45" s="356"/>
      <c r="AM45" s="356"/>
      <c r="AN45" s="356"/>
      <c r="AO45" s="356"/>
      <c r="AP45" s="356"/>
    </row>
    <row r="46" spans="1:42" ht="13.5" customHeight="1" x14ac:dyDescent="0.25">
      <c r="A46" s="151"/>
      <c r="U46" s="356"/>
      <c r="V46" s="356"/>
      <c r="W46" s="356"/>
      <c r="X46" s="356"/>
      <c r="Y46" s="356"/>
      <c r="Z46" s="356"/>
      <c r="AA46" s="356"/>
      <c r="AB46" s="356"/>
      <c r="AC46" s="356"/>
      <c r="AD46" s="356"/>
      <c r="AE46" s="356"/>
      <c r="AF46" s="356"/>
      <c r="AG46" s="356"/>
      <c r="AH46" s="356"/>
      <c r="AI46" s="356"/>
      <c r="AJ46" s="356"/>
      <c r="AK46" s="356"/>
      <c r="AL46" s="356"/>
      <c r="AM46" s="356"/>
      <c r="AN46" s="356"/>
      <c r="AO46" s="356"/>
      <c r="AP46" s="356"/>
    </row>
    <row r="47" spans="1:42" ht="13.5" customHeight="1" x14ac:dyDescent="0.25">
      <c r="A47" s="151"/>
      <c r="U47" s="356"/>
      <c r="V47" s="356"/>
      <c r="W47" s="356"/>
      <c r="X47" s="356"/>
      <c r="Y47" s="356"/>
      <c r="Z47" s="356"/>
      <c r="AA47" s="356"/>
      <c r="AB47" s="356"/>
      <c r="AC47" s="356"/>
      <c r="AD47" s="356"/>
      <c r="AE47" s="356"/>
      <c r="AF47" s="356"/>
      <c r="AG47" s="356"/>
      <c r="AH47" s="356"/>
      <c r="AI47" s="356"/>
      <c r="AJ47" s="356"/>
      <c r="AK47" s="356"/>
      <c r="AL47" s="356"/>
      <c r="AM47" s="356"/>
      <c r="AN47" s="356"/>
      <c r="AO47" s="356"/>
      <c r="AP47" s="356"/>
    </row>
    <row r="48" spans="1:42" ht="13.5" customHeight="1" x14ac:dyDescent="0.3">
      <c r="A48" s="151"/>
      <c r="D48" s="107"/>
      <c r="E48" s="107"/>
      <c r="L48" s="293"/>
      <c r="R48" s="107"/>
      <c r="U48" s="356"/>
      <c r="V48" s="107"/>
      <c r="W48" s="107"/>
      <c r="AD48" s="293"/>
      <c r="AJ48" s="107"/>
      <c r="AK48" s="356"/>
      <c r="AL48" s="356"/>
      <c r="AM48" s="356"/>
      <c r="AN48" s="356"/>
      <c r="AO48" s="356"/>
      <c r="AP48" s="356"/>
    </row>
    <row r="49" spans="1:42" ht="13.5" customHeight="1" x14ac:dyDescent="0.3">
      <c r="A49" s="151"/>
      <c r="D49" s="107"/>
      <c r="E49" s="107"/>
      <c r="L49" s="293"/>
      <c r="R49" s="107"/>
      <c r="U49" s="356"/>
      <c r="V49" s="107"/>
      <c r="W49" s="107"/>
      <c r="AD49" s="293"/>
      <c r="AJ49" s="107"/>
      <c r="AK49" s="356"/>
      <c r="AL49" s="356"/>
      <c r="AM49" s="356"/>
      <c r="AN49" s="356"/>
      <c r="AO49" s="356"/>
      <c r="AP49" s="356"/>
    </row>
    <row r="50" spans="1:42" ht="13.5" customHeight="1" x14ac:dyDescent="0.3">
      <c r="A50" s="151"/>
      <c r="D50" s="107"/>
      <c r="E50" s="107"/>
      <c r="L50" s="293"/>
      <c r="M50" s="229"/>
      <c r="R50" s="107"/>
      <c r="U50" s="356"/>
      <c r="V50" s="107"/>
      <c r="W50" s="107"/>
      <c r="AD50" s="293"/>
      <c r="AE50" s="229"/>
      <c r="AJ50" s="107"/>
      <c r="AK50" s="356"/>
      <c r="AL50" s="356"/>
      <c r="AM50" s="356"/>
      <c r="AN50" s="356"/>
      <c r="AO50" s="356"/>
      <c r="AP50" s="356"/>
    </row>
    <row r="51" spans="1:42" ht="13.5" customHeight="1" x14ac:dyDescent="0.25">
      <c r="A51" s="151"/>
      <c r="U51" s="356"/>
      <c r="V51" s="356"/>
      <c r="W51" s="356"/>
      <c r="X51" s="356"/>
      <c r="Y51" s="356"/>
      <c r="Z51" s="356"/>
      <c r="AA51" s="356"/>
      <c r="AB51" s="356"/>
      <c r="AC51" s="356"/>
      <c r="AD51" s="356"/>
      <c r="AE51" s="356"/>
      <c r="AF51" s="356"/>
      <c r="AG51" s="356"/>
      <c r="AH51" s="356"/>
      <c r="AI51" s="356"/>
      <c r="AJ51" s="356"/>
      <c r="AK51" s="356"/>
      <c r="AL51" s="356"/>
      <c r="AM51" s="356"/>
      <c r="AN51" s="356"/>
      <c r="AO51" s="356"/>
      <c r="AP51" s="356"/>
    </row>
    <row r="52" spans="1:42" ht="13.5" customHeight="1" x14ac:dyDescent="0.25">
      <c r="A52" s="151"/>
      <c r="B52" s="356"/>
      <c r="C52" s="356"/>
      <c r="D52" s="356"/>
      <c r="F52" s="356"/>
      <c r="G52" s="356"/>
      <c r="H52" s="356"/>
      <c r="J52" s="356"/>
      <c r="K52" s="356"/>
      <c r="L52" s="356"/>
      <c r="N52" s="356"/>
      <c r="O52" s="356"/>
      <c r="P52" s="356"/>
      <c r="R52" s="356"/>
      <c r="S52" s="356"/>
      <c r="T52" s="356"/>
      <c r="U52" s="356"/>
      <c r="V52" s="356"/>
      <c r="W52" s="356"/>
      <c r="X52" s="356"/>
      <c r="Y52" s="356"/>
      <c r="Z52" s="356"/>
      <c r="AA52" s="356"/>
      <c r="AB52" s="356"/>
      <c r="AC52" s="356"/>
      <c r="AD52" s="356"/>
      <c r="AE52" s="356"/>
      <c r="AF52" s="356"/>
      <c r="AG52" s="356"/>
      <c r="AH52" s="356"/>
      <c r="AI52" s="356"/>
      <c r="AJ52" s="356"/>
      <c r="AK52" s="356"/>
      <c r="AL52" s="356"/>
      <c r="AM52" s="356"/>
      <c r="AN52" s="356"/>
      <c r="AO52" s="356"/>
      <c r="AP52" s="356"/>
    </row>
    <row r="53" spans="1:42" ht="13.5" customHeight="1" x14ac:dyDescent="0.25">
      <c r="A53" s="151"/>
    </row>
    <row r="54" spans="1:42" ht="13.5" customHeight="1" x14ac:dyDescent="0.25">
      <c r="A54" s="151"/>
    </row>
    <row r="55" spans="1:42" ht="13.5" customHeight="1" x14ac:dyDescent="0.25">
      <c r="A55" s="151"/>
    </row>
    <row r="56" spans="1:42" ht="18" customHeight="1" x14ac:dyDescent="0.3">
      <c r="A56" s="151"/>
      <c r="B56" s="174"/>
      <c r="C56" s="174"/>
      <c r="D56" s="174"/>
      <c r="E56" s="174"/>
      <c r="F56" s="174"/>
      <c r="G56" s="174"/>
      <c r="H56" s="174"/>
      <c r="I56" s="174"/>
    </row>
    <row r="57" spans="1:42" ht="15.75" customHeight="1" x14ac:dyDescent="0.3">
      <c r="A57" s="151"/>
      <c r="B57" s="174"/>
      <c r="C57" s="174"/>
      <c r="D57" s="174"/>
      <c r="E57" s="174"/>
      <c r="F57" s="174"/>
      <c r="G57" s="174"/>
      <c r="H57" s="174"/>
      <c r="I57" s="174"/>
    </row>
    <row r="58" spans="1:42" ht="15.75" customHeight="1" x14ac:dyDescent="0.3">
      <c r="A58" s="151"/>
      <c r="B58" s="174"/>
      <c r="C58" s="174"/>
      <c r="D58" s="174"/>
      <c r="E58" s="174"/>
      <c r="F58" s="174"/>
      <c r="G58" s="174"/>
      <c r="H58" s="174"/>
      <c r="I58" s="174"/>
    </row>
    <row r="59" spans="1:42" ht="13.5" customHeight="1" x14ac:dyDescent="0.25">
      <c r="A59" s="151"/>
    </row>
    <row r="60" spans="1:42" ht="13.5" customHeight="1" x14ac:dyDescent="0.25">
      <c r="A60" s="151"/>
    </row>
    <row r="61" spans="1:42" ht="13.5" customHeight="1" x14ac:dyDescent="0.25">
      <c r="A61" s="151"/>
    </row>
    <row r="62" spans="1:42" ht="13.5" customHeight="1" x14ac:dyDescent="0.25">
      <c r="A62" s="151"/>
    </row>
    <row r="63" spans="1:42" ht="13.5" customHeight="1" x14ac:dyDescent="0.25">
      <c r="A63" s="151"/>
    </row>
    <row r="64" spans="1:42" ht="13.5" customHeight="1" x14ac:dyDescent="0.25">
      <c r="A64" s="151"/>
    </row>
    <row r="65" spans="1:1" ht="13.5" customHeight="1" x14ac:dyDescent="0.25">
      <c r="A65" s="151"/>
    </row>
    <row r="66" spans="1:1" ht="13.5" customHeight="1" x14ac:dyDescent="0.25">
      <c r="A66" s="151"/>
    </row>
    <row r="67" spans="1:1" x14ac:dyDescent="0.25">
      <c r="A67" s="151"/>
    </row>
    <row r="68" spans="1:1" x14ac:dyDescent="0.25">
      <c r="A68" s="151"/>
    </row>
    <row r="69" spans="1:1" x14ac:dyDescent="0.25">
      <c r="A69" s="151"/>
    </row>
    <row r="70" spans="1:1" x14ac:dyDescent="0.25">
      <c r="A70" s="151"/>
    </row>
    <row r="71" spans="1:1" x14ac:dyDescent="0.25">
      <c r="A71" s="151"/>
    </row>
    <row r="72" spans="1:1" x14ac:dyDescent="0.25">
      <c r="A72" s="151"/>
    </row>
  </sheetData>
  <mergeCells count="33">
    <mergeCell ref="U3:AP3"/>
    <mergeCell ref="U4:AP4"/>
    <mergeCell ref="Y6:Y7"/>
    <mergeCell ref="AN6:AN7"/>
    <mergeCell ref="AP6:AP7"/>
    <mergeCell ref="Z6:Z7"/>
    <mergeCell ref="AA6:AA7"/>
    <mergeCell ref="AC6:AF6"/>
    <mergeCell ref="AH6:AH7"/>
    <mergeCell ref="AJ6:AJ7"/>
    <mergeCell ref="AL6:AL7"/>
    <mergeCell ref="W6:W7"/>
    <mergeCell ref="R6:R7"/>
    <mergeCell ref="S6:S7"/>
    <mergeCell ref="T6:T7"/>
    <mergeCell ref="U6:U7"/>
    <mergeCell ref="V6:V7"/>
    <mergeCell ref="B2:J2"/>
    <mergeCell ref="B3:J3"/>
    <mergeCell ref="B4:J4"/>
    <mergeCell ref="U2:AP2"/>
    <mergeCell ref="B6:B7"/>
    <mergeCell ref="C6:C7"/>
    <mergeCell ref="D6:D7"/>
    <mergeCell ref="F6:F7"/>
    <mergeCell ref="G6:G7"/>
    <mergeCell ref="H6:H7"/>
    <mergeCell ref="J6:J7"/>
    <mergeCell ref="K6:K7"/>
    <mergeCell ref="L6:L7"/>
    <mergeCell ref="N6:N7"/>
    <mergeCell ref="O6:O7"/>
    <mergeCell ref="P6:P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I104"/>
  <sheetViews>
    <sheetView showGridLines="0" zoomScaleNormal="100" workbookViewId="0"/>
  </sheetViews>
  <sheetFormatPr baseColWidth="10" defaultColWidth="14.6640625" defaultRowHeight="15.6" x14ac:dyDescent="0.3"/>
  <cols>
    <col min="1" max="1" width="64.77734375" style="24" bestFit="1" customWidth="1"/>
    <col min="2" max="3" width="15.6640625" style="24" customWidth="1"/>
    <col min="4" max="4" width="17.44140625" style="24" customWidth="1"/>
    <col min="5" max="5" width="3.21875" style="24" customWidth="1"/>
    <col min="6" max="6" width="2.44140625" style="1" customWidth="1"/>
    <col min="7" max="16384" width="14.6640625" style="1"/>
  </cols>
  <sheetData>
    <row r="1" spans="1:6" x14ac:dyDescent="0.3">
      <c r="A1" s="47"/>
      <c r="B1" s="23"/>
      <c r="C1" s="23"/>
      <c r="D1" s="6"/>
      <c r="E1" s="23"/>
      <c r="F1" s="5"/>
    </row>
    <row r="2" spans="1:6" x14ac:dyDescent="0.3">
      <c r="A2" s="48"/>
      <c r="F2" s="8"/>
    </row>
    <row r="3" spans="1:6" s="61" customFormat="1" ht="32.25" customHeight="1" x14ac:dyDescent="0.5">
      <c r="A3" s="60"/>
      <c r="B3" s="775" t="s">
        <v>246</v>
      </c>
      <c r="C3" s="775"/>
      <c r="D3" s="775"/>
      <c r="E3" s="775"/>
      <c r="F3" s="237"/>
    </row>
    <row r="4" spans="1:6" s="64" customFormat="1" ht="27" customHeight="1" x14ac:dyDescent="0.45">
      <c r="A4" s="63"/>
      <c r="B4" s="776" t="s">
        <v>248</v>
      </c>
      <c r="C4" s="776"/>
      <c r="D4" s="776"/>
      <c r="E4" s="776"/>
      <c r="F4" s="238"/>
    </row>
    <row r="5" spans="1:6" s="24" customFormat="1" ht="20.25" customHeight="1" x14ac:dyDescent="0.35">
      <c r="A5" s="49"/>
      <c r="B5" s="777">
        <v>44985</v>
      </c>
      <c r="C5" s="777"/>
      <c r="D5" s="777"/>
      <c r="E5" s="777"/>
      <c r="F5" s="65"/>
    </row>
    <row r="6" spans="1:6" ht="16.2" thickBot="1" x14ac:dyDescent="0.35">
      <c r="A6" s="50"/>
      <c r="B6" s="223"/>
      <c r="C6" s="26"/>
      <c r="D6" s="26"/>
      <c r="E6" s="26"/>
      <c r="F6" s="8"/>
    </row>
    <row r="7" spans="1:6" s="76" customFormat="1" ht="6" customHeight="1" thickTop="1" x14ac:dyDescent="0.3">
      <c r="A7" s="230"/>
      <c r="B7" s="224"/>
      <c r="C7" s="232"/>
      <c r="D7" s="232"/>
      <c r="E7" s="29"/>
      <c r="F7" s="194"/>
    </row>
    <row r="8" spans="1:6" s="76" customFormat="1" ht="15.75" customHeight="1" x14ac:dyDescent="0.3">
      <c r="A8" s="231"/>
      <c r="B8" s="234">
        <v>44985</v>
      </c>
      <c r="C8" s="710">
        <v>44957</v>
      </c>
      <c r="D8" s="233" t="s">
        <v>247</v>
      </c>
      <c r="E8" s="233"/>
      <c r="F8" s="194"/>
    </row>
    <row r="9" spans="1:6" s="24" customFormat="1" ht="17.25" customHeight="1" x14ac:dyDescent="0.3">
      <c r="A9" s="54" t="s">
        <v>47</v>
      </c>
      <c r="B9" s="35">
        <v>10702829.668664839</v>
      </c>
      <c r="C9" s="35">
        <v>9243609.6028977297</v>
      </c>
      <c r="D9" s="563">
        <v>1459220.0657671094</v>
      </c>
      <c r="E9" s="35"/>
      <c r="F9" s="65"/>
    </row>
    <row r="10" spans="1:6" s="24" customFormat="1" ht="17.25" customHeight="1" x14ac:dyDescent="0.3">
      <c r="A10" s="54" t="s">
        <v>48</v>
      </c>
      <c r="B10" s="35">
        <v>22707632.414196108</v>
      </c>
      <c r="C10" s="35">
        <v>22298528.627175555</v>
      </c>
      <c r="D10" s="563">
        <v>409103.7870205529</v>
      </c>
      <c r="E10" s="35"/>
      <c r="F10" s="65"/>
    </row>
    <row r="11" spans="1:6" s="24" customFormat="1" ht="17.25" customHeight="1" x14ac:dyDescent="0.3">
      <c r="A11" s="21" t="s">
        <v>62</v>
      </c>
      <c r="B11" s="34">
        <v>188266961.78823531</v>
      </c>
      <c r="C11" s="34">
        <v>184965799.52464935</v>
      </c>
      <c r="D11" s="564">
        <v>3301162.2635859549</v>
      </c>
      <c r="E11" s="34"/>
      <c r="F11" s="65"/>
    </row>
    <row r="12" spans="1:6" s="24" customFormat="1" ht="17.25" customHeight="1" x14ac:dyDescent="0.3">
      <c r="A12" s="54" t="s">
        <v>15</v>
      </c>
      <c r="B12" s="35">
        <v>131939948.02565566</v>
      </c>
      <c r="C12" s="35">
        <v>129954298.83151364</v>
      </c>
      <c r="D12" s="563">
        <v>1985649.1941420138</v>
      </c>
      <c r="E12" s="35"/>
      <c r="F12" s="65"/>
    </row>
    <row r="13" spans="1:6" s="24" customFormat="1" ht="17.25" customHeight="1" x14ac:dyDescent="0.3">
      <c r="A13" s="21" t="s">
        <v>76</v>
      </c>
      <c r="B13" s="241">
        <v>164567467.35472542</v>
      </c>
      <c r="C13" s="241">
        <v>161429187.91768792</v>
      </c>
      <c r="D13" s="564">
        <v>3138279.4370374978</v>
      </c>
      <c r="E13" s="34"/>
      <c r="F13" s="65"/>
    </row>
    <row r="14" spans="1:6" s="24" customFormat="1" ht="17.25" customHeight="1" x14ac:dyDescent="0.3">
      <c r="A14" s="21" t="s">
        <v>2</v>
      </c>
      <c r="B14" s="34">
        <v>23699494.433509871</v>
      </c>
      <c r="C14" s="34">
        <v>23536611.60696144</v>
      </c>
      <c r="D14" s="564">
        <v>162882.82654843107</v>
      </c>
      <c r="E14" s="34"/>
      <c r="F14" s="65"/>
    </row>
    <row r="15" spans="1:6" s="24" customFormat="1" ht="17.25" customHeight="1" x14ac:dyDescent="0.3">
      <c r="A15" s="53" t="s">
        <v>88</v>
      </c>
      <c r="B15" s="24">
        <v>123016051.48633096</v>
      </c>
      <c r="C15" s="188">
        <v>123053467.76408565</v>
      </c>
      <c r="D15" s="45">
        <v>-37416.277754694223</v>
      </c>
      <c r="F15" s="65"/>
    </row>
    <row r="16" spans="1:6" s="24" customFormat="1" ht="17.25" customHeight="1" x14ac:dyDescent="0.3">
      <c r="A16" s="53" t="s">
        <v>89</v>
      </c>
      <c r="B16" s="24">
        <v>4299731.1059911801</v>
      </c>
      <c r="C16" s="188">
        <v>4000449.1198512008</v>
      </c>
      <c r="D16" s="45">
        <v>299281.98613997921</v>
      </c>
      <c r="F16" s="65"/>
    </row>
    <row r="17" spans="1:6" s="24" customFormat="1" ht="17.25" customHeight="1" thickBot="1" x14ac:dyDescent="0.35">
      <c r="A17" s="55" t="s">
        <v>87</v>
      </c>
      <c r="B17" s="244">
        <v>127315782.59232214</v>
      </c>
      <c r="C17" s="244">
        <v>127053916.88393685</v>
      </c>
      <c r="D17" s="565">
        <v>261865.70838528872</v>
      </c>
      <c r="E17" s="244"/>
      <c r="F17" s="65"/>
    </row>
    <row r="18" spans="1:6" x14ac:dyDescent="0.3">
      <c r="A18" s="21" t="s">
        <v>10</v>
      </c>
      <c r="B18" s="34">
        <v>1948942.4508818975</v>
      </c>
      <c r="C18" s="34">
        <v>1002278.4056962708</v>
      </c>
      <c r="D18" s="564">
        <v>946664.04518562672</v>
      </c>
      <c r="E18" s="34"/>
      <c r="F18" s="8"/>
    </row>
    <row r="19" spans="1:6" ht="6" customHeight="1" x14ac:dyDescent="0.3">
      <c r="A19" s="48"/>
      <c r="C19" s="188"/>
      <c r="D19" s="45"/>
      <c r="F19" s="8"/>
    </row>
    <row r="20" spans="1:6" x14ac:dyDescent="0.3">
      <c r="A20" s="53" t="s">
        <v>114</v>
      </c>
      <c r="B20" s="24">
        <v>382476.28099641012</v>
      </c>
      <c r="C20" s="188">
        <v>186245.81523921998</v>
      </c>
      <c r="D20" s="45">
        <v>196230.46575719013</v>
      </c>
      <c r="F20" s="8"/>
    </row>
    <row r="21" spans="1:6" x14ac:dyDescent="0.3">
      <c r="A21" s="53" t="s">
        <v>115</v>
      </c>
      <c r="B21" s="24">
        <v>28266.428926430002</v>
      </c>
      <c r="C21" s="188">
        <v>14277.968215900002</v>
      </c>
      <c r="D21" s="45">
        <v>13988.46071053</v>
      </c>
      <c r="F21" s="8"/>
    </row>
    <row r="22" spans="1:6" x14ac:dyDescent="0.3">
      <c r="A22" s="53" t="s">
        <v>49</v>
      </c>
      <c r="B22" s="24">
        <v>481474.33444712003</v>
      </c>
      <c r="C22" s="188">
        <v>247915.39059199</v>
      </c>
      <c r="D22" s="45">
        <v>233558.94385513003</v>
      </c>
      <c r="F22" s="8"/>
    </row>
    <row r="23" spans="1:6" ht="15.75" customHeight="1" x14ac:dyDescent="0.3">
      <c r="A23" s="21" t="s">
        <v>113</v>
      </c>
      <c r="B23" s="34">
        <v>892217.0443699602</v>
      </c>
      <c r="C23" s="34">
        <v>448439.17404711002</v>
      </c>
      <c r="D23" s="564">
        <v>443777.87032285018</v>
      </c>
      <c r="E23" s="46"/>
      <c r="F23" s="8"/>
    </row>
    <row r="24" spans="1:6" ht="6" customHeight="1" x14ac:dyDescent="0.3">
      <c r="A24" s="54"/>
      <c r="B24" s="35"/>
      <c r="C24" s="35"/>
      <c r="D24" s="45"/>
      <c r="F24" s="8"/>
    </row>
    <row r="25" spans="1:6" x14ac:dyDescent="0.3">
      <c r="A25" s="54" t="s">
        <v>116</v>
      </c>
      <c r="B25" s="24">
        <v>1056725.406511938</v>
      </c>
      <c r="C25" s="188">
        <v>553839.23164916085</v>
      </c>
      <c r="D25" s="45">
        <v>502886.17486277712</v>
      </c>
      <c r="F25" s="8"/>
    </row>
    <row r="26" spans="1:6" ht="6" customHeight="1" x14ac:dyDescent="0.3">
      <c r="A26" s="48"/>
      <c r="C26" s="188"/>
      <c r="D26" s="45"/>
      <c r="F26" s="8"/>
    </row>
    <row r="27" spans="1:6" x14ac:dyDescent="0.3">
      <c r="A27" s="54" t="s">
        <v>203</v>
      </c>
      <c r="B27" s="24">
        <v>5609.8511370999995</v>
      </c>
      <c r="C27" s="188">
        <v>-2872.3950025800009</v>
      </c>
      <c r="D27" s="45">
        <v>8482.2461396800009</v>
      </c>
      <c r="F27" s="8"/>
    </row>
    <row r="28" spans="1:6" ht="6" customHeight="1" x14ac:dyDescent="0.3">
      <c r="A28" s="48"/>
      <c r="C28" s="188"/>
      <c r="D28" s="45"/>
      <c r="F28" s="8"/>
    </row>
    <row r="29" spans="1:6" x14ac:dyDescent="0.3">
      <c r="A29" s="54" t="s">
        <v>117</v>
      </c>
      <c r="B29" s="24">
        <v>-431422.77220271004</v>
      </c>
      <c r="C29" s="188">
        <v>-207844.42327410998</v>
      </c>
      <c r="D29" s="45">
        <v>-223578.34892860005</v>
      </c>
      <c r="F29" s="8"/>
    </row>
    <row r="30" spans="1:6" ht="6" customHeight="1" x14ac:dyDescent="0.3">
      <c r="A30" s="48"/>
      <c r="C30" s="188"/>
      <c r="D30" s="45"/>
      <c r="F30" s="8"/>
    </row>
    <row r="31" spans="1:6" x14ac:dyDescent="0.3">
      <c r="A31" s="54" t="s">
        <v>118</v>
      </c>
      <c r="B31" s="24">
        <v>630912.4854463276</v>
      </c>
      <c r="C31" s="188">
        <v>343122.41337247071</v>
      </c>
      <c r="D31" s="45">
        <v>287790.07207385689</v>
      </c>
      <c r="F31" s="8"/>
    </row>
    <row r="32" spans="1:6" ht="6" customHeight="1" x14ac:dyDescent="0.3">
      <c r="A32" s="48"/>
      <c r="C32" s="188"/>
      <c r="D32" s="45"/>
      <c r="F32" s="8"/>
    </row>
    <row r="33" spans="1:6" x14ac:dyDescent="0.3">
      <c r="A33" s="54" t="s">
        <v>119</v>
      </c>
      <c r="B33" s="24">
        <v>55340.052009680003</v>
      </c>
      <c r="C33" s="188">
        <v>30432.006484270001</v>
      </c>
      <c r="D33" s="45">
        <v>24908.045525410002</v>
      </c>
      <c r="F33" s="8"/>
    </row>
    <row r="34" spans="1:6" ht="6" customHeight="1" x14ac:dyDescent="0.3">
      <c r="A34" s="48"/>
      <c r="C34" s="188"/>
      <c r="D34" s="45"/>
      <c r="F34" s="8"/>
    </row>
    <row r="35" spans="1:6" ht="16.2" thickBot="1" x14ac:dyDescent="0.35">
      <c r="A35" s="55" t="s">
        <v>120</v>
      </c>
      <c r="B35" s="93">
        <v>575572.43343664752</v>
      </c>
      <c r="C35" s="547">
        <v>312690.40688820079</v>
      </c>
      <c r="D35" s="566">
        <v>262882.02654844674</v>
      </c>
      <c r="E35" s="93"/>
      <c r="F35" s="8"/>
    </row>
    <row r="36" spans="1:6" ht="6" customHeight="1" x14ac:dyDescent="0.3">
      <c r="A36" s="48"/>
      <c r="C36" s="188"/>
      <c r="D36" s="45"/>
      <c r="F36" s="8"/>
    </row>
    <row r="37" spans="1:6" ht="14.25" customHeight="1" x14ac:dyDescent="0.3">
      <c r="A37" s="236" t="s">
        <v>249</v>
      </c>
      <c r="B37" s="34"/>
      <c r="C37" s="34"/>
      <c r="D37" s="564"/>
      <c r="E37" s="34"/>
      <c r="F37" s="8"/>
    </row>
    <row r="38" spans="1:6" ht="6" customHeight="1" x14ac:dyDescent="0.3">
      <c r="A38" s="48"/>
      <c r="C38" s="188"/>
      <c r="D38" s="45"/>
      <c r="F38" s="8"/>
    </row>
    <row r="39" spans="1:6" x14ac:dyDescent="0.3">
      <c r="A39" s="21" t="s">
        <v>121</v>
      </c>
      <c r="B39" s="34"/>
      <c r="C39" s="34"/>
      <c r="D39" s="564"/>
      <c r="E39" s="34"/>
      <c r="F39" s="8"/>
    </row>
    <row r="40" spans="1:6" ht="6" customHeight="1" x14ac:dyDescent="0.3">
      <c r="A40" s="52"/>
      <c r="C40" s="188"/>
      <c r="D40" s="45"/>
      <c r="F40" s="8"/>
    </row>
    <row r="41" spans="1:6" x14ac:dyDescent="0.3">
      <c r="A41" s="53" t="s">
        <v>431</v>
      </c>
      <c r="B41" s="24">
        <v>117390884.81282595</v>
      </c>
      <c r="C41" s="188">
        <v>116714787.66926262</v>
      </c>
      <c r="D41" s="45">
        <v>676097.14356333017</v>
      </c>
      <c r="F41" s="8"/>
    </row>
    <row r="42" spans="1:6" x14ac:dyDescent="0.3">
      <c r="A42" s="53" t="s">
        <v>432</v>
      </c>
      <c r="B42" s="24">
        <v>16559766.893429</v>
      </c>
      <c r="C42" s="188">
        <v>16534501.382941</v>
      </c>
      <c r="D42" s="45">
        <v>25265.510487999767</v>
      </c>
      <c r="F42" s="8"/>
    </row>
    <row r="43" spans="1:6" x14ac:dyDescent="0.3">
      <c r="A43" s="53" t="s">
        <v>433</v>
      </c>
      <c r="B43" s="24">
        <v>22522841.7624394</v>
      </c>
      <c r="C43" s="188">
        <v>20478642.135861199</v>
      </c>
      <c r="D43" s="45">
        <v>2044199.6265782006</v>
      </c>
      <c r="F43" s="8"/>
    </row>
    <row r="44" spans="1:6" x14ac:dyDescent="0.3">
      <c r="A44" s="53" t="s">
        <v>435</v>
      </c>
      <c r="B44" s="491">
        <v>0.14106518508513452</v>
      </c>
      <c r="C44" s="491">
        <v>0.14166586525261218</v>
      </c>
      <c r="D44" s="491">
        <v>-6.0068016747766295E-4</v>
      </c>
      <c r="F44" s="8"/>
    </row>
    <row r="45" spans="1:6" x14ac:dyDescent="0.3">
      <c r="A45" s="53" t="s">
        <v>434</v>
      </c>
      <c r="B45" s="491">
        <v>0.19186193032236679</v>
      </c>
      <c r="C45" s="491">
        <v>0.17545884754459737</v>
      </c>
      <c r="D45" s="491">
        <v>1.6403082777769418E-2</v>
      </c>
      <c r="F45" s="8"/>
    </row>
    <row r="46" spans="1:6" x14ac:dyDescent="0.3">
      <c r="A46" s="53" t="s">
        <v>122</v>
      </c>
      <c r="B46" s="491">
        <v>0.11840903713558437</v>
      </c>
      <c r="C46" s="491">
        <v>0.11953080516292518</v>
      </c>
      <c r="D46" s="491">
        <v>-1.1217680273408054E-3</v>
      </c>
      <c r="F46" s="8"/>
    </row>
    <row r="47" spans="1:6" x14ac:dyDescent="0.3">
      <c r="A47" s="53" t="s">
        <v>436</v>
      </c>
      <c r="B47" s="492">
        <v>8.4453013400906993</v>
      </c>
      <c r="C47" s="492">
        <v>8.3660442062358804</v>
      </c>
      <c r="D47" s="492">
        <v>7.9257133854818917E-2</v>
      </c>
      <c r="F47" s="8"/>
    </row>
    <row r="48" spans="1:6" ht="6" customHeight="1" x14ac:dyDescent="0.3">
      <c r="A48" s="53"/>
      <c r="C48" s="188"/>
      <c r="F48" s="8"/>
    </row>
    <row r="49" spans="1:6" x14ac:dyDescent="0.3">
      <c r="A49" s="21" t="s">
        <v>123</v>
      </c>
      <c r="B49" s="34"/>
      <c r="C49" s="34"/>
      <c r="D49" s="34"/>
      <c r="E49" s="34"/>
      <c r="F49" s="8"/>
    </row>
    <row r="50" spans="1:6" ht="6" customHeight="1" x14ac:dyDescent="0.3">
      <c r="A50" s="52"/>
      <c r="C50" s="188"/>
      <c r="F50" s="8"/>
    </row>
    <row r="51" spans="1:6" x14ac:dyDescent="0.3">
      <c r="A51" s="53" t="s">
        <v>205</v>
      </c>
      <c r="B51" s="240">
        <v>3.3772176696736406E-2</v>
      </c>
      <c r="C51" s="240">
        <v>3.1486232128566272E-2</v>
      </c>
      <c r="D51" s="263">
        <v>0.2285944568170134</v>
      </c>
      <c r="F51" s="8"/>
    </row>
    <row r="52" spans="1:6" x14ac:dyDescent="0.3">
      <c r="A52" s="53" t="s">
        <v>132</v>
      </c>
      <c r="B52" s="240">
        <v>0.14366234213955628</v>
      </c>
      <c r="C52" s="240">
        <v>0.13929743575927736</v>
      </c>
      <c r="D52" s="263">
        <v>0.43649063802789212</v>
      </c>
      <c r="F52" s="8"/>
    </row>
    <row r="53" spans="1:6" ht="6" customHeight="1" x14ac:dyDescent="0.3">
      <c r="A53" s="48"/>
      <c r="C53" s="188"/>
      <c r="F53" s="8"/>
    </row>
    <row r="54" spans="1:6" x14ac:dyDescent="0.3">
      <c r="A54" s="21" t="s">
        <v>15</v>
      </c>
      <c r="B54" s="34"/>
      <c r="C54" s="34"/>
      <c r="D54" s="34"/>
      <c r="E54" s="34"/>
      <c r="F54" s="8"/>
    </row>
    <row r="55" spans="1:6" ht="6" customHeight="1" x14ac:dyDescent="0.3">
      <c r="A55" s="109"/>
      <c r="C55" s="188"/>
      <c r="F55" s="8"/>
    </row>
    <row r="56" spans="1:6" x14ac:dyDescent="0.3">
      <c r="A56" s="21" t="s">
        <v>133</v>
      </c>
      <c r="B56" s="34"/>
      <c r="C56" s="34"/>
      <c r="D56" s="34"/>
      <c r="E56" s="34"/>
      <c r="F56" s="8"/>
    </row>
    <row r="57" spans="1:6" ht="6" customHeight="1" x14ac:dyDescent="0.3">
      <c r="A57" s="53"/>
      <c r="C57" s="188"/>
      <c r="F57" s="8"/>
    </row>
    <row r="58" spans="1:6" x14ac:dyDescent="0.3">
      <c r="A58" s="53" t="s">
        <v>134</v>
      </c>
      <c r="B58" s="240">
        <v>0.28397682022953769</v>
      </c>
      <c r="C58" s="240">
        <v>0.2849365605084902</v>
      </c>
      <c r="D58" s="263">
        <v>-9.5974027895251446E-2</v>
      </c>
      <c r="F58" s="8"/>
    </row>
    <row r="59" spans="1:6" x14ac:dyDescent="0.3">
      <c r="A59" s="53" t="s">
        <v>64</v>
      </c>
      <c r="B59" s="240">
        <v>0.31292604859950729</v>
      </c>
      <c r="C59" s="240">
        <v>0.30941198060909775</v>
      </c>
      <c r="D59" s="263">
        <v>0.35140679904095418</v>
      </c>
      <c r="F59" s="8"/>
    </row>
    <row r="60" spans="1:6" x14ac:dyDescent="0.3">
      <c r="A60" s="53" t="s">
        <v>65</v>
      </c>
      <c r="B60" s="240">
        <v>1.4838859963180365E-2</v>
      </c>
      <c r="C60" s="240">
        <v>1.5255048890381597E-2</v>
      </c>
      <c r="D60" s="263">
        <v>-4.1618892720123209E-2</v>
      </c>
      <c r="F60" s="8"/>
    </row>
    <row r="61" spans="1:6" x14ac:dyDescent="0.3">
      <c r="A61" s="53" t="s">
        <v>66</v>
      </c>
      <c r="B61" s="240">
        <v>0.38020430078823342</v>
      </c>
      <c r="C61" s="240">
        <v>0.38283813347931833</v>
      </c>
      <c r="D61" s="263">
        <v>-0.26338326910849141</v>
      </c>
      <c r="F61" s="8"/>
    </row>
    <row r="62" spans="1:6" x14ac:dyDescent="0.3">
      <c r="A62" s="53" t="s">
        <v>67</v>
      </c>
      <c r="B62" s="240">
        <v>0</v>
      </c>
      <c r="C62" s="240">
        <v>0</v>
      </c>
      <c r="D62" s="263">
        <v>0</v>
      </c>
      <c r="F62" s="8"/>
    </row>
    <row r="63" spans="1:6" x14ac:dyDescent="0.3">
      <c r="A63" s="53" t="s">
        <v>68</v>
      </c>
      <c r="B63" s="240">
        <v>8.0539704195410951E-3</v>
      </c>
      <c r="C63" s="240">
        <v>7.5582765127121844E-3</v>
      </c>
      <c r="D63" s="263">
        <v>4.9569390682891075E-2</v>
      </c>
      <c r="F63" s="8"/>
    </row>
    <row r="64" spans="1:6" ht="6" customHeight="1" x14ac:dyDescent="0.3">
      <c r="A64" s="53"/>
      <c r="C64" s="188"/>
      <c r="F64" s="8"/>
    </row>
    <row r="65" spans="1:6" x14ac:dyDescent="0.3">
      <c r="A65" s="21" t="s">
        <v>206</v>
      </c>
      <c r="B65" s="34"/>
      <c r="C65" s="34"/>
      <c r="D65" s="34"/>
      <c r="E65" s="34"/>
      <c r="F65" s="8"/>
    </row>
    <row r="66" spans="1:6" ht="6" customHeight="1" x14ac:dyDescent="0.3">
      <c r="A66" s="53"/>
      <c r="C66" s="188"/>
      <c r="F66" s="8"/>
    </row>
    <row r="67" spans="1:6" x14ac:dyDescent="0.3">
      <c r="A67" s="53" t="s">
        <v>135</v>
      </c>
      <c r="B67" s="240">
        <v>0.53548265772531856</v>
      </c>
      <c r="C67" s="240">
        <v>0.54090463923560106</v>
      </c>
      <c r="D67" s="263">
        <v>-0.54219815102825031</v>
      </c>
      <c r="F67" s="8"/>
    </row>
    <row r="68" spans="1:6" x14ac:dyDescent="0.3">
      <c r="A68" s="53" t="s">
        <v>136</v>
      </c>
      <c r="B68" s="240">
        <v>0.46451734227468139</v>
      </c>
      <c r="C68" s="240">
        <v>0.45909536076439889</v>
      </c>
      <c r="D68" s="263">
        <v>0.54219815102825031</v>
      </c>
      <c r="F68" s="8"/>
    </row>
    <row r="69" spans="1:6" ht="6" customHeight="1" x14ac:dyDescent="0.3">
      <c r="A69" s="53"/>
      <c r="C69" s="188"/>
      <c r="F69" s="8"/>
    </row>
    <row r="70" spans="1:6" x14ac:dyDescent="0.3">
      <c r="A70" s="21" t="s">
        <v>137</v>
      </c>
      <c r="B70" s="34"/>
      <c r="C70" s="34"/>
      <c r="D70" s="34"/>
      <c r="E70" s="34"/>
      <c r="F70" s="8"/>
    </row>
    <row r="71" spans="1:6" ht="6" customHeight="1" x14ac:dyDescent="0.3">
      <c r="A71" s="52"/>
      <c r="C71" s="188"/>
      <c r="F71" s="8"/>
    </row>
    <row r="72" spans="1:6" x14ac:dyDescent="0.3">
      <c r="A72" s="53" t="s">
        <v>138</v>
      </c>
      <c r="B72" s="240">
        <v>2.0106952790452465E-2</v>
      </c>
      <c r="C72" s="240">
        <v>2.2260704254793526E-2</v>
      </c>
      <c r="D72" s="263">
        <v>-0.2153751464341061</v>
      </c>
      <c r="F72" s="8"/>
    </row>
    <row r="73" spans="1:6" x14ac:dyDescent="0.3">
      <c r="A73" s="53" t="s">
        <v>139</v>
      </c>
      <c r="B73" s="240">
        <v>0.16370384369338292</v>
      </c>
      <c r="C73" s="240">
        <v>0.17729430465242296</v>
      </c>
      <c r="D73" s="263">
        <v>-1.359046095904004</v>
      </c>
      <c r="F73" s="8"/>
    </row>
    <row r="74" spans="1:6" ht="6" customHeight="1" x14ac:dyDescent="0.3">
      <c r="A74" s="53"/>
      <c r="C74" s="188"/>
      <c r="F74" s="8"/>
    </row>
    <row r="75" spans="1:6" x14ac:dyDescent="0.3">
      <c r="A75" s="21" t="s">
        <v>140</v>
      </c>
      <c r="B75" s="34"/>
      <c r="C75" s="34"/>
      <c r="D75" s="34"/>
      <c r="E75" s="34"/>
      <c r="F75" s="8"/>
    </row>
    <row r="76" spans="1:6" ht="6" customHeight="1" x14ac:dyDescent="0.3">
      <c r="A76" s="52"/>
      <c r="C76" s="188"/>
      <c r="F76" s="8"/>
    </row>
    <row r="77" spans="1:6" x14ac:dyDescent="0.3">
      <c r="A77" s="53" t="s">
        <v>141</v>
      </c>
      <c r="B77" s="240">
        <v>0.38226185246439465</v>
      </c>
      <c r="C77" s="240">
        <v>0.36830605040371506</v>
      </c>
      <c r="D77" s="263">
        <v>1.395580206067959</v>
      </c>
      <c r="F77" s="8"/>
    </row>
    <row r="78" spans="1:6" x14ac:dyDescent="0.3">
      <c r="A78" s="53" t="s">
        <v>143</v>
      </c>
      <c r="B78" s="240">
        <v>1.1440108109728977</v>
      </c>
      <c r="C78" s="240">
        <v>1.1458014619943615</v>
      </c>
      <c r="D78" s="263">
        <v>-0.17906510214638072</v>
      </c>
      <c r="F78" s="8"/>
    </row>
    <row r="79" spans="1:6" ht="6" customHeight="1" x14ac:dyDescent="0.3">
      <c r="A79" s="48"/>
      <c r="C79" s="188"/>
      <c r="F79" s="8"/>
    </row>
    <row r="80" spans="1:6" x14ac:dyDescent="0.3">
      <c r="A80" s="21" t="s">
        <v>145</v>
      </c>
      <c r="B80" s="34"/>
      <c r="C80" s="34"/>
      <c r="D80" s="34"/>
      <c r="E80" s="34"/>
      <c r="F80" s="8"/>
    </row>
    <row r="81" spans="1:6" ht="6" customHeight="1" x14ac:dyDescent="0.3">
      <c r="A81" s="52"/>
      <c r="C81" s="188"/>
      <c r="F81" s="8"/>
    </row>
    <row r="82" spans="1:6" x14ac:dyDescent="0.3">
      <c r="A82" s="53" t="s">
        <v>146</v>
      </c>
      <c r="B82" s="240">
        <v>0.4286807603709209</v>
      </c>
      <c r="C82" s="240">
        <v>0.41532012816448161</v>
      </c>
      <c r="D82" s="263">
        <v>1.3360632206439294</v>
      </c>
      <c r="F82" s="8"/>
    </row>
    <row r="83" spans="1:6" x14ac:dyDescent="0.3">
      <c r="A83" s="53" t="s">
        <v>148</v>
      </c>
      <c r="B83" s="240">
        <v>0.45779547978250013</v>
      </c>
      <c r="C83" s="240">
        <v>0.44741977029384833</v>
      </c>
      <c r="D83" s="263">
        <v>1.0375709488651796</v>
      </c>
      <c r="F83" s="8"/>
    </row>
    <row r="84" spans="1:6" ht="16.2" thickBot="1" x14ac:dyDescent="0.35">
      <c r="A84" s="115"/>
      <c r="B84" s="93"/>
      <c r="C84" s="547"/>
      <c r="D84" s="93"/>
      <c r="F84" s="8"/>
    </row>
    <row r="85" spans="1:6" x14ac:dyDescent="0.3">
      <c r="A85" s="21" t="s">
        <v>151</v>
      </c>
      <c r="B85" s="34"/>
      <c r="C85" s="34"/>
      <c r="D85" s="34"/>
      <c r="E85" s="243"/>
      <c r="F85" s="8"/>
    </row>
    <row r="86" spans="1:6" ht="6" customHeight="1" x14ac:dyDescent="0.3">
      <c r="A86" s="52"/>
      <c r="C86" s="188"/>
      <c r="F86" s="8"/>
    </row>
    <row r="87" spans="1:6" x14ac:dyDescent="0.3">
      <c r="A87" s="53" t="s">
        <v>238</v>
      </c>
      <c r="B87" s="24">
        <v>465</v>
      </c>
      <c r="C87" s="188">
        <v>465</v>
      </c>
      <c r="D87" s="510">
        <v>0</v>
      </c>
      <c r="F87" s="8"/>
    </row>
    <row r="88" spans="1:6" x14ac:dyDescent="0.3">
      <c r="A88" s="53" t="s">
        <v>231</v>
      </c>
      <c r="B88" s="24">
        <v>1356</v>
      </c>
      <c r="C88" s="188">
        <v>1354</v>
      </c>
      <c r="D88" s="510">
        <v>2</v>
      </c>
      <c r="F88" s="8"/>
    </row>
    <row r="89" spans="1:6" x14ac:dyDescent="0.3">
      <c r="A89" s="53" t="s">
        <v>263</v>
      </c>
      <c r="B89" s="24">
        <v>8813</v>
      </c>
      <c r="C89" s="188">
        <v>8581</v>
      </c>
      <c r="D89" s="510">
        <v>232</v>
      </c>
      <c r="F89" s="8"/>
    </row>
    <row r="90" spans="1:6" x14ac:dyDescent="0.3">
      <c r="A90" s="53" t="s">
        <v>264</v>
      </c>
      <c r="B90" s="24">
        <v>232</v>
      </c>
      <c r="C90" s="188">
        <v>231</v>
      </c>
      <c r="D90" s="510">
        <v>1</v>
      </c>
      <c r="F90" s="8"/>
    </row>
    <row r="91" spans="1:6" ht="6" customHeight="1" x14ac:dyDescent="0.3">
      <c r="A91" s="53"/>
      <c r="C91" s="188"/>
      <c r="D91" s="242"/>
      <c r="F91" s="8"/>
    </row>
    <row r="92" spans="1:6" x14ac:dyDescent="0.3">
      <c r="A92" s="21" t="s">
        <v>18</v>
      </c>
      <c r="B92" s="34"/>
      <c r="C92" s="34"/>
      <c r="D92" s="34"/>
      <c r="E92" s="34"/>
      <c r="F92" s="8"/>
    </row>
    <row r="93" spans="1:6" ht="6" customHeight="1" x14ac:dyDescent="0.3">
      <c r="A93" s="52"/>
      <c r="C93" s="188"/>
      <c r="F93" s="8"/>
    </row>
    <row r="94" spans="1:6" x14ac:dyDescent="0.3">
      <c r="A94" s="53" t="s">
        <v>454</v>
      </c>
      <c r="B94" s="24">
        <v>147</v>
      </c>
      <c r="C94" s="188">
        <v>145</v>
      </c>
      <c r="D94" s="510">
        <v>2</v>
      </c>
      <c r="F94" s="8"/>
    </row>
    <row r="95" spans="1:6" x14ac:dyDescent="0.3">
      <c r="A95" s="53" t="s">
        <v>455</v>
      </c>
      <c r="B95" s="24">
        <v>393</v>
      </c>
      <c r="C95" s="188">
        <v>398</v>
      </c>
      <c r="D95" s="510">
        <v>-5</v>
      </c>
      <c r="F95" s="8"/>
    </row>
    <row r="96" spans="1:6" x14ac:dyDescent="0.3">
      <c r="A96" s="53" t="s">
        <v>49</v>
      </c>
      <c r="B96" s="24">
        <v>9531</v>
      </c>
      <c r="C96" s="188">
        <v>9561</v>
      </c>
      <c r="D96" s="510">
        <v>-30</v>
      </c>
      <c r="F96" s="8"/>
    </row>
    <row r="97" spans="1:9" ht="16.2" thickBot="1" x14ac:dyDescent="0.35">
      <c r="A97" s="235" t="s">
        <v>152</v>
      </c>
      <c r="B97" s="93">
        <v>10071</v>
      </c>
      <c r="C97" s="547">
        <v>10104</v>
      </c>
      <c r="D97" s="511">
        <v>-33</v>
      </c>
      <c r="E97" s="93"/>
      <c r="F97" s="239"/>
    </row>
    <row r="102" spans="1:9" s="174" customFormat="1" x14ac:dyDescent="0.3">
      <c r="A102" s="222"/>
      <c r="B102" s="222"/>
      <c r="C102" s="188"/>
      <c r="D102" s="222"/>
      <c r="E102" s="222"/>
      <c r="F102" s="222"/>
      <c r="G102" s="222"/>
      <c r="H102" s="222"/>
    </row>
    <row r="103" spans="1:9" s="174" customFormat="1" x14ac:dyDescent="0.3">
      <c r="A103" s="222"/>
      <c r="B103" s="222"/>
      <c r="C103" s="188"/>
      <c r="D103" s="222"/>
      <c r="E103" s="222"/>
      <c r="F103" s="222"/>
      <c r="G103" s="222"/>
      <c r="H103" s="222"/>
    </row>
    <row r="104" spans="1:9" s="174" customFormat="1" x14ac:dyDescent="0.3">
      <c r="A104" s="222"/>
      <c r="B104" s="222"/>
      <c r="C104" s="188"/>
      <c r="D104" s="222"/>
      <c r="E104" s="222"/>
      <c r="F104" s="222"/>
      <c r="G104" s="222"/>
      <c r="H104" s="222"/>
      <c r="I104" s="222"/>
    </row>
  </sheetData>
  <mergeCells count="3">
    <mergeCell ref="B3:E3"/>
    <mergeCell ref="B4:E4"/>
    <mergeCell ref="B5:E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9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AS72"/>
  <sheetViews>
    <sheetView showGridLines="0" tabSelected="1" zoomScaleNormal="100" workbookViewId="0"/>
  </sheetViews>
  <sheetFormatPr baseColWidth="10" defaultColWidth="14.6640625" defaultRowHeight="13.2" x14ac:dyDescent="0.25"/>
  <cols>
    <col min="1" max="1" width="52.109375" style="290" customWidth="1"/>
    <col min="2" max="2" width="18.109375" style="290" customWidth="1"/>
    <col min="3" max="4" width="16.44140625" style="290" bestFit="1" customWidth="1"/>
    <col min="5" max="6" width="14.6640625" style="290" customWidth="1"/>
    <col min="7" max="7" width="13.21875" style="290" bestFit="1" customWidth="1"/>
    <col min="8" max="10" width="14.6640625" style="290"/>
    <col min="11" max="13" width="12" style="290" customWidth="1"/>
    <col min="14" max="14" width="12.33203125" style="290" customWidth="1"/>
    <col min="15" max="16" width="12" style="290" customWidth="1"/>
    <col min="17" max="17" width="12.6640625" style="290" customWidth="1"/>
    <col min="18" max="19" width="12" style="290" customWidth="1"/>
    <col min="20" max="20" width="14.44140625" style="290" customWidth="1"/>
    <col min="21" max="21" width="15.6640625" style="290" customWidth="1"/>
    <col min="22" max="22" width="14.6640625" style="290"/>
    <col min="23" max="23" width="14.21875" style="290" customWidth="1"/>
    <col min="24" max="24" width="13.88671875" style="290" customWidth="1"/>
    <col min="25" max="25" width="0.6640625" style="290" customWidth="1"/>
    <col min="26" max="26" width="14.6640625" style="290"/>
    <col min="27" max="27" width="16.44140625" style="290" customWidth="1"/>
    <col min="28" max="28" width="0.77734375" style="290" customWidth="1"/>
    <col min="29" max="31" width="14.6640625" style="290"/>
    <col min="32" max="32" width="17.21875" style="290" customWidth="1"/>
    <col min="33" max="33" width="16.33203125" style="290" customWidth="1"/>
    <col min="34" max="35" width="14.6640625" style="290"/>
    <col min="36" max="36" width="0.77734375" style="290" customWidth="1"/>
    <col min="37" max="16384" width="14.6640625" style="290"/>
  </cols>
  <sheetData>
    <row r="1" spans="1:45" x14ac:dyDescent="0.25">
      <c r="A1" s="315"/>
      <c r="B1" s="316"/>
      <c r="C1" s="316"/>
      <c r="D1" s="316"/>
      <c r="E1" s="316"/>
      <c r="F1" s="316"/>
      <c r="G1" s="316"/>
      <c r="H1" s="335"/>
      <c r="I1" s="316"/>
      <c r="J1" s="316"/>
      <c r="K1" s="316"/>
      <c r="L1" s="316"/>
      <c r="M1" s="316"/>
      <c r="N1" s="316"/>
      <c r="O1" s="316"/>
      <c r="P1" s="316"/>
      <c r="Q1" s="316"/>
      <c r="R1" s="443"/>
      <c r="S1" s="316"/>
      <c r="T1" s="315"/>
      <c r="U1" s="316"/>
      <c r="V1" s="316"/>
      <c r="W1" s="316"/>
      <c r="X1" s="316"/>
      <c r="Y1" s="316"/>
      <c r="Z1" s="316"/>
      <c r="AA1" s="316"/>
      <c r="AB1" s="316"/>
      <c r="AC1" s="443"/>
      <c r="AD1" s="316"/>
      <c r="AE1" s="335"/>
      <c r="AF1" s="316"/>
      <c r="AG1" s="316"/>
      <c r="AH1" s="316"/>
      <c r="AI1" s="316"/>
      <c r="AJ1" s="316"/>
      <c r="AK1" s="316"/>
      <c r="AL1" s="316"/>
      <c r="AM1" s="443"/>
      <c r="AN1" s="335"/>
    </row>
    <row r="2" spans="1:45" ht="28.5" customHeight="1" x14ac:dyDescent="0.55000000000000004">
      <c r="A2" s="111"/>
      <c r="B2" s="846" t="s">
        <v>310</v>
      </c>
      <c r="C2" s="846"/>
      <c r="D2" s="846"/>
      <c r="E2" s="846"/>
      <c r="F2" s="846"/>
      <c r="G2" s="846"/>
      <c r="H2" s="847"/>
      <c r="I2" s="845" t="s">
        <v>310</v>
      </c>
      <c r="J2" s="846"/>
      <c r="K2" s="846"/>
      <c r="L2" s="846"/>
      <c r="M2" s="846"/>
      <c r="N2" s="846"/>
      <c r="O2" s="846"/>
      <c r="P2" s="846"/>
      <c r="Q2" s="846"/>
      <c r="R2" s="846"/>
      <c r="S2" s="846"/>
      <c r="T2" s="845" t="s">
        <v>310</v>
      </c>
      <c r="U2" s="846"/>
      <c r="V2" s="846"/>
      <c r="W2" s="846"/>
      <c r="X2" s="846"/>
      <c r="Y2" s="846"/>
      <c r="Z2" s="846"/>
      <c r="AA2" s="846"/>
      <c r="AB2" s="846"/>
      <c r="AC2" s="846"/>
      <c r="AD2" s="846"/>
      <c r="AE2" s="426"/>
      <c r="AF2" s="846" t="s">
        <v>310</v>
      </c>
      <c r="AG2" s="846"/>
      <c r="AH2" s="846"/>
      <c r="AI2" s="846"/>
      <c r="AJ2" s="846"/>
      <c r="AK2" s="846"/>
      <c r="AL2" s="846"/>
      <c r="AM2" s="846"/>
      <c r="AN2" s="847"/>
      <c r="AO2" s="336"/>
      <c r="AP2" s="336"/>
      <c r="AQ2" s="336"/>
      <c r="AR2" s="336"/>
      <c r="AS2" s="336"/>
    </row>
    <row r="3" spans="1:45" ht="18.75" customHeight="1" x14ac:dyDescent="0.35">
      <c r="A3" s="395"/>
      <c r="B3" s="777">
        <v>44985</v>
      </c>
      <c r="C3" s="777"/>
      <c r="D3" s="777"/>
      <c r="E3" s="777"/>
      <c r="F3" s="777"/>
      <c r="G3" s="777"/>
      <c r="H3" s="876"/>
      <c r="I3" s="848">
        <v>44985</v>
      </c>
      <c r="J3" s="777"/>
      <c r="K3" s="777"/>
      <c r="L3" s="777"/>
      <c r="M3" s="777"/>
      <c r="N3" s="777"/>
      <c r="O3" s="777"/>
      <c r="P3" s="777"/>
      <c r="Q3" s="777"/>
      <c r="R3" s="777"/>
      <c r="S3" s="777"/>
      <c r="T3" s="848">
        <v>44985</v>
      </c>
      <c r="U3" s="777"/>
      <c r="V3" s="777"/>
      <c r="W3" s="777"/>
      <c r="X3" s="777"/>
      <c r="Y3" s="777"/>
      <c r="Z3" s="777"/>
      <c r="AA3" s="777"/>
      <c r="AB3" s="777"/>
      <c r="AC3" s="777"/>
      <c r="AD3" s="777"/>
      <c r="AE3" s="427"/>
      <c r="AF3" s="777">
        <v>44985</v>
      </c>
      <c r="AG3" s="777"/>
      <c r="AH3" s="777"/>
      <c r="AI3" s="777"/>
      <c r="AJ3" s="777"/>
      <c r="AK3" s="777"/>
      <c r="AL3" s="777"/>
      <c r="AM3" s="777"/>
      <c r="AN3" s="876"/>
      <c r="AO3" s="337"/>
      <c r="AP3" s="337"/>
      <c r="AQ3" s="337"/>
      <c r="AR3" s="337"/>
      <c r="AS3" s="337"/>
    </row>
    <row r="4" spans="1:45" ht="12.75" customHeight="1" x14ac:dyDescent="0.25">
      <c r="A4" s="397"/>
      <c r="B4" s="852" t="s">
        <v>40</v>
      </c>
      <c r="C4" s="852"/>
      <c r="D4" s="852"/>
      <c r="E4" s="852"/>
      <c r="F4" s="852"/>
      <c r="G4" s="852"/>
      <c r="H4" s="853"/>
      <c r="I4" s="851" t="s">
        <v>40</v>
      </c>
      <c r="J4" s="852"/>
      <c r="K4" s="852"/>
      <c r="L4" s="852"/>
      <c r="M4" s="852"/>
      <c r="N4" s="852"/>
      <c r="O4" s="852"/>
      <c r="P4" s="852"/>
      <c r="Q4" s="852"/>
      <c r="R4" s="852"/>
      <c r="S4" s="852"/>
      <c r="T4" s="851" t="s">
        <v>40</v>
      </c>
      <c r="U4" s="852"/>
      <c r="V4" s="852"/>
      <c r="W4" s="852"/>
      <c r="X4" s="852"/>
      <c r="Y4" s="852"/>
      <c r="Z4" s="852"/>
      <c r="AA4" s="852"/>
      <c r="AB4" s="852"/>
      <c r="AC4" s="852"/>
      <c r="AD4" s="852"/>
      <c r="AE4" s="314"/>
      <c r="AF4" s="852" t="s">
        <v>40</v>
      </c>
      <c r="AG4" s="852"/>
      <c r="AH4" s="852"/>
      <c r="AI4" s="852"/>
      <c r="AJ4" s="852"/>
      <c r="AK4" s="852"/>
      <c r="AL4" s="852"/>
      <c r="AM4" s="852"/>
      <c r="AN4" s="853"/>
      <c r="AO4" s="338"/>
      <c r="AP4" s="338"/>
      <c r="AQ4" s="338"/>
      <c r="AR4" s="338"/>
      <c r="AS4" s="338"/>
    </row>
    <row r="5" spans="1:45" ht="13.8" thickBot="1" x14ac:dyDescent="0.3">
      <c r="A5" s="313"/>
      <c r="B5" s="272"/>
      <c r="C5" s="272"/>
      <c r="D5" s="272"/>
      <c r="E5" s="272"/>
      <c r="F5" s="272"/>
      <c r="G5" s="291"/>
      <c r="H5" s="599"/>
      <c r="I5" s="291"/>
      <c r="J5" s="291"/>
      <c r="K5" s="291"/>
      <c r="L5" s="291"/>
      <c r="M5" s="291"/>
      <c r="N5" s="291"/>
      <c r="O5" s="291"/>
      <c r="P5" s="291"/>
      <c r="Q5" s="291"/>
      <c r="R5" s="291"/>
      <c r="S5" s="358"/>
      <c r="T5" s="604"/>
      <c r="U5" s="358"/>
      <c r="V5" s="358"/>
      <c r="W5" s="358"/>
      <c r="X5" s="358"/>
      <c r="Y5" s="358"/>
      <c r="Z5" s="358"/>
      <c r="AA5" s="358"/>
      <c r="AB5" s="358"/>
      <c r="AC5" s="358"/>
      <c r="AD5" s="358"/>
      <c r="AE5" s="369"/>
      <c r="AF5" s="358"/>
      <c r="AG5" s="358"/>
      <c r="AH5" s="358"/>
      <c r="AI5" s="358"/>
      <c r="AJ5" s="358"/>
      <c r="AK5" s="358"/>
      <c r="AL5" s="358"/>
      <c r="AM5" s="358"/>
      <c r="AN5" s="369"/>
    </row>
    <row r="6" spans="1:45" ht="28.5" customHeight="1" x14ac:dyDescent="0.25">
      <c r="A6" s="317"/>
      <c r="B6" s="872" t="s">
        <v>121</v>
      </c>
      <c r="C6" s="872"/>
      <c r="D6" s="872"/>
      <c r="E6" s="872"/>
      <c r="F6" s="872"/>
      <c r="G6" s="872"/>
      <c r="H6" s="873"/>
      <c r="I6" s="881" t="s">
        <v>123</v>
      </c>
      <c r="J6" s="872"/>
      <c r="K6" s="872"/>
      <c r="L6" s="872"/>
      <c r="M6" s="872"/>
      <c r="N6" s="872"/>
      <c r="O6" s="872"/>
      <c r="P6" s="872"/>
      <c r="Q6" s="872"/>
      <c r="R6" s="872"/>
      <c r="S6" s="872"/>
      <c r="T6" s="881" t="s">
        <v>15</v>
      </c>
      <c r="U6" s="872"/>
      <c r="V6" s="872"/>
      <c r="W6" s="872"/>
      <c r="X6" s="872"/>
      <c r="Y6" s="872"/>
      <c r="Z6" s="872"/>
      <c r="AA6" s="872"/>
      <c r="AB6" s="316"/>
      <c r="AC6" s="872" t="s">
        <v>137</v>
      </c>
      <c r="AD6" s="872"/>
      <c r="AE6" s="756"/>
      <c r="AF6" s="872" t="s">
        <v>140</v>
      </c>
      <c r="AG6" s="872"/>
      <c r="AH6" s="872"/>
      <c r="AI6" s="872"/>
      <c r="AJ6" s="316"/>
      <c r="AK6" s="872" t="s">
        <v>145</v>
      </c>
      <c r="AL6" s="872"/>
      <c r="AM6" s="872"/>
      <c r="AN6" s="873"/>
    </row>
    <row r="7" spans="1:45" ht="72" x14ac:dyDescent="0.25">
      <c r="A7" s="321"/>
      <c r="B7" s="322" t="s">
        <v>437</v>
      </c>
      <c r="C7" s="322" t="s">
        <v>438</v>
      </c>
      <c r="D7" s="322" t="s">
        <v>439</v>
      </c>
      <c r="E7" s="322" t="s">
        <v>440</v>
      </c>
      <c r="F7" s="322" t="s">
        <v>441</v>
      </c>
      <c r="G7" s="322" t="s">
        <v>311</v>
      </c>
      <c r="H7" s="339" t="s">
        <v>312</v>
      </c>
      <c r="I7" s="322" t="s">
        <v>313</v>
      </c>
      <c r="J7" s="322" t="s">
        <v>314</v>
      </c>
      <c r="K7" s="322" t="s">
        <v>315</v>
      </c>
      <c r="L7" s="322" t="s">
        <v>316</v>
      </c>
      <c r="M7" s="322" t="s">
        <v>317</v>
      </c>
      <c r="N7" s="322" t="s">
        <v>318</v>
      </c>
      <c r="O7" s="322" t="s">
        <v>319</v>
      </c>
      <c r="P7" s="322" t="s">
        <v>320</v>
      </c>
      <c r="Q7" s="322" t="s">
        <v>321</v>
      </c>
      <c r="R7" s="322" t="s">
        <v>322</v>
      </c>
      <c r="S7" s="322" t="s">
        <v>323</v>
      </c>
      <c r="T7" s="605" t="s">
        <v>324</v>
      </c>
      <c r="U7" s="322" t="s">
        <v>325</v>
      </c>
      <c r="V7" s="322" t="s">
        <v>326</v>
      </c>
      <c r="W7" s="322" t="s">
        <v>327</v>
      </c>
      <c r="X7" s="322" t="s">
        <v>328</v>
      </c>
      <c r="Y7" s="326"/>
      <c r="Z7" s="322" t="s">
        <v>329</v>
      </c>
      <c r="AA7" s="322" t="s">
        <v>330</v>
      </c>
      <c r="AC7" s="322" t="s">
        <v>331</v>
      </c>
      <c r="AD7" s="322" t="s">
        <v>332</v>
      </c>
      <c r="AE7" s="339" t="s">
        <v>590</v>
      </c>
      <c r="AF7" s="322" t="s">
        <v>333</v>
      </c>
      <c r="AG7" s="322" t="s">
        <v>334</v>
      </c>
      <c r="AH7" s="322" t="s">
        <v>335</v>
      </c>
      <c r="AI7" s="322" t="s">
        <v>336</v>
      </c>
      <c r="AK7" s="322" t="s">
        <v>337</v>
      </c>
      <c r="AL7" s="322" t="s">
        <v>338</v>
      </c>
      <c r="AM7" s="322" t="s">
        <v>339</v>
      </c>
      <c r="AN7" s="339" t="s">
        <v>340</v>
      </c>
    </row>
    <row r="8" spans="1:45" x14ac:dyDescent="0.25">
      <c r="A8" s="129"/>
      <c r="B8" s="481"/>
      <c r="C8" s="481"/>
      <c r="D8" s="481"/>
      <c r="E8" s="481"/>
      <c r="F8" s="481"/>
      <c r="G8" s="291"/>
      <c r="H8" s="292"/>
      <c r="T8" s="606"/>
      <c r="AE8" s="292"/>
      <c r="AN8" s="292"/>
    </row>
    <row r="9" spans="1:45" x14ac:dyDescent="0.25">
      <c r="A9" s="131" t="s">
        <v>163</v>
      </c>
      <c r="B9" s="482"/>
      <c r="C9" s="482"/>
      <c r="D9" s="482"/>
      <c r="E9" s="158"/>
      <c r="F9" s="482"/>
      <c r="G9" s="330"/>
      <c r="H9" s="331"/>
      <c r="I9" s="330"/>
      <c r="J9" s="330"/>
      <c r="K9" s="330"/>
      <c r="L9" s="330"/>
      <c r="M9" s="330"/>
      <c r="N9" s="330"/>
      <c r="O9" s="330"/>
      <c r="P9" s="330"/>
      <c r="Q9" s="330"/>
      <c r="R9" s="330"/>
      <c r="T9" s="607"/>
      <c r="U9" s="330"/>
      <c r="V9" s="330"/>
      <c r="W9" s="330"/>
      <c r="X9" s="330"/>
      <c r="Z9" s="330"/>
      <c r="AA9" s="330"/>
      <c r="AC9" s="330"/>
      <c r="AD9" s="330"/>
      <c r="AE9" s="331"/>
      <c r="AF9" s="330"/>
      <c r="AG9" s="330"/>
      <c r="AH9" s="330"/>
      <c r="AI9" s="330"/>
      <c r="AK9" s="330"/>
      <c r="AL9" s="330"/>
      <c r="AM9" s="330"/>
      <c r="AN9" s="331"/>
    </row>
    <row r="10" spans="1:45" x14ac:dyDescent="0.25">
      <c r="A10" s="20" t="s">
        <v>164</v>
      </c>
      <c r="B10" s="486">
        <v>627592.6</v>
      </c>
      <c r="C10" s="486">
        <v>161448</v>
      </c>
      <c r="D10" s="486">
        <v>322896</v>
      </c>
      <c r="E10" s="485">
        <v>0.25724968713780244</v>
      </c>
      <c r="F10" s="485">
        <v>0.51449937427560488</v>
      </c>
      <c r="G10" s="411">
        <v>0.19338389035130121</v>
      </c>
      <c r="H10" s="600">
        <v>5.1710615511116247</v>
      </c>
      <c r="I10" s="154">
        <v>0</v>
      </c>
      <c r="J10" s="154">
        <v>1</v>
      </c>
      <c r="K10" s="411" t="s">
        <v>26</v>
      </c>
      <c r="L10" s="154">
        <v>1.1777527495539996E-2</v>
      </c>
      <c r="M10" s="154">
        <v>0</v>
      </c>
      <c r="N10" s="154">
        <v>0</v>
      </c>
      <c r="O10" s="154">
        <v>0.31183866395531457</v>
      </c>
      <c r="P10" s="154">
        <v>0</v>
      </c>
      <c r="Q10" s="154">
        <v>0</v>
      </c>
      <c r="R10" s="154">
        <v>0.31183866395531457</v>
      </c>
      <c r="S10" s="264">
        <v>0.59442634555346185</v>
      </c>
      <c r="T10" s="608">
        <v>0.357272117198699</v>
      </c>
      <c r="U10" s="264">
        <v>4.5794849555667316E-2</v>
      </c>
      <c r="V10" s="264">
        <v>2.1909572629355972E-3</v>
      </c>
      <c r="W10" s="264">
        <v>0</v>
      </c>
      <c r="X10" s="264">
        <v>3.1573042923627046E-4</v>
      </c>
      <c r="Y10" s="154"/>
      <c r="Z10" s="264">
        <v>0.58451156260487502</v>
      </c>
      <c r="AA10" s="264">
        <v>0.41548843739512509</v>
      </c>
      <c r="AC10" s="264">
        <v>4.4211816642098001E-2</v>
      </c>
      <c r="AD10" s="264">
        <v>0.22682765933679838</v>
      </c>
      <c r="AE10" s="207">
        <v>0.18317055154079254</v>
      </c>
      <c r="AF10" s="264">
        <v>0.77363014371885563</v>
      </c>
      <c r="AG10" s="264">
        <v>0.71006265049647899</v>
      </c>
      <c r="AH10" s="264">
        <v>1.2520989601639825</v>
      </c>
      <c r="AI10" s="264">
        <v>1.1907511288170525</v>
      </c>
      <c r="AK10" s="264">
        <v>0.31396780716867945</v>
      </c>
      <c r="AL10" s="264">
        <v>0.52916038243184782</v>
      </c>
      <c r="AM10" s="264">
        <v>1.9421155357839302E-2</v>
      </c>
      <c r="AN10" s="207">
        <v>6.1857155142677638E-2</v>
      </c>
    </row>
    <row r="11" spans="1:45" x14ac:dyDescent="0.25">
      <c r="A11" s="20" t="s">
        <v>165</v>
      </c>
      <c r="B11" s="486">
        <v>644422</v>
      </c>
      <c r="C11" s="486">
        <v>105556</v>
      </c>
      <c r="D11" s="486">
        <v>127154</v>
      </c>
      <c r="E11" s="485">
        <v>0.16379949784458012</v>
      </c>
      <c r="F11" s="485">
        <v>0.19731480303279528</v>
      </c>
      <c r="G11" s="411">
        <v>0.16205416412377319</v>
      </c>
      <c r="H11" s="600">
        <v>6.1707763290563973</v>
      </c>
      <c r="I11" s="154">
        <v>7.2555069645226468E-3</v>
      </c>
      <c r="J11" s="154">
        <v>0.99854831819823076</v>
      </c>
      <c r="K11" s="642">
        <v>4.26083771236814</v>
      </c>
      <c r="L11" s="154">
        <v>6.1943728256408873E-3</v>
      </c>
      <c r="M11" s="154">
        <v>1.4516818017691515E-3</v>
      </c>
      <c r="N11" s="154">
        <v>1.1201851273797362E-3</v>
      </c>
      <c r="O11" s="154">
        <v>7.2441703981777572E-2</v>
      </c>
      <c r="P11" s="154">
        <v>0</v>
      </c>
      <c r="Q11" s="154">
        <v>0</v>
      </c>
      <c r="R11" s="154">
        <v>7.2441703981777572E-2</v>
      </c>
      <c r="S11" s="154">
        <v>0.1654866117590042</v>
      </c>
      <c r="T11" s="609">
        <v>6.9537752378070403E-2</v>
      </c>
      <c r="U11" s="154">
        <v>0</v>
      </c>
      <c r="V11" s="154">
        <v>0.7368023537484748</v>
      </c>
      <c r="W11" s="154">
        <v>0</v>
      </c>
      <c r="X11" s="154">
        <v>2.8173282114450603E-2</v>
      </c>
      <c r="Y11" s="154"/>
      <c r="Z11" s="154">
        <v>4.8338092031933504E-2</v>
      </c>
      <c r="AA11" s="154">
        <v>0.95166190796806649</v>
      </c>
      <c r="AB11" s="154"/>
      <c r="AC11" s="154">
        <v>6.3127584765494604E-3</v>
      </c>
      <c r="AD11" s="154">
        <v>3.797108591265605E-2</v>
      </c>
      <c r="AE11" s="155">
        <v>4.2936233735036966E-2</v>
      </c>
      <c r="AF11" s="154">
        <v>0.44607638634071811</v>
      </c>
      <c r="AG11" s="154">
        <v>0.17178312421965258</v>
      </c>
      <c r="AH11" s="154">
        <v>1.2003617728867346</v>
      </c>
      <c r="AI11" s="154">
        <v>1.158621380425886</v>
      </c>
      <c r="AJ11" s="154"/>
      <c r="AK11" s="154">
        <v>0.48063109229425743</v>
      </c>
      <c r="AL11" s="154">
        <v>0.72472568166765905</v>
      </c>
      <c r="AM11" s="154">
        <v>4.1472379562709785E-2</v>
      </c>
      <c r="AN11" s="155">
        <v>8.6287342262325178E-2</v>
      </c>
    </row>
    <row r="12" spans="1:45" x14ac:dyDescent="0.25">
      <c r="A12" s="20" t="s">
        <v>166</v>
      </c>
      <c r="B12" s="486">
        <v>361423.7</v>
      </c>
      <c r="C12" s="486">
        <v>78979</v>
      </c>
      <c r="D12" s="486">
        <v>67818</v>
      </c>
      <c r="E12" s="485">
        <v>0.21852191762742731</v>
      </c>
      <c r="F12" s="485">
        <v>0.18764126425577515</v>
      </c>
      <c r="G12" s="411">
        <v>0.11995029457326144</v>
      </c>
      <c r="H12" s="600">
        <v>8.3367865294339492</v>
      </c>
      <c r="I12" s="154">
        <v>0.49161000972307223</v>
      </c>
      <c r="J12" s="154">
        <v>0.91940896819419526</v>
      </c>
      <c r="K12" s="154">
        <v>0.79045750384274693</v>
      </c>
      <c r="L12" s="154">
        <v>6.9287757719448867E-2</v>
      </c>
      <c r="M12" s="154">
        <v>8.0591031805804778E-2</v>
      </c>
      <c r="N12" s="154">
        <v>2.5883392309379142E-2</v>
      </c>
      <c r="O12" s="154">
        <v>0.45691567146296086</v>
      </c>
      <c r="P12" s="154">
        <v>2.4488875951712449E-2</v>
      </c>
      <c r="Q12" s="154">
        <v>0</v>
      </c>
      <c r="R12" s="154">
        <v>0.48140454741467331</v>
      </c>
      <c r="S12" s="154">
        <v>0.19906448042056751</v>
      </c>
      <c r="T12" s="609">
        <v>0.44050829815690956</v>
      </c>
      <c r="U12" s="154">
        <v>0</v>
      </c>
      <c r="V12" s="154">
        <v>0.35539974361657423</v>
      </c>
      <c r="W12" s="154">
        <v>0</v>
      </c>
      <c r="X12" s="154">
        <v>5.0274778059486349E-3</v>
      </c>
      <c r="Y12" s="154"/>
      <c r="Z12" s="154">
        <v>0.30228266747760402</v>
      </c>
      <c r="AA12" s="154">
        <v>0.69771733252239587</v>
      </c>
      <c r="AB12" s="154"/>
      <c r="AC12" s="154">
        <v>-3.6365752992717611E-2</v>
      </c>
      <c r="AD12" s="154">
        <v>-0.30066112274022577</v>
      </c>
      <c r="AE12" s="155">
        <v>3.1176419570714355E-2</v>
      </c>
      <c r="AF12" s="154">
        <v>0.4335412216059592</v>
      </c>
      <c r="AG12" s="154">
        <v>0.32915361198677096</v>
      </c>
      <c r="AH12" s="154">
        <v>1.1375951195341003</v>
      </c>
      <c r="AI12" s="154">
        <v>1.1268829482385554</v>
      </c>
      <c r="AJ12" s="154"/>
      <c r="AK12" s="154">
        <v>0.66451283815193718</v>
      </c>
      <c r="AL12" s="154">
        <v>2.2041131122919184</v>
      </c>
      <c r="AM12" s="154">
        <v>6.0478491411713534E-2</v>
      </c>
      <c r="AN12" s="160">
        <v>9.1011772744540212E-2</v>
      </c>
    </row>
    <row r="13" spans="1:45" s="332" customFormat="1" x14ac:dyDescent="0.25">
      <c r="A13" s="137" t="s">
        <v>167</v>
      </c>
      <c r="B13" s="483">
        <v>1633438.3</v>
      </c>
      <c r="C13" s="483">
        <v>345983</v>
      </c>
      <c r="D13" s="483">
        <v>517868</v>
      </c>
      <c r="E13" s="487">
        <v>0.21181271432168572</v>
      </c>
      <c r="F13" s="487">
        <v>0.31704166603660516</v>
      </c>
      <c r="G13" s="488">
        <v>0.17373688373508964</v>
      </c>
      <c r="H13" s="601">
        <v>5.7558301870130189</v>
      </c>
      <c r="I13" s="156">
        <v>5.8688344852208744E-2</v>
      </c>
      <c r="J13" s="156">
        <v>0.97703828477896848</v>
      </c>
      <c r="K13" s="156">
        <v>1.03658317679834</v>
      </c>
      <c r="L13" s="156">
        <v>2.4361100357434145E-2</v>
      </c>
      <c r="M13" s="156">
        <v>2.2961715221031642E-2</v>
      </c>
      <c r="N13" s="156">
        <v>7.3673912450950172E-3</v>
      </c>
      <c r="O13" s="156">
        <v>0.2504576705815843</v>
      </c>
      <c r="P13" s="156">
        <v>6.7900628314679712E-3</v>
      </c>
      <c r="Q13" s="156">
        <v>0</v>
      </c>
      <c r="R13" s="156">
        <v>0.25724773341305229</v>
      </c>
      <c r="S13" s="156">
        <v>0.47038461416745314</v>
      </c>
      <c r="T13" s="610">
        <v>0.33814407815103947</v>
      </c>
      <c r="U13" s="156">
        <v>3.189253365481734E-2</v>
      </c>
      <c r="V13" s="156">
        <v>0.15506263441114546</v>
      </c>
      <c r="W13" s="156">
        <v>0</v>
      </c>
      <c r="X13" s="156">
        <v>4.5161396155446723E-3</v>
      </c>
      <c r="Y13" s="198"/>
      <c r="Z13" s="156">
        <v>0.4684416536317112</v>
      </c>
      <c r="AA13" s="156">
        <v>0.5315583463682888</v>
      </c>
      <c r="AB13" s="198"/>
      <c r="AC13" s="156">
        <v>2.1479356067654793E-2</v>
      </c>
      <c r="AD13" s="156">
        <v>0.12168101151571209</v>
      </c>
      <c r="AE13" s="157">
        <v>9.4214414597061924E-2</v>
      </c>
      <c r="AF13" s="156">
        <v>0.67188675019544775</v>
      </c>
      <c r="AG13" s="156">
        <v>0.51220165247475513</v>
      </c>
      <c r="AH13" s="156">
        <v>1.2186981702093183</v>
      </c>
      <c r="AI13" s="156">
        <v>1.1717222326800067</v>
      </c>
      <c r="AJ13" s="198"/>
      <c r="AK13" s="156">
        <v>0.42215043103519073</v>
      </c>
      <c r="AL13" s="156">
        <v>0.67933196781970739</v>
      </c>
      <c r="AM13" s="156">
        <v>2.9610666942822328E-2</v>
      </c>
      <c r="AN13" s="157">
        <v>7.0142453414560102E-2</v>
      </c>
    </row>
    <row r="14" spans="1:45" ht="6" customHeight="1" x14ac:dyDescent="0.25">
      <c r="A14" s="20"/>
      <c r="B14" s="151"/>
      <c r="C14" s="151"/>
      <c r="D14" s="151"/>
      <c r="E14" s="151"/>
      <c r="F14" s="151"/>
      <c r="G14" s="154"/>
      <c r="H14" s="136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611"/>
      <c r="U14" s="135"/>
      <c r="V14" s="135"/>
      <c r="W14" s="135"/>
      <c r="X14" s="135"/>
      <c r="Y14" s="135"/>
      <c r="Z14" s="135"/>
      <c r="AA14" s="135"/>
      <c r="AC14" s="135"/>
      <c r="AD14" s="135"/>
      <c r="AE14" s="136"/>
      <c r="AF14" s="135"/>
      <c r="AG14" s="135"/>
      <c r="AH14" s="135"/>
      <c r="AI14" s="135"/>
      <c r="AK14" s="135"/>
      <c r="AL14" s="135"/>
      <c r="AM14" s="135"/>
      <c r="AN14" s="136"/>
    </row>
    <row r="15" spans="1:45" x14ac:dyDescent="0.25">
      <c r="A15" s="131" t="s">
        <v>168</v>
      </c>
      <c r="B15" s="482"/>
      <c r="C15" s="482"/>
      <c r="D15" s="482"/>
      <c r="E15" s="482"/>
      <c r="F15" s="482"/>
      <c r="G15" s="159"/>
      <c r="H15" s="142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612"/>
      <c r="U15" s="141"/>
      <c r="V15" s="141"/>
      <c r="W15" s="141"/>
      <c r="X15" s="141"/>
      <c r="Y15" s="135"/>
      <c r="Z15" s="141"/>
      <c r="AA15" s="141"/>
      <c r="AC15" s="141"/>
      <c r="AD15" s="141"/>
      <c r="AE15" s="142"/>
      <c r="AF15" s="141"/>
      <c r="AG15" s="141"/>
      <c r="AH15" s="141"/>
      <c r="AI15" s="141"/>
      <c r="AK15" s="141"/>
      <c r="AL15" s="141"/>
      <c r="AM15" s="141"/>
      <c r="AN15" s="142"/>
    </row>
    <row r="16" spans="1:45" x14ac:dyDescent="0.25">
      <c r="A16" s="20" t="s">
        <v>169</v>
      </c>
      <c r="B16" s="486">
        <v>16748953.4</v>
      </c>
      <c r="C16" s="486">
        <v>2151321.374053</v>
      </c>
      <c r="D16" s="486">
        <v>4302642.3740529995</v>
      </c>
      <c r="E16" s="485">
        <v>0.12844512266975439</v>
      </c>
      <c r="F16" s="485">
        <v>0.25689022300659092</v>
      </c>
      <c r="G16" s="411">
        <v>0.1366953212686921</v>
      </c>
      <c r="H16" s="600">
        <v>7.315539337548886</v>
      </c>
      <c r="I16" s="154">
        <v>7.7134739203307337E-2</v>
      </c>
      <c r="J16" s="154">
        <v>0.97814484383978539</v>
      </c>
      <c r="K16" s="154">
        <v>1.20094766954879</v>
      </c>
      <c r="L16" s="154">
        <v>2.6833345821463656E-2</v>
      </c>
      <c r="M16" s="154">
        <v>2.1855156160214533E-2</v>
      </c>
      <c r="N16" s="154">
        <v>8.5229464801690243E-3</v>
      </c>
      <c r="O16" s="154">
        <v>0.145831400624887</v>
      </c>
      <c r="P16" s="154">
        <v>3.1252313095320905E-3</v>
      </c>
      <c r="Q16" s="154">
        <v>3.3726073645875061E-3</v>
      </c>
      <c r="R16" s="154">
        <v>0.15232923929900657</v>
      </c>
      <c r="S16" s="154">
        <v>0.43253427783357051</v>
      </c>
      <c r="T16" s="609">
        <v>0.40354671240301759</v>
      </c>
      <c r="U16" s="154">
        <v>7.3767747692007552E-3</v>
      </c>
      <c r="V16" s="154">
        <v>0.15313674532943702</v>
      </c>
      <c r="W16" s="154">
        <v>0</v>
      </c>
      <c r="X16" s="154">
        <v>3.4054896647741071E-3</v>
      </c>
      <c r="Y16" s="154"/>
      <c r="Z16" s="154">
        <v>0.47822279040224935</v>
      </c>
      <c r="AA16" s="154">
        <v>0.52177720959775054</v>
      </c>
      <c r="AB16" s="154"/>
      <c r="AC16" s="154">
        <v>3.3651853178139034E-2</v>
      </c>
      <c r="AD16" s="154">
        <v>0.22454689530336325</v>
      </c>
      <c r="AE16" s="155">
        <v>0.10185717996731661</v>
      </c>
      <c r="AF16" s="154">
        <v>0.5047690133631515</v>
      </c>
      <c r="AG16" s="154">
        <v>0.4434240909959955</v>
      </c>
      <c r="AH16" s="154">
        <v>1.183494220893142</v>
      </c>
      <c r="AI16" s="154">
        <v>1.0212529080277728</v>
      </c>
      <c r="AJ16" s="154"/>
      <c r="AK16" s="154">
        <v>0.37843960559576278</v>
      </c>
      <c r="AL16" s="154">
        <v>0.42738919590172081</v>
      </c>
      <c r="AM16" s="154">
        <v>1.6526211700474941E-2</v>
      </c>
      <c r="AN16" s="155">
        <v>4.3669350290275168E-2</v>
      </c>
    </row>
    <row r="17" spans="1:40" x14ac:dyDescent="0.25">
      <c r="A17" s="20" t="s">
        <v>170</v>
      </c>
      <c r="B17" s="486">
        <v>11305076.197470699</v>
      </c>
      <c r="C17" s="486">
        <v>1141051.97</v>
      </c>
      <c r="D17" s="486">
        <v>1956742.97</v>
      </c>
      <c r="E17" s="485">
        <v>0.10093270934832702</v>
      </c>
      <c r="F17" s="485">
        <v>0.17308534111762863</v>
      </c>
      <c r="G17" s="411">
        <v>8.3045381382233857E-2</v>
      </c>
      <c r="H17" s="600">
        <v>12.041608857177613</v>
      </c>
      <c r="I17" s="154">
        <v>0.13889524967429062</v>
      </c>
      <c r="J17" s="154">
        <v>0.98461596874288404</v>
      </c>
      <c r="K17" s="154">
        <v>1.0971481529241509</v>
      </c>
      <c r="L17" s="154">
        <v>1.7142278831636291E-2</v>
      </c>
      <c r="M17" s="154">
        <v>1.5384031257115979E-2</v>
      </c>
      <c r="N17" s="154">
        <v>8.2496863084568859E-3</v>
      </c>
      <c r="O17" s="154">
        <v>8.0922108716295335E-2</v>
      </c>
      <c r="P17" s="154">
        <v>3.5470328308093131E-3</v>
      </c>
      <c r="Q17" s="154">
        <v>1.1280548923593206E-3</v>
      </c>
      <c r="R17" s="154">
        <v>8.5597196439463966E-2</v>
      </c>
      <c r="S17" s="154">
        <v>0.19850194861428286</v>
      </c>
      <c r="T17" s="609">
        <v>0.24475678591137712</v>
      </c>
      <c r="U17" s="154">
        <v>7.2136330695204715E-4</v>
      </c>
      <c r="V17" s="154">
        <v>0.54530372645402703</v>
      </c>
      <c r="W17" s="154">
        <v>0</v>
      </c>
      <c r="X17" s="154">
        <v>1.0716175713360912E-2</v>
      </c>
      <c r="Y17" s="154"/>
      <c r="Z17" s="154">
        <v>0.42152193687484707</v>
      </c>
      <c r="AA17" s="154">
        <v>0.57847806312515293</v>
      </c>
      <c r="AB17" s="154"/>
      <c r="AC17" s="154">
        <v>1.6456216381086748E-2</v>
      </c>
      <c r="AD17" s="154">
        <v>0.19078096546127232</v>
      </c>
      <c r="AE17" s="155">
        <v>6.179539453615529E-2</v>
      </c>
      <c r="AF17" s="154">
        <v>0.26058265235466133</v>
      </c>
      <c r="AG17" s="154">
        <v>0.17254503577487387</v>
      </c>
      <c r="AH17" s="154">
        <v>1.0973972489310961</v>
      </c>
      <c r="AI17" s="154">
        <v>1.0204337606985139</v>
      </c>
      <c r="AJ17" s="154"/>
      <c r="AK17" s="154">
        <v>0.39448415210787657</v>
      </c>
      <c r="AL17" s="154">
        <v>0.42704426041015919</v>
      </c>
      <c r="AM17" s="154">
        <v>1.3083135177460273E-2</v>
      </c>
      <c r="AN17" s="155">
        <v>3.3165173068555945E-2</v>
      </c>
    </row>
    <row r="18" spans="1:40" x14ac:dyDescent="0.25">
      <c r="A18" s="20" t="s">
        <v>230</v>
      </c>
      <c r="B18" s="486">
        <v>14651046.699999999</v>
      </c>
      <c r="C18" s="486">
        <v>2638512</v>
      </c>
      <c r="D18" s="486">
        <v>2410326</v>
      </c>
      <c r="E18" s="485">
        <v>0.18009034125868975</v>
      </c>
      <c r="F18" s="485">
        <v>0.16451561785002025</v>
      </c>
      <c r="G18" s="411">
        <v>0.13786894820700429</v>
      </c>
      <c r="H18" s="600">
        <v>7.2532648794748402</v>
      </c>
      <c r="I18" s="154">
        <v>0.2055179027084453</v>
      </c>
      <c r="J18" s="154">
        <v>0.95583548360818227</v>
      </c>
      <c r="K18" s="154">
        <v>0.88777019333816654</v>
      </c>
      <c r="L18" s="154">
        <v>4.1019549837012399E-2</v>
      </c>
      <c r="M18" s="154">
        <v>4.4164516391817767E-2</v>
      </c>
      <c r="N18" s="154">
        <v>2.075508631803202E-2</v>
      </c>
      <c r="O18" s="154">
        <v>0.13767053976733956</v>
      </c>
      <c r="P18" s="154">
        <v>1.8071091590480291E-2</v>
      </c>
      <c r="Q18" s="154">
        <v>4.278134742137564E-2</v>
      </c>
      <c r="R18" s="154">
        <v>0.19852297877919547</v>
      </c>
      <c r="S18" s="154">
        <v>0.25401384578349229</v>
      </c>
      <c r="T18" s="609">
        <v>0.36755482351967728</v>
      </c>
      <c r="U18" s="154">
        <v>5.3274747739465618E-3</v>
      </c>
      <c r="V18" s="154">
        <v>0.3684044900659737</v>
      </c>
      <c r="W18" s="154">
        <v>0</v>
      </c>
      <c r="X18" s="154">
        <v>4.699365856910164E-3</v>
      </c>
      <c r="Y18" s="154"/>
      <c r="Z18" s="154">
        <v>0.46415463827293124</v>
      </c>
      <c r="AA18" s="154">
        <v>0.53584536172706865</v>
      </c>
      <c r="AB18" s="154"/>
      <c r="AC18" s="154">
        <v>1.8593403737084263E-2</v>
      </c>
      <c r="AD18" s="154">
        <v>0.13276388261549937</v>
      </c>
      <c r="AE18" s="155">
        <v>7.0461254007742669E-2</v>
      </c>
      <c r="AF18" s="154">
        <v>0.37280629465508774</v>
      </c>
      <c r="AG18" s="154">
        <v>0.33978001844537614</v>
      </c>
      <c r="AH18" s="154">
        <v>1.1666842120975085</v>
      </c>
      <c r="AI18" s="154">
        <v>1.1193142407817542</v>
      </c>
      <c r="AJ18" s="154"/>
      <c r="AK18" s="154">
        <v>0.35293461696808398</v>
      </c>
      <c r="AL18" s="154">
        <v>0.40571887808764395</v>
      </c>
      <c r="AM18" s="154">
        <v>9.7923448188546106E-3</v>
      </c>
      <c r="AN18" s="155">
        <v>2.7745492643868754E-2</v>
      </c>
    </row>
    <row r="19" spans="1:40" s="332" customFormat="1" x14ac:dyDescent="0.25">
      <c r="A19" s="137" t="s">
        <v>167</v>
      </c>
      <c r="B19" s="483">
        <v>42705076.297470704</v>
      </c>
      <c r="C19" s="483">
        <v>5930885.3440530002</v>
      </c>
      <c r="D19" s="483">
        <v>8669711.3440530002</v>
      </c>
      <c r="E19" s="487">
        <v>0.13888010181132188</v>
      </c>
      <c r="F19" s="487">
        <v>0.20301360156020801</v>
      </c>
      <c r="G19" s="488">
        <v>0.12371759198840492</v>
      </c>
      <c r="H19" s="601">
        <v>8.0829248607887738</v>
      </c>
      <c r="I19" s="156">
        <v>0.13137838337467045</v>
      </c>
      <c r="J19" s="156">
        <v>0.97280952897262996</v>
      </c>
      <c r="K19" s="156">
        <v>1.0149711043956944</v>
      </c>
      <c r="L19" s="156">
        <v>2.8368906333426116E-2</v>
      </c>
      <c r="M19" s="156">
        <v>2.7190471027370058E-2</v>
      </c>
      <c r="N19" s="156">
        <v>1.242042479524472E-2</v>
      </c>
      <c r="O19" s="156">
        <v>0.1229007698948681</v>
      </c>
      <c r="P19" s="156">
        <v>8.1829537429399558E-3</v>
      </c>
      <c r="Q19" s="156">
        <v>1.5661899007075139E-2</v>
      </c>
      <c r="R19" s="156">
        <v>0.14674562264488319</v>
      </c>
      <c r="S19" s="156">
        <v>0.32058650952519058</v>
      </c>
      <c r="T19" s="610">
        <v>0.3573351931638008</v>
      </c>
      <c r="U19" s="156">
        <v>5.250962001543619E-3</v>
      </c>
      <c r="V19" s="156">
        <v>0.31142116190877578</v>
      </c>
      <c r="W19" s="156">
        <v>0</v>
      </c>
      <c r="X19" s="156">
        <v>5.4061734006890967E-3</v>
      </c>
      <c r="Y19" s="198"/>
      <c r="Z19" s="156">
        <v>0.46129663609475302</v>
      </c>
      <c r="AA19" s="156">
        <v>0.53870336390524676</v>
      </c>
      <c r="AB19" s="198"/>
      <c r="AC19" s="156">
        <v>2.4459973475979856E-2</v>
      </c>
      <c r="AD19" s="156">
        <v>0.18724067581044784</v>
      </c>
      <c r="AE19" s="157">
        <v>8.0480688143005574E-2</v>
      </c>
      <c r="AF19" s="156">
        <v>0.40693700044844955</v>
      </c>
      <c r="AG19" s="156">
        <v>0.33834029012560934</v>
      </c>
      <c r="AH19" s="156">
        <v>1.1552359593839538</v>
      </c>
      <c r="AI19" s="156">
        <v>1.0506685539827167</v>
      </c>
      <c r="AJ19" s="198"/>
      <c r="AK19" s="156">
        <v>0.37469038002633687</v>
      </c>
      <c r="AL19" s="156">
        <v>0.4212438443406793</v>
      </c>
      <c r="AM19" s="156">
        <v>1.344413775244931E-2</v>
      </c>
      <c r="AN19" s="157">
        <v>3.5880658989708582E-2</v>
      </c>
    </row>
    <row r="20" spans="1:40" ht="6" customHeight="1" x14ac:dyDescent="0.25">
      <c r="A20" s="20"/>
      <c r="B20" s="151"/>
      <c r="C20" s="151"/>
      <c r="D20" s="151"/>
      <c r="E20" s="151"/>
      <c r="F20" s="151"/>
      <c r="G20" s="154"/>
      <c r="H20" s="136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609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5"/>
      <c r="AF20" s="154"/>
      <c r="AG20" s="154"/>
      <c r="AH20" s="154"/>
      <c r="AI20" s="154"/>
      <c r="AJ20" s="154"/>
      <c r="AK20" s="154"/>
      <c r="AL20" s="154"/>
      <c r="AM20" s="154"/>
      <c r="AN20" s="155"/>
    </row>
    <row r="21" spans="1:40" x14ac:dyDescent="0.25">
      <c r="A21" s="131" t="s">
        <v>1</v>
      </c>
      <c r="B21" s="482"/>
      <c r="C21" s="482"/>
      <c r="D21" s="482"/>
      <c r="E21" s="482"/>
      <c r="F21" s="482"/>
      <c r="G21" s="159"/>
      <c r="H21" s="142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613"/>
      <c r="U21" s="159"/>
      <c r="V21" s="159"/>
      <c r="W21" s="159"/>
      <c r="X21" s="159"/>
      <c r="Y21" s="154"/>
      <c r="Z21" s="159"/>
      <c r="AA21" s="159"/>
      <c r="AB21" s="154"/>
      <c r="AC21" s="159"/>
      <c r="AD21" s="159"/>
      <c r="AE21" s="160"/>
      <c r="AF21" s="159"/>
      <c r="AG21" s="159"/>
      <c r="AH21" s="159"/>
      <c r="AI21" s="159"/>
      <c r="AJ21" s="154"/>
      <c r="AK21" s="159"/>
      <c r="AL21" s="159"/>
      <c r="AM21" s="159"/>
      <c r="AN21" s="160"/>
    </row>
    <row r="22" spans="1:40" ht="13.5" customHeight="1" x14ac:dyDescent="0.25">
      <c r="A22" s="20" t="s">
        <v>171</v>
      </c>
      <c r="B22" s="486">
        <v>10049009.5</v>
      </c>
      <c r="C22" s="486">
        <v>1152980.06</v>
      </c>
      <c r="D22" s="486">
        <v>1365659.12</v>
      </c>
      <c r="E22" s="485">
        <v>0.11473569210975471</v>
      </c>
      <c r="F22" s="485">
        <v>0.13589987351489718</v>
      </c>
      <c r="G22" s="411">
        <v>6.7893202522781873E-2</v>
      </c>
      <c r="H22" s="600">
        <v>14.729015024213146</v>
      </c>
      <c r="I22" s="154">
        <v>0.55305409631459446</v>
      </c>
      <c r="J22" s="154">
        <v>0.94633421004259199</v>
      </c>
      <c r="K22" s="154">
        <v>1.159253020025478</v>
      </c>
      <c r="L22" s="154">
        <v>6.5740230480918815E-2</v>
      </c>
      <c r="M22" s="154">
        <v>5.366578995740804E-2</v>
      </c>
      <c r="N22" s="154">
        <v>2.3181801541496995E-2</v>
      </c>
      <c r="O22" s="154">
        <v>4.6986701729548309E-2</v>
      </c>
      <c r="P22" s="154">
        <v>1.0302159111558846E-3</v>
      </c>
      <c r="Q22" s="154">
        <v>7.6236602983852278E-2</v>
      </c>
      <c r="R22" s="154">
        <v>0.12425352062455648</v>
      </c>
      <c r="S22" s="154">
        <v>0.28405392138338231</v>
      </c>
      <c r="T22" s="609">
        <v>0.25769151111372263</v>
      </c>
      <c r="U22" s="154">
        <v>2.4035771555459636E-4</v>
      </c>
      <c r="V22" s="154">
        <v>0.44791337894611388</v>
      </c>
      <c r="W22" s="154">
        <v>0</v>
      </c>
      <c r="X22" s="154">
        <v>1.0100830841226696E-2</v>
      </c>
      <c r="Y22" s="154"/>
      <c r="Z22" s="154">
        <v>0.43717065048295062</v>
      </c>
      <c r="AA22" s="154">
        <v>0.56282934951704955</v>
      </c>
      <c r="AB22" s="154"/>
      <c r="AC22" s="154">
        <v>1.636472889402434E-3</v>
      </c>
      <c r="AD22" s="154">
        <v>2.2338351074409648E-2</v>
      </c>
      <c r="AE22" s="155">
        <v>5.5462987905623956E-2</v>
      </c>
      <c r="AF22" s="154">
        <v>0.35107509576641277</v>
      </c>
      <c r="AG22" s="154">
        <v>0.26157821912611001</v>
      </c>
      <c r="AH22" s="154">
        <v>1.0793232089060401</v>
      </c>
      <c r="AI22" s="154">
        <v>0.99108718570565191</v>
      </c>
      <c r="AJ22" s="154"/>
      <c r="AK22" s="154">
        <v>0.53839196676506285</v>
      </c>
      <c r="AL22" s="154">
        <v>0.52117114804803355</v>
      </c>
      <c r="AM22" s="154">
        <v>1.7218764870175401E-2</v>
      </c>
      <c r="AN22" s="155">
        <v>3.1981838387438503E-2</v>
      </c>
    </row>
    <row r="23" spans="1:40" ht="13.5" customHeight="1" x14ac:dyDescent="0.25">
      <c r="A23" s="20" t="s">
        <v>419</v>
      </c>
      <c r="B23" s="486">
        <v>6548359.9000000004</v>
      </c>
      <c r="C23" s="486">
        <v>722413</v>
      </c>
      <c r="D23" s="486">
        <v>1230839</v>
      </c>
      <c r="E23" s="485">
        <v>0.11031968478091743</v>
      </c>
      <c r="F23" s="485">
        <v>0.18796141610970404</v>
      </c>
      <c r="G23" s="411">
        <v>9.8888789245382941E-2</v>
      </c>
      <c r="H23" s="600">
        <v>10.112369740098618</v>
      </c>
      <c r="I23" s="154">
        <v>0.17739803762525638</v>
      </c>
      <c r="J23" s="154">
        <v>0.97524511061040786</v>
      </c>
      <c r="K23" s="154">
        <v>1.0093766506645565</v>
      </c>
      <c r="L23" s="154">
        <v>2.5621258766422846E-2</v>
      </c>
      <c r="M23" s="154">
        <v>2.4754889389591993E-2</v>
      </c>
      <c r="N23" s="154">
        <v>8.6223362145578086E-3</v>
      </c>
      <c r="O23" s="154">
        <v>0.19580276767016705</v>
      </c>
      <c r="P23" s="154">
        <v>6.2980667750841893E-3</v>
      </c>
      <c r="Q23" s="154">
        <v>1.5942075205989731E-4</v>
      </c>
      <c r="R23" s="154">
        <v>0.20226025519731111</v>
      </c>
      <c r="S23" s="154">
        <v>0.24378197876594132</v>
      </c>
      <c r="T23" s="609">
        <v>0.14154399103710319</v>
      </c>
      <c r="U23" s="154">
        <v>7.3829220167829211E-4</v>
      </c>
      <c r="V23" s="154">
        <v>0.60334117009296639</v>
      </c>
      <c r="W23" s="154">
        <v>0</v>
      </c>
      <c r="X23" s="154">
        <v>1.0594567902310729E-2</v>
      </c>
      <c r="Y23" s="154"/>
      <c r="Z23" s="154">
        <v>0.50302883604506077</v>
      </c>
      <c r="AA23" s="154">
        <v>0.49697116395493907</v>
      </c>
      <c r="AB23" s="154"/>
      <c r="AC23" s="154">
        <v>1.052063999416415E-2</v>
      </c>
      <c r="AD23" s="154">
        <v>9.9146939740248713E-2</v>
      </c>
      <c r="AE23" s="155">
        <v>5.9723488616439668E-2</v>
      </c>
      <c r="AF23" s="154">
        <v>0.25136219987350544</v>
      </c>
      <c r="AG23" s="154">
        <v>0.17000320140797714</v>
      </c>
      <c r="AH23" s="154">
        <v>1.1208192254961513</v>
      </c>
      <c r="AI23" s="154">
        <v>1.0180478504102619</v>
      </c>
      <c r="AJ23" s="154"/>
      <c r="AK23" s="154">
        <v>0.49669641796637548</v>
      </c>
      <c r="AL23" s="154">
        <v>0.509588813663442</v>
      </c>
      <c r="AM23" s="154">
        <v>2.053722342472062E-2</v>
      </c>
      <c r="AN23" s="155">
        <v>4.1347637474025263E-2</v>
      </c>
    </row>
    <row r="24" spans="1:40" ht="13.5" customHeight="1" x14ac:dyDescent="0.25">
      <c r="A24" s="20" t="s">
        <v>172</v>
      </c>
      <c r="B24" s="486">
        <v>19496828.699999999</v>
      </c>
      <c r="C24" s="486">
        <v>2826634</v>
      </c>
      <c r="D24" s="486">
        <v>3788000</v>
      </c>
      <c r="E24" s="485">
        <v>0.14497916781717429</v>
      </c>
      <c r="F24" s="485">
        <v>0.19428800746451652</v>
      </c>
      <c r="G24" s="411">
        <v>0.13513774283282726</v>
      </c>
      <c r="H24" s="600">
        <v>7.3998572052298845</v>
      </c>
      <c r="I24" s="154">
        <v>7.9062418741595294E-2</v>
      </c>
      <c r="J24" s="154">
        <v>0.98343213188195677</v>
      </c>
      <c r="K24" s="154">
        <v>1.9311099874550124</v>
      </c>
      <c r="L24" s="154">
        <v>3.2533384416028821E-2</v>
      </c>
      <c r="M24" s="154">
        <v>1.6567868118043071E-2</v>
      </c>
      <c r="N24" s="154">
        <v>6.508139048320382E-3</v>
      </c>
      <c r="O24" s="154">
        <v>9.6462891962712391E-2</v>
      </c>
      <c r="P24" s="154">
        <v>3.1707273115377534E-3</v>
      </c>
      <c r="Q24" s="154">
        <v>1.4575858091285986E-2</v>
      </c>
      <c r="R24" s="154">
        <v>0.11420947736553615</v>
      </c>
      <c r="S24" s="154">
        <v>0.30328899495456252</v>
      </c>
      <c r="T24" s="609">
        <v>0.27813654894857226</v>
      </c>
      <c r="U24" s="154">
        <v>1.8364411626817035E-3</v>
      </c>
      <c r="V24" s="154">
        <v>0.40654994767633568</v>
      </c>
      <c r="W24" s="154">
        <v>0</v>
      </c>
      <c r="X24" s="154">
        <v>1.0188067257847868E-2</v>
      </c>
      <c r="Y24" s="154"/>
      <c r="Z24" s="154">
        <v>0.58618400051308817</v>
      </c>
      <c r="AA24" s="154">
        <v>0.41381599948691183</v>
      </c>
      <c r="AB24" s="154"/>
      <c r="AC24" s="154">
        <v>2.7617230993916657E-2</v>
      </c>
      <c r="AD24" s="154">
        <v>0.19964114765501834</v>
      </c>
      <c r="AE24" s="155">
        <v>6.2945722297698598E-2</v>
      </c>
      <c r="AF24" s="154">
        <v>0.38554740455842007</v>
      </c>
      <c r="AG24" s="154">
        <v>0.2805817689377722</v>
      </c>
      <c r="AH24" s="154">
        <v>1.1661493974334927</v>
      </c>
      <c r="AI24" s="154">
        <v>1.0966931670226217</v>
      </c>
      <c r="AJ24" s="154"/>
      <c r="AK24" s="154">
        <v>0.3758177524140241</v>
      </c>
      <c r="AL24" s="154">
        <v>0.39276346590493549</v>
      </c>
      <c r="AM24" s="154">
        <v>1.1696641704819112E-2</v>
      </c>
      <c r="AN24" s="155">
        <v>3.1123175075384323E-2</v>
      </c>
    </row>
    <row r="25" spans="1:40" ht="13.5" customHeight="1" x14ac:dyDescent="0.25">
      <c r="A25" s="20" t="s">
        <v>173</v>
      </c>
      <c r="B25" s="486">
        <v>5111113.7</v>
      </c>
      <c r="C25" s="486">
        <v>746394.22824299999</v>
      </c>
      <c r="D25" s="486">
        <v>815217.24358440004</v>
      </c>
      <c r="E25" s="485">
        <v>0.14603357938270869</v>
      </c>
      <c r="F25" s="485">
        <v>0.15949894512900389</v>
      </c>
      <c r="G25" s="411">
        <v>0.10655402688068906</v>
      </c>
      <c r="H25" s="600">
        <v>9.3849104466011646</v>
      </c>
      <c r="I25" s="154">
        <v>0.40034875146233689</v>
      </c>
      <c r="J25" s="154">
        <v>0.93863250540505183</v>
      </c>
      <c r="K25" s="154">
        <v>1.4778062083772641</v>
      </c>
      <c r="L25" s="154">
        <v>9.661849976720889E-2</v>
      </c>
      <c r="M25" s="154">
        <v>6.1367494594948238E-2</v>
      </c>
      <c r="N25" s="154">
        <v>2.6562962402501503E-2</v>
      </c>
      <c r="O25" s="154">
        <v>0.11509680038571959</v>
      </c>
      <c r="P25" s="154">
        <v>1.5396321521550852E-2</v>
      </c>
      <c r="Q25" s="154">
        <v>5.1410641072982171E-3</v>
      </c>
      <c r="R25" s="154">
        <v>0.13563418601456867</v>
      </c>
      <c r="S25" s="154">
        <v>0.24015622053486679</v>
      </c>
      <c r="T25" s="609">
        <v>0.37527422490078188</v>
      </c>
      <c r="U25" s="154">
        <v>1.7590821689523653E-3</v>
      </c>
      <c r="V25" s="154">
        <v>0.37628767572522936</v>
      </c>
      <c r="W25" s="154">
        <v>0</v>
      </c>
      <c r="X25" s="154">
        <v>6.5227966701696411E-3</v>
      </c>
      <c r="Y25" s="154"/>
      <c r="Z25" s="154">
        <v>0.79848496516298006</v>
      </c>
      <c r="AA25" s="154">
        <v>0.20151503483702005</v>
      </c>
      <c r="AB25" s="154"/>
      <c r="AC25" s="154">
        <v>6.1193339094030835E-3</v>
      </c>
      <c r="AD25" s="154">
        <v>5.6661532635344528E-2</v>
      </c>
      <c r="AE25" s="155">
        <v>0.11138074767931692</v>
      </c>
      <c r="AF25" s="154">
        <v>0.31489742956367883</v>
      </c>
      <c r="AG25" s="154">
        <v>0.27531364455059604</v>
      </c>
      <c r="AH25" s="154">
        <v>1.1221985904397949</v>
      </c>
      <c r="AI25" s="154">
        <v>1.0952294014980761</v>
      </c>
      <c r="AJ25" s="154"/>
      <c r="AK25" s="154">
        <v>0.38264095387058139</v>
      </c>
      <c r="AL25" s="154">
        <v>0.67521585337369816</v>
      </c>
      <c r="AM25" s="154">
        <v>3.6423952643802167E-2</v>
      </c>
      <c r="AN25" s="155">
        <v>9.5190941469693424E-2</v>
      </c>
    </row>
    <row r="26" spans="1:40" ht="13.5" customHeight="1" x14ac:dyDescent="0.25">
      <c r="A26" s="20" t="s">
        <v>450</v>
      </c>
      <c r="B26" s="486">
        <v>3195870.9445385002</v>
      </c>
      <c r="C26" s="486">
        <v>360821.7</v>
      </c>
      <c r="D26" s="486">
        <v>520608.7</v>
      </c>
      <c r="E26" s="485">
        <v>0.112902462665652</v>
      </c>
      <c r="F26" s="485">
        <v>0.16290041401380134</v>
      </c>
      <c r="G26" s="411">
        <v>0.10522667642983048</v>
      </c>
      <c r="H26" s="600">
        <v>9.5032935936814606</v>
      </c>
      <c r="I26" s="154">
        <v>0.25756940914679738</v>
      </c>
      <c r="J26" s="154">
        <v>0.96197269687571829</v>
      </c>
      <c r="K26" s="154">
        <v>1.0486216892144715</v>
      </c>
      <c r="L26" s="154">
        <v>4.1452584847745153E-2</v>
      </c>
      <c r="M26" s="154">
        <v>3.8027303124281618E-2</v>
      </c>
      <c r="N26" s="154">
        <v>1.8103441786867847E-2</v>
      </c>
      <c r="O26" s="154">
        <v>4.9718234929542499E-2</v>
      </c>
      <c r="P26" s="154">
        <v>8.270974887081492E-3</v>
      </c>
      <c r="Q26" s="154">
        <v>2.5836382291328779E-2</v>
      </c>
      <c r="R26" s="154">
        <v>8.3825592107952776E-2</v>
      </c>
      <c r="S26" s="154">
        <v>8.6775831241851051E-2</v>
      </c>
      <c r="T26" s="609">
        <v>0.1532852865866462</v>
      </c>
      <c r="U26" s="154">
        <v>0</v>
      </c>
      <c r="V26" s="154">
        <v>0.74718123867437614</v>
      </c>
      <c r="W26" s="154">
        <v>0</v>
      </c>
      <c r="X26" s="154">
        <v>1.2757643497126573E-2</v>
      </c>
      <c r="Y26" s="154"/>
      <c r="Z26" s="154">
        <v>0.56287145610889222</v>
      </c>
      <c r="AA26" s="154">
        <v>0.43712854389110767</v>
      </c>
      <c r="AB26" s="154"/>
      <c r="AC26" s="154">
        <v>5.4387149925163979E-3</v>
      </c>
      <c r="AD26" s="154">
        <v>5.1552013215588874E-2</v>
      </c>
      <c r="AE26" s="155">
        <v>4.0139952764120308E-2</v>
      </c>
      <c r="AF26" s="154">
        <v>0.1461416503138169</v>
      </c>
      <c r="AG26" s="154">
        <v>0.11169436109760171</v>
      </c>
      <c r="AH26" s="154">
        <v>1.1190764710711456</v>
      </c>
      <c r="AI26" s="154">
        <v>1.1052146548807686</v>
      </c>
      <c r="AJ26" s="154"/>
      <c r="AK26" s="154">
        <v>0.49246963227636831</v>
      </c>
      <c r="AL26" s="154">
        <v>0.64698098741360488</v>
      </c>
      <c r="AM26" s="154">
        <v>1.8074883489701876E-2</v>
      </c>
      <c r="AN26" s="155">
        <v>3.6702534136274334E-2</v>
      </c>
    </row>
    <row r="27" spans="1:40" ht="13.5" customHeight="1" x14ac:dyDescent="0.25">
      <c r="A27" s="20" t="s">
        <v>174</v>
      </c>
      <c r="B27" s="486">
        <v>5086331.5999999996</v>
      </c>
      <c r="C27" s="486">
        <v>561257</v>
      </c>
      <c r="D27" s="486">
        <v>935603</v>
      </c>
      <c r="E27" s="485">
        <v>0.11034612843566866</v>
      </c>
      <c r="F27" s="485">
        <v>0.18394455446042882</v>
      </c>
      <c r="G27" s="411">
        <v>0.13083883369272825</v>
      </c>
      <c r="H27" s="600">
        <v>7.6429907832140662</v>
      </c>
      <c r="I27" s="154">
        <v>0.2168777648267079</v>
      </c>
      <c r="J27" s="154">
        <v>0.96116064203157303</v>
      </c>
      <c r="K27" s="154">
        <v>1.1746219380478173</v>
      </c>
      <c r="L27" s="154">
        <v>4.7465074967050033E-2</v>
      </c>
      <c r="M27" s="154">
        <v>3.8839357968426913E-2</v>
      </c>
      <c r="N27" s="154">
        <v>2.4055598812845889E-2</v>
      </c>
      <c r="O27" s="154">
        <v>0.16823187761174252</v>
      </c>
      <c r="P27" s="154">
        <v>6.7737688122635501E-3</v>
      </c>
      <c r="Q27" s="154">
        <v>1.1187417503177461E-2</v>
      </c>
      <c r="R27" s="154">
        <v>0.18619306392718354</v>
      </c>
      <c r="S27" s="154">
        <v>0.27889435095707715</v>
      </c>
      <c r="T27" s="609">
        <v>0.29938615911126881</v>
      </c>
      <c r="U27" s="154">
        <v>0</v>
      </c>
      <c r="V27" s="154">
        <v>0.4110720410207559</v>
      </c>
      <c r="W27" s="154">
        <v>0</v>
      </c>
      <c r="X27" s="154">
        <v>1.0647448910898166E-2</v>
      </c>
      <c r="Y27" s="154"/>
      <c r="Z27" s="154">
        <v>0.70593632298222331</v>
      </c>
      <c r="AA27" s="154">
        <v>0.29406367701777653</v>
      </c>
      <c r="AB27" s="154"/>
      <c r="AC27" s="154">
        <v>2.1399977212604455E-2</v>
      </c>
      <c r="AD27" s="154">
        <v>0.16160214887598762</v>
      </c>
      <c r="AE27" s="155">
        <v>0.11473334212735953</v>
      </c>
      <c r="AF27" s="154">
        <v>0.32291549675851361</v>
      </c>
      <c r="AG27" s="154">
        <v>0.25726213384302082</v>
      </c>
      <c r="AH27" s="154">
        <v>1.15698441609088</v>
      </c>
      <c r="AI27" s="154">
        <v>1.1094489346413736</v>
      </c>
      <c r="AJ27" s="154"/>
      <c r="AK27" s="154">
        <v>0.39542223455412023</v>
      </c>
      <c r="AL27" s="154">
        <v>0.54466707899863753</v>
      </c>
      <c r="AM27" s="154">
        <v>3.6383770776738447E-2</v>
      </c>
      <c r="AN27" s="155">
        <v>9.2012455540758695E-2</v>
      </c>
    </row>
    <row r="28" spans="1:40" ht="13.5" customHeight="1" x14ac:dyDescent="0.25">
      <c r="A28" s="20" t="s">
        <v>175</v>
      </c>
      <c r="B28" s="486">
        <v>5876096.3058167435</v>
      </c>
      <c r="C28" s="486">
        <v>670000</v>
      </c>
      <c r="D28" s="486">
        <v>1076669.9036690001</v>
      </c>
      <c r="E28" s="485">
        <v>0.11402127622325854</v>
      </c>
      <c r="F28" s="485">
        <v>0.18322877087688391</v>
      </c>
      <c r="G28" s="411">
        <v>9.8046623939703481E-2</v>
      </c>
      <c r="H28" s="600">
        <v>10.199229303550299</v>
      </c>
      <c r="I28" s="154">
        <v>0.1554972104086127</v>
      </c>
      <c r="J28" s="154">
        <v>0.97550886746456844</v>
      </c>
      <c r="K28" s="154">
        <v>1.325600717943153</v>
      </c>
      <c r="L28" s="154">
        <v>3.3280541013009465E-2</v>
      </c>
      <c r="M28" s="154">
        <v>2.4491132535431556E-2</v>
      </c>
      <c r="N28" s="154">
        <v>1.2252406883790066E-2</v>
      </c>
      <c r="O28" s="154">
        <v>4.9692420108026526E-2</v>
      </c>
      <c r="P28" s="154">
        <v>1.409905929931505E-3</v>
      </c>
      <c r="Q28" s="154">
        <v>5.0456829501868229E-2</v>
      </c>
      <c r="R28" s="154">
        <v>0.10155915553982625</v>
      </c>
      <c r="S28" s="154">
        <v>0.34032405625541284</v>
      </c>
      <c r="T28" s="609">
        <v>0.33819025080124671</v>
      </c>
      <c r="U28" s="154">
        <v>1.0779964863122803E-3</v>
      </c>
      <c r="V28" s="154">
        <v>0.31090072792023343</v>
      </c>
      <c r="W28" s="154">
        <v>0</v>
      </c>
      <c r="X28" s="154">
        <v>9.5069685367948163E-3</v>
      </c>
      <c r="Y28" s="154"/>
      <c r="Z28" s="154">
        <v>0.41656228751678864</v>
      </c>
      <c r="AA28" s="154">
        <v>0.58343771248321152</v>
      </c>
      <c r="AB28" s="154"/>
      <c r="AC28" s="154">
        <v>2.0610561157557866E-2</v>
      </c>
      <c r="AD28" s="154">
        <v>0.20517099229604552</v>
      </c>
      <c r="AE28" s="155">
        <v>7.8076788019258186E-2</v>
      </c>
      <c r="AF28" s="154">
        <v>0.43635297196193384</v>
      </c>
      <c r="AG28" s="154">
        <v>0.3647323766035207</v>
      </c>
      <c r="AH28" s="154">
        <v>1.1156574461123403</v>
      </c>
      <c r="AI28" s="154">
        <v>1.0485902753840983</v>
      </c>
      <c r="AJ28" s="154"/>
      <c r="AK28" s="154">
        <v>0.5032888590911847</v>
      </c>
      <c r="AL28" s="154">
        <v>0.43994997408627978</v>
      </c>
      <c r="AM28" s="154">
        <v>1.7978949337231116E-2</v>
      </c>
      <c r="AN28" s="155">
        <v>3.5722923352002375E-2</v>
      </c>
    </row>
    <row r="29" spans="1:40" ht="13.5" customHeight="1" x14ac:dyDescent="0.25">
      <c r="A29" s="20" t="s">
        <v>267</v>
      </c>
      <c r="B29" s="486">
        <v>3078035.719</v>
      </c>
      <c r="C29" s="486">
        <v>351068.45</v>
      </c>
      <c r="D29" s="486">
        <v>507185.74</v>
      </c>
      <c r="E29" s="485">
        <v>0.1140560026100204</v>
      </c>
      <c r="F29" s="485">
        <v>0.16477578114810693</v>
      </c>
      <c r="G29" s="411">
        <v>8.1558307170308555E-2</v>
      </c>
      <c r="H29" s="600">
        <v>12.261166700184427</v>
      </c>
      <c r="I29" s="154">
        <v>0.15282354781494217</v>
      </c>
      <c r="J29" s="154">
        <v>0.98202758074709318</v>
      </c>
      <c r="K29" s="154">
        <v>1.2758445540733079</v>
      </c>
      <c r="L29" s="154">
        <v>2.3349663163125287E-2</v>
      </c>
      <c r="M29" s="154">
        <v>1.7972419252906827E-2</v>
      </c>
      <c r="N29" s="154">
        <v>5.9999589307128702E-3</v>
      </c>
      <c r="O29" s="154">
        <v>4.6135264671823863E-2</v>
      </c>
      <c r="P29" s="154">
        <v>1.0800608718714761E-3</v>
      </c>
      <c r="Q29" s="154">
        <v>8.2984431183067853E-3</v>
      </c>
      <c r="R29" s="154">
        <v>5.5513768662002118E-2</v>
      </c>
      <c r="S29" s="154">
        <v>0.14718765525332761</v>
      </c>
      <c r="T29" s="609">
        <v>0.30592784254925848</v>
      </c>
      <c r="U29" s="154">
        <v>8.6030434706735933E-3</v>
      </c>
      <c r="V29" s="154">
        <v>0.52508247006623321</v>
      </c>
      <c r="W29" s="154">
        <v>0</v>
      </c>
      <c r="X29" s="154">
        <v>1.3198988660507095E-2</v>
      </c>
      <c r="Y29" s="154"/>
      <c r="Z29" s="154">
        <v>0.45795561024083198</v>
      </c>
      <c r="AA29" s="154">
        <v>0.54204438975916802</v>
      </c>
      <c r="AB29" s="154"/>
      <c r="AC29" s="154">
        <v>1.0953595491042417E-2</v>
      </c>
      <c r="AD29" s="154">
        <v>0.13060327038301806</v>
      </c>
      <c r="AE29" s="155">
        <v>5.0389515646813071E-2</v>
      </c>
      <c r="AF29" s="154">
        <v>0.29147021518850275</v>
      </c>
      <c r="AG29" s="154">
        <v>0.22337564583886754</v>
      </c>
      <c r="AH29" s="154">
        <v>1.0935406993452403</v>
      </c>
      <c r="AI29" s="154">
        <v>1.0381281110070981</v>
      </c>
      <c r="AJ29" s="154"/>
      <c r="AK29" s="154">
        <v>0.43591475901596344</v>
      </c>
      <c r="AL29" s="154">
        <v>0.57676831921244154</v>
      </c>
      <c r="AM29" s="154">
        <v>1.3150608540709348E-2</v>
      </c>
      <c r="AN29" s="155">
        <v>3.0167844214303755E-2</v>
      </c>
    </row>
    <row r="30" spans="1:40" ht="13.5" customHeight="1" x14ac:dyDescent="0.25">
      <c r="A30" s="20" t="s">
        <v>550</v>
      </c>
      <c r="B30" s="486">
        <v>2113995.4</v>
      </c>
      <c r="C30" s="486">
        <v>257365.47113300001</v>
      </c>
      <c r="D30" s="486">
        <v>291999.47113299998</v>
      </c>
      <c r="E30" s="485">
        <v>0.12174362873873805</v>
      </c>
      <c r="F30" s="485">
        <v>0.13812682427454667</v>
      </c>
      <c r="G30" s="411">
        <v>8.1116333723771014E-2</v>
      </c>
      <c r="H30" s="600">
        <v>12.327973345113742</v>
      </c>
      <c r="I30" s="154">
        <v>0.45807772426054733</v>
      </c>
      <c r="J30" s="154">
        <v>0.93326566803967015</v>
      </c>
      <c r="K30" s="154">
        <v>0.70993096174829262</v>
      </c>
      <c r="L30" s="154">
        <v>5.0764503712798115E-2</v>
      </c>
      <c r="M30" s="154">
        <v>6.6734331960329935E-2</v>
      </c>
      <c r="N30" s="154">
        <v>2.8707399239378494E-2</v>
      </c>
      <c r="O30" s="154">
        <v>9.7061935837762375E-2</v>
      </c>
      <c r="P30" s="154">
        <v>7.4580757925507783E-3</v>
      </c>
      <c r="Q30" s="154">
        <v>6.3802351960306106E-2</v>
      </c>
      <c r="R30" s="154">
        <v>0.16832236359061925</v>
      </c>
      <c r="S30" s="154">
        <v>0.21586572880344371</v>
      </c>
      <c r="T30" s="609">
        <v>0.17998537629796324</v>
      </c>
      <c r="U30" s="154">
        <v>0</v>
      </c>
      <c r="V30" s="154">
        <v>0.59316009120490221</v>
      </c>
      <c r="W30" s="154">
        <v>0</v>
      </c>
      <c r="X30" s="154">
        <v>1.0988803693690891E-2</v>
      </c>
      <c r="Y30" s="154"/>
      <c r="Z30" s="154">
        <v>0.57134346444067452</v>
      </c>
      <c r="AA30" s="154">
        <v>0.42865653555932559</v>
      </c>
      <c r="AB30" s="154"/>
      <c r="AC30" s="154">
        <v>-1.2939803753382884E-3</v>
      </c>
      <c r="AD30" s="154">
        <v>-1.55516474608592E-2</v>
      </c>
      <c r="AE30" s="155">
        <v>5.540731641610952E-2</v>
      </c>
      <c r="AF30" s="154">
        <v>0.40039379034156986</v>
      </c>
      <c r="AG30" s="154">
        <v>0.33495999352338235</v>
      </c>
      <c r="AH30" s="154">
        <v>1.0907568094819919</v>
      </c>
      <c r="AI30" s="154">
        <v>1.0609538532374725</v>
      </c>
      <c r="AJ30" s="154"/>
      <c r="AK30" s="154">
        <v>0.3504106085764781</v>
      </c>
      <c r="AL30" s="154">
        <v>0.8671090558064759</v>
      </c>
      <c r="AM30" s="154">
        <v>2.1577088734361309E-2</v>
      </c>
      <c r="AN30" s="155">
        <v>6.1576585315201854E-2</v>
      </c>
    </row>
    <row r="31" spans="1:40" s="736" customFormat="1" ht="13.5" customHeight="1" x14ac:dyDescent="0.25">
      <c r="A31" s="20" t="s">
        <v>580</v>
      </c>
      <c r="B31" s="730">
        <v>1483239.1459999999</v>
      </c>
      <c r="C31" s="730">
        <v>154556.64000000001</v>
      </c>
      <c r="D31" s="730">
        <v>244422.24</v>
      </c>
      <c r="E31" s="731">
        <v>0.10420210416965359</v>
      </c>
      <c r="F31" s="731">
        <v>0.1647895018542074</v>
      </c>
      <c r="G31" s="642">
        <v>9.4729298070748591E-2</v>
      </c>
      <c r="H31" s="732">
        <v>10.556396176958367</v>
      </c>
      <c r="I31" s="733">
        <v>0.45024995764529108</v>
      </c>
      <c r="J31" s="733">
        <v>0.9438913135378616</v>
      </c>
      <c r="K31" s="733">
        <v>0.66941125672466972</v>
      </c>
      <c r="L31" s="733">
        <v>3.9792490702144807E-2</v>
      </c>
      <c r="M31" s="733">
        <v>5.6108686462138513E-2</v>
      </c>
      <c r="N31" s="733">
        <v>4.1017165417589839E-2</v>
      </c>
      <c r="O31" s="733">
        <v>8.9349314067478217E-2</v>
      </c>
      <c r="P31" s="733">
        <v>1.5001002910650036E-2</v>
      </c>
      <c r="Q31" s="733">
        <v>0</v>
      </c>
      <c r="R31" s="733">
        <v>0.10435031697812824</v>
      </c>
      <c r="S31" s="733">
        <v>1.0820389324546544E-2</v>
      </c>
      <c r="T31" s="734">
        <v>0.2068713609551375</v>
      </c>
      <c r="U31" s="733">
        <v>0.17591854509112509</v>
      </c>
      <c r="V31" s="733">
        <v>0.58979608764079516</v>
      </c>
      <c r="W31" s="733">
        <v>0</v>
      </c>
      <c r="X31" s="733">
        <v>1.6593616988395617E-2</v>
      </c>
      <c r="Y31" s="733"/>
      <c r="Z31" s="733">
        <v>0.64999240311732409</v>
      </c>
      <c r="AA31" s="733">
        <v>0.3500075968826758</v>
      </c>
      <c r="AB31" s="733"/>
      <c r="AC31" s="733">
        <v>5.8077376760715532E-3</v>
      </c>
      <c r="AD31" s="733">
        <v>6.0733064321768782E-2</v>
      </c>
      <c r="AE31" s="735">
        <v>8.08259220175679E-2</v>
      </c>
      <c r="AF31" s="733">
        <v>0.22597109332479196</v>
      </c>
      <c r="AG31" s="733">
        <v>0.17827412180662855</v>
      </c>
      <c r="AH31" s="733">
        <v>1.1069235395504615</v>
      </c>
      <c r="AI31" s="733">
        <v>1.0833035098438877</v>
      </c>
      <c r="AJ31" s="733"/>
      <c r="AK31" s="733">
        <v>0.47308678249862574</v>
      </c>
      <c r="AL31" s="733">
        <v>0.36374197918165091</v>
      </c>
      <c r="AM31" s="733">
        <v>0</v>
      </c>
      <c r="AN31" s="735">
        <v>0</v>
      </c>
    </row>
    <row r="32" spans="1:40" s="332" customFormat="1" ht="13.5" customHeight="1" x14ac:dyDescent="0.25">
      <c r="A32" s="137" t="s">
        <v>167</v>
      </c>
      <c r="B32" s="483">
        <v>62038880.915355243</v>
      </c>
      <c r="C32" s="483">
        <v>7803490.5493760007</v>
      </c>
      <c r="D32" s="483">
        <v>10776204.4183864</v>
      </c>
      <c r="E32" s="487">
        <v>0.12578387028004173</v>
      </c>
      <c r="F32" s="487">
        <v>0.17370081889596403</v>
      </c>
      <c r="G32" s="488">
        <v>0.10578903627498949</v>
      </c>
      <c r="H32" s="601">
        <v>9.4527754029310387</v>
      </c>
      <c r="I32" s="156">
        <v>0.21795745857616022</v>
      </c>
      <c r="J32" s="156">
        <v>0.96580546594955752</v>
      </c>
      <c r="K32" s="156">
        <v>1.2718328896424402</v>
      </c>
      <c r="L32" s="156">
        <v>4.5029495674465694E-2</v>
      </c>
      <c r="M32" s="156">
        <v>3.4194534050442364E-2</v>
      </c>
      <c r="N32" s="156">
        <v>1.5331175322657079E-2</v>
      </c>
      <c r="O32" s="156">
        <v>9.5026551730409914E-2</v>
      </c>
      <c r="P32" s="156">
        <v>4.7067920678153996E-3</v>
      </c>
      <c r="Q32" s="156">
        <v>2.8780132938372328E-2</v>
      </c>
      <c r="R32" s="156">
        <v>0.12851347673659763</v>
      </c>
      <c r="S32" s="156">
        <v>0.26299944970518635</v>
      </c>
      <c r="T32" s="610">
        <v>0.27020078731480823</v>
      </c>
      <c r="U32" s="156">
        <v>5.0661264771685926E-3</v>
      </c>
      <c r="V32" s="156">
        <v>0.4514653941410065</v>
      </c>
      <c r="W32" s="156">
        <v>0</v>
      </c>
      <c r="X32" s="156">
        <v>1.0268242361830425E-2</v>
      </c>
      <c r="Y32" s="198"/>
      <c r="Z32" s="156">
        <v>0.55348995586462746</v>
      </c>
      <c r="AA32" s="156">
        <v>0.44651004413537249</v>
      </c>
      <c r="AB32" s="198"/>
      <c r="AC32" s="156">
        <v>1.4926495805604227E-2</v>
      </c>
      <c r="AD32" s="156">
        <v>0.13647378333569993</v>
      </c>
      <c r="AE32" s="157">
        <v>6.9435762344607299E-2</v>
      </c>
      <c r="AF32" s="156">
        <v>0.34283717351752335</v>
      </c>
      <c r="AG32" s="156">
        <v>0.26167710383642145</v>
      </c>
      <c r="AH32" s="156">
        <v>1.125671417078824</v>
      </c>
      <c r="AI32" s="156">
        <v>1.0596825843464346</v>
      </c>
      <c r="AJ32" s="198"/>
      <c r="AK32" s="156">
        <v>0.43070494442208634</v>
      </c>
      <c r="AL32" s="156">
        <v>0.51574312669988176</v>
      </c>
      <c r="AM32" s="156">
        <v>1.9511232201865514E-2</v>
      </c>
      <c r="AN32" s="157">
        <v>4.5300692398703248E-2</v>
      </c>
    </row>
    <row r="33" spans="1:40" s="332" customFormat="1" ht="13.5" customHeight="1" x14ac:dyDescent="0.25">
      <c r="A33" s="137" t="s">
        <v>176</v>
      </c>
      <c r="B33" s="483">
        <v>106377395.51282595</v>
      </c>
      <c r="C33" s="483">
        <v>14080358.893429</v>
      </c>
      <c r="D33" s="483">
        <v>19963783.7624394</v>
      </c>
      <c r="E33" s="487">
        <v>0.13236232026127512</v>
      </c>
      <c r="F33" s="487">
        <v>0.18766941666693054</v>
      </c>
      <c r="G33" s="488">
        <v>0.11470158727627097</v>
      </c>
      <c r="H33" s="601">
        <v>8.7182751672947081</v>
      </c>
      <c r="I33" s="156">
        <v>0.17372209142969183</v>
      </c>
      <c r="J33" s="156">
        <v>0.96873937113390685</v>
      </c>
      <c r="K33" s="156">
        <v>1.1807550360007644</v>
      </c>
      <c r="L33" s="156">
        <v>3.8102245105394936E-2</v>
      </c>
      <c r="M33" s="156">
        <v>3.1260628866093078E-2</v>
      </c>
      <c r="N33" s="156">
        <v>1.4054456964830086E-2</v>
      </c>
      <c r="O33" s="156">
        <v>0.10820020103705411</v>
      </c>
      <c r="P33" s="156">
        <v>6.1156856809154812E-3</v>
      </c>
      <c r="Q33" s="156">
        <v>2.3180384693138781E-2</v>
      </c>
      <c r="R33" s="156">
        <v>0.13749627141110837</v>
      </c>
      <c r="S33" s="156">
        <v>0.29160075652341283</v>
      </c>
      <c r="T33" s="610">
        <v>0.30903243470901837</v>
      </c>
      <c r="U33" s="156">
        <v>5.6308876187343808E-3</v>
      </c>
      <c r="V33" s="156">
        <v>0.38566992188526511</v>
      </c>
      <c r="W33" s="156">
        <v>0</v>
      </c>
      <c r="X33" s="156">
        <v>8.0659992635693008E-3</v>
      </c>
      <c r="Y33" s="198"/>
      <c r="Z33" s="156">
        <v>0.51216586676420528</v>
      </c>
      <c r="AA33" s="156">
        <v>0.48783413323579466</v>
      </c>
      <c r="AB33" s="198"/>
      <c r="AC33" s="156">
        <v>1.9027228431569961E-2</v>
      </c>
      <c r="AD33" s="156">
        <v>0.15912751567914532</v>
      </c>
      <c r="AE33" s="157">
        <v>7.4250213723709657E-2</v>
      </c>
      <c r="AF33" s="156">
        <v>0.37644866851217079</v>
      </c>
      <c r="AG33" s="156">
        <v>0.29786342737928556</v>
      </c>
      <c r="AH33" s="156">
        <v>1.1395590916341309</v>
      </c>
      <c r="AI33" s="156">
        <v>1.0579337170586571</v>
      </c>
      <c r="AJ33" s="198"/>
      <c r="AK33" s="156">
        <v>0.40963707282346856</v>
      </c>
      <c r="AL33" s="156">
        <v>0.47931197605381254</v>
      </c>
      <c r="AM33" s="156">
        <v>1.7075533985355246E-2</v>
      </c>
      <c r="AN33" s="157">
        <v>4.1684542533370457E-2</v>
      </c>
    </row>
    <row r="34" spans="1:40" ht="6" customHeight="1" x14ac:dyDescent="0.25">
      <c r="A34" s="20"/>
      <c r="B34" s="151"/>
      <c r="C34" s="151"/>
      <c r="D34" s="151"/>
      <c r="E34" s="151"/>
      <c r="F34" s="151"/>
      <c r="G34" s="154"/>
      <c r="H34" s="136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609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5"/>
      <c r="AF34" s="154"/>
      <c r="AG34" s="154"/>
      <c r="AH34" s="154"/>
      <c r="AI34" s="154"/>
      <c r="AJ34" s="154"/>
      <c r="AK34" s="154"/>
      <c r="AL34" s="154"/>
      <c r="AM34" s="154"/>
      <c r="AN34" s="155"/>
    </row>
    <row r="35" spans="1:40" ht="13.5" customHeight="1" x14ac:dyDescent="0.25">
      <c r="A35" s="131" t="s">
        <v>177</v>
      </c>
      <c r="B35" s="482"/>
      <c r="C35" s="482"/>
      <c r="D35" s="482"/>
      <c r="E35" s="482"/>
      <c r="F35" s="482"/>
      <c r="G35" s="159"/>
      <c r="H35" s="142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613"/>
      <c r="U35" s="159"/>
      <c r="V35" s="159"/>
      <c r="W35" s="159"/>
      <c r="X35" s="159"/>
      <c r="Y35" s="154"/>
      <c r="Z35" s="159"/>
      <c r="AA35" s="159"/>
      <c r="AB35" s="154"/>
      <c r="AC35" s="159"/>
      <c r="AD35" s="159"/>
      <c r="AE35" s="160"/>
      <c r="AF35" s="159"/>
      <c r="AG35" s="159"/>
      <c r="AH35" s="159"/>
      <c r="AI35" s="159"/>
      <c r="AJ35" s="154"/>
      <c r="AK35" s="159"/>
      <c r="AL35" s="159"/>
      <c r="AM35" s="159"/>
      <c r="AN35" s="160"/>
    </row>
    <row r="36" spans="1:40" ht="13.5" customHeight="1" x14ac:dyDescent="0.25">
      <c r="A36" s="267" t="s">
        <v>178</v>
      </c>
      <c r="B36" s="486">
        <v>11013489.300000001</v>
      </c>
      <c r="C36" s="486">
        <v>2479408</v>
      </c>
      <c r="D36" s="486">
        <v>2559058</v>
      </c>
      <c r="E36" s="485">
        <v>0.22512465690596348</v>
      </c>
      <c r="F36" s="485">
        <v>0.23235669734568135</v>
      </c>
      <c r="G36" s="411">
        <v>0.15417804433360299</v>
      </c>
      <c r="H36" s="600">
        <v>6.4860078120867097</v>
      </c>
      <c r="I36" s="154">
        <v>0.2367306661874293</v>
      </c>
      <c r="J36" s="154">
        <v>0.94145133378266377</v>
      </c>
      <c r="K36" s="154">
        <v>1.0464669958342745</v>
      </c>
      <c r="L36" s="154">
        <v>6.5079568797662052E-2</v>
      </c>
      <c r="M36" s="154">
        <v>5.8548666217336273E-2</v>
      </c>
      <c r="N36" s="154">
        <v>1.7831129697138581E-2</v>
      </c>
      <c r="O36" s="154">
        <v>0.17406486284271908</v>
      </c>
      <c r="P36" s="154">
        <v>6.4481480961994331E-4</v>
      </c>
      <c r="Q36" s="154">
        <v>2.9781124500075494E-2</v>
      </c>
      <c r="R36" s="154">
        <v>0.20449080215241452</v>
      </c>
      <c r="S36" s="154">
        <v>0.21977190879468408</v>
      </c>
      <c r="T36" s="609">
        <v>0.34571608321734543</v>
      </c>
      <c r="U36" s="154">
        <v>9.2383716856159162E-2</v>
      </c>
      <c r="V36" s="154">
        <v>0.33417562151486419</v>
      </c>
      <c r="W36" s="154">
        <v>0</v>
      </c>
      <c r="X36" s="154">
        <v>7.9526696169471452E-3</v>
      </c>
      <c r="Y36" s="154"/>
      <c r="Z36" s="154">
        <v>0.73184480463963109</v>
      </c>
      <c r="AA36" s="154">
        <v>0.2681551953603688</v>
      </c>
      <c r="AB36" s="154"/>
      <c r="AC36" s="154">
        <v>3.0065984710043514E-2</v>
      </c>
      <c r="AD36" s="154">
        <v>0.19672897171262119</v>
      </c>
      <c r="AE36" s="155">
        <v>0.12293912106274985</v>
      </c>
      <c r="AF36" s="154">
        <v>0.43121752921983775</v>
      </c>
      <c r="AG36" s="154">
        <v>0.38918309796364842</v>
      </c>
      <c r="AH36" s="154">
        <v>1.1867732940864983</v>
      </c>
      <c r="AI36" s="154">
        <v>1.1582346805967239</v>
      </c>
      <c r="AJ36" s="154"/>
      <c r="AK36" s="154">
        <v>0.64281654463046711</v>
      </c>
      <c r="AL36" s="154">
        <v>0.30423002120953285</v>
      </c>
      <c r="AM36" s="154">
        <v>2.0068405937968811E-2</v>
      </c>
      <c r="AN36" s="155">
        <v>3.1219491946190406E-2</v>
      </c>
    </row>
    <row r="37" spans="1:40" ht="6" customHeight="1" x14ac:dyDescent="0.25">
      <c r="A37" s="20"/>
      <c r="B37" s="151"/>
      <c r="C37" s="151"/>
      <c r="D37" s="151"/>
      <c r="E37" s="151"/>
      <c r="F37" s="151"/>
      <c r="G37" s="154"/>
      <c r="H37" s="136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609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5"/>
      <c r="AF37" s="154"/>
      <c r="AG37" s="154"/>
      <c r="AH37" s="154"/>
      <c r="AI37" s="154"/>
      <c r="AJ37" s="154"/>
      <c r="AK37" s="154"/>
      <c r="AL37" s="154"/>
      <c r="AM37" s="154"/>
      <c r="AN37" s="155"/>
    </row>
    <row r="38" spans="1:40" s="332" customFormat="1" ht="13.5" customHeight="1" x14ac:dyDescent="0.25">
      <c r="A38" s="143" t="s">
        <v>179</v>
      </c>
      <c r="B38" s="484">
        <v>117390884.81282595</v>
      </c>
      <c r="C38" s="484">
        <v>16559766.893429</v>
      </c>
      <c r="D38" s="484">
        <v>22522841.7624394</v>
      </c>
      <c r="E38" s="489">
        <v>0.14106518508513452</v>
      </c>
      <c r="F38" s="489">
        <v>0.19186193032236679</v>
      </c>
      <c r="G38" s="490">
        <v>0.11840903713558437</v>
      </c>
      <c r="H38" s="602">
        <v>8.4453013400906993</v>
      </c>
      <c r="I38" s="161">
        <v>0.18142712360612978</v>
      </c>
      <c r="J38" s="161">
        <v>0.96622782330326351</v>
      </c>
      <c r="K38" s="161">
        <v>1.1593278844487294</v>
      </c>
      <c r="L38" s="161">
        <v>4.0521526309605545E-2</v>
      </c>
      <c r="M38" s="161">
        <v>3.3772176696736406E-2</v>
      </c>
      <c r="N38" s="161">
        <v>1.4394076089461218E-2</v>
      </c>
      <c r="O38" s="161">
        <v>0.11426228041435812</v>
      </c>
      <c r="P38" s="161">
        <v>5.6121553723164986E-3</v>
      </c>
      <c r="Q38" s="161">
        <v>2.3787906352881655E-2</v>
      </c>
      <c r="R38" s="161">
        <v>0.14366234213955628</v>
      </c>
      <c r="S38" s="161">
        <v>0.28397682022953769</v>
      </c>
      <c r="T38" s="614">
        <v>0.31292604859950729</v>
      </c>
      <c r="U38" s="161">
        <v>1.4838859963180365E-2</v>
      </c>
      <c r="V38" s="161">
        <v>0.38020430078823342</v>
      </c>
      <c r="W38" s="161">
        <v>0</v>
      </c>
      <c r="X38" s="161">
        <v>8.0539704195410951E-3</v>
      </c>
      <c r="Y38" s="198"/>
      <c r="Z38" s="161">
        <v>0.53548265772531856</v>
      </c>
      <c r="AA38" s="161">
        <v>0.46451734227468139</v>
      </c>
      <c r="AB38" s="198"/>
      <c r="AC38" s="161">
        <v>2.0106952790452465E-2</v>
      </c>
      <c r="AD38" s="161">
        <v>0.16370384369338292</v>
      </c>
      <c r="AE38" s="162">
        <v>7.881815578209185E-2</v>
      </c>
      <c r="AF38" s="161">
        <v>0.38226185246439465</v>
      </c>
      <c r="AG38" s="161">
        <v>0.3064737505963378</v>
      </c>
      <c r="AH38" s="161">
        <v>1.1440108109728977</v>
      </c>
      <c r="AI38" s="161">
        <v>1.0669713364458584</v>
      </c>
      <c r="AJ38" s="198"/>
      <c r="AK38" s="161">
        <v>0.4286807603709209</v>
      </c>
      <c r="AL38" s="161">
        <v>0.45779547978250013</v>
      </c>
      <c r="AM38" s="161">
        <v>1.7393198347571175E-2</v>
      </c>
      <c r="AN38" s="162">
        <v>4.0573778801086181E-2</v>
      </c>
    </row>
    <row r="39" spans="1:40" ht="6" customHeight="1" x14ac:dyDescent="0.25">
      <c r="A39" s="20"/>
      <c r="B39" s="151"/>
      <c r="C39" s="151"/>
      <c r="D39" s="151"/>
      <c r="E39" s="151"/>
      <c r="F39" s="151"/>
      <c r="H39" s="292"/>
      <c r="T39" s="606"/>
      <c r="AE39" s="292"/>
      <c r="AN39" s="292"/>
    </row>
    <row r="40" spans="1:40" ht="13.5" customHeight="1" x14ac:dyDescent="0.3">
      <c r="A40" s="333"/>
      <c r="B40" s="348"/>
      <c r="C40" s="348"/>
      <c r="D40" s="348"/>
      <c r="E40" s="348"/>
      <c r="F40" s="348"/>
      <c r="G40" s="154"/>
      <c r="H40" s="603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609"/>
      <c r="U40" s="154"/>
      <c r="V40" s="154"/>
      <c r="W40" s="154"/>
      <c r="X40" s="154"/>
      <c r="Y40" s="154"/>
      <c r="Z40" s="154"/>
      <c r="AA40" s="154"/>
      <c r="AB40" s="154"/>
      <c r="AC40" s="154"/>
      <c r="AD40" s="154"/>
      <c r="AE40" s="155"/>
      <c r="AF40" s="154"/>
      <c r="AG40" s="154"/>
      <c r="AH40" s="154"/>
      <c r="AI40" s="154"/>
      <c r="AJ40" s="154"/>
      <c r="AK40" s="154"/>
      <c r="AL40" s="154"/>
      <c r="AM40" s="154"/>
      <c r="AN40" s="155"/>
    </row>
    <row r="41" spans="1:40" ht="13.5" customHeight="1" x14ac:dyDescent="0.25">
      <c r="A41" s="20"/>
      <c r="B41" s="151"/>
      <c r="C41" s="151"/>
      <c r="D41" s="151"/>
      <c r="E41" s="151"/>
      <c r="F41" s="151"/>
      <c r="H41" s="292"/>
      <c r="T41" s="606"/>
      <c r="AE41" s="292"/>
      <c r="AN41" s="292"/>
    </row>
    <row r="42" spans="1:40" ht="13.5" customHeight="1" x14ac:dyDescent="0.25">
      <c r="A42" s="20"/>
      <c r="B42" s="151"/>
      <c r="C42" s="151"/>
      <c r="D42" s="151"/>
      <c r="E42" s="151"/>
      <c r="F42" s="151"/>
      <c r="H42" s="292"/>
      <c r="T42" s="606"/>
      <c r="AE42" s="292"/>
      <c r="AN42" s="292"/>
    </row>
    <row r="43" spans="1:40" ht="13.5" customHeight="1" thickBot="1" x14ac:dyDescent="0.3">
      <c r="A43" s="101"/>
      <c r="B43" s="349"/>
      <c r="C43" s="349"/>
      <c r="D43" s="349"/>
      <c r="E43" s="349"/>
      <c r="F43" s="349"/>
      <c r="G43" s="334"/>
      <c r="H43" s="350"/>
      <c r="I43" s="334"/>
      <c r="J43" s="334"/>
      <c r="K43" s="334"/>
      <c r="L43" s="334"/>
      <c r="M43" s="334"/>
      <c r="N43" s="334"/>
      <c r="O43" s="334"/>
      <c r="P43" s="334"/>
      <c r="Q43" s="334"/>
      <c r="R43" s="334"/>
      <c r="S43" s="334"/>
      <c r="T43" s="615"/>
      <c r="U43" s="334"/>
      <c r="V43" s="334"/>
      <c r="W43" s="334"/>
      <c r="X43" s="334"/>
      <c r="Y43" s="334"/>
      <c r="Z43" s="334"/>
      <c r="AA43" s="334"/>
      <c r="AB43" s="334"/>
      <c r="AC43" s="334"/>
      <c r="AD43" s="334"/>
      <c r="AE43" s="350"/>
      <c r="AF43" s="334"/>
      <c r="AG43" s="334"/>
      <c r="AH43" s="334"/>
      <c r="AI43" s="334"/>
      <c r="AJ43" s="334"/>
      <c r="AK43" s="334"/>
      <c r="AL43" s="334"/>
      <c r="AM43" s="334"/>
      <c r="AN43" s="350"/>
    </row>
    <row r="44" spans="1:40" ht="13.5" customHeight="1" x14ac:dyDescent="0.25">
      <c r="A44" s="151"/>
      <c r="B44" s="151"/>
      <c r="C44" s="151"/>
      <c r="D44" s="151"/>
      <c r="E44" s="151"/>
      <c r="F44" s="151"/>
    </row>
    <row r="45" spans="1:40" ht="13.5" customHeight="1" x14ac:dyDescent="0.25">
      <c r="A45" s="151"/>
      <c r="B45" s="151"/>
      <c r="C45" s="151"/>
      <c r="D45" s="151"/>
      <c r="E45" s="151"/>
      <c r="F45" s="151"/>
    </row>
    <row r="46" spans="1:40" ht="13.5" customHeight="1" x14ac:dyDescent="0.25">
      <c r="A46" s="151"/>
      <c r="B46" s="151"/>
      <c r="C46" s="151"/>
      <c r="D46" s="151"/>
      <c r="E46" s="151"/>
      <c r="F46" s="151"/>
    </row>
    <row r="47" spans="1:40" ht="13.5" customHeight="1" x14ac:dyDescent="0.3">
      <c r="A47" s="151"/>
      <c r="B47" s="151"/>
      <c r="C47" s="151"/>
      <c r="D47" s="151"/>
      <c r="E47" s="151"/>
      <c r="F47" s="151"/>
      <c r="H47" s="107"/>
      <c r="O47" s="293"/>
      <c r="Q47" s="107"/>
      <c r="T47" s="107"/>
      <c r="U47" s="107"/>
      <c r="AC47" s="107"/>
      <c r="AG47" s="107"/>
      <c r="AM47" s="107"/>
    </row>
    <row r="48" spans="1:40" ht="13.5" customHeight="1" x14ac:dyDescent="0.3">
      <c r="A48" s="151"/>
      <c r="B48" s="151"/>
      <c r="C48" s="151"/>
      <c r="D48" s="151"/>
      <c r="E48" s="151"/>
      <c r="F48" s="151"/>
      <c r="H48" s="107"/>
      <c r="O48" s="293"/>
      <c r="Q48" s="107"/>
      <c r="T48" s="107"/>
      <c r="U48" s="107"/>
      <c r="AC48" s="107"/>
      <c r="AG48" s="738"/>
      <c r="AM48" s="107"/>
    </row>
    <row r="49" spans="1:40" ht="13.5" customHeight="1" x14ac:dyDescent="0.3">
      <c r="A49" s="151"/>
      <c r="B49" s="151"/>
      <c r="C49" s="151"/>
      <c r="D49" s="151"/>
      <c r="E49" s="151"/>
      <c r="F49" s="151"/>
      <c r="H49" s="107"/>
      <c r="O49" s="293"/>
      <c r="P49" s="737"/>
      <c r="Q49" s="107"/>
      <c r="T49" s="107"/>
      <c r="U49" s="107"/>
      <c r="AB49" s="293"/>
      <c r="AC49" s="107"/>
      <c r="AG49" s="107"/>
      <c r="AM49" s="107"/>
      <c r="AN49" s="293"/>
    </row>
    <row r="50" spans="1:40" ht="13.5" customHeight="1" x14ac:dyDescent="0.25">
      <c r="A50" s="151"/>
      <c r="B50" s="151"/>
      <c r="C50" s="151"/>
      <c r="D50" s="151"/>
      <c r="E50" s="151"/>
      <c r="F50" s="151"/>
      <c r="P50" s="154"/>
      <c r="AA50" s="539"/>
      <c r="AG50" s="539"/>
      <c r="AM50" s="539"/>
    </row>
    <row r="51" spans="1:40" ht="13.5" customHeight="1" x14ac:dyDescent="0.25">
      <c r="A51" s="151"/>
      <c r="B51" s="151"/>
      <c r="C51" s="151"/>
      <c r="D51" s="151"/>
      <c r="E51" s="151"/>
      <c r="F51" s="151"/>
    </row>
    <row r="52" spans="1:40" s="364" customFormat="1" ht="13.5" customHeight="1" x14ac:dyDescent="0.25">
      <c r="A52" s="245"/>
      <c r="B52" s="245"/>
      <c r="C52" s="245"/>
      <c r="D52" s="245"/>
      <c r="E52" s="245"/>
      <c r="F52" s="245"/>
      <c r="G52" s="435"/>
      <c r="H52" s="435"/>
      <c r="I52" s="435"/>
      <c r="J52" s="435"/>
      <c r="K52" s="643"/>
      <c r="L52" s="435"/>
      <c r="M52" s="435"/>
      <c r="N52" s="435"/>
      <c r="O52" s="435"/>
      <c r="P52" s="643"/>
      <c r="Q52" s="435"/>
      <c r="R52" s="435"/>
      <c r="S52" s="435"/>
      <c r="T52" s="435"/>
      <c r="U52" s="435"/>
      <c r="V52" s="435"/>
      <c r="W52" s="435"/>
      <c r="X52" s="435"/>
      <c r="Z52" s="435"/>
      <c r="AA52" s="643"/>
      <c r="AB52" s="749"/>
      <c r="AC52" s="643"/>
      <c r="AD52" s="643"/>
      <c r="AE52" s="643"/>
      <c r="AF52" s="643"/>
      <c r="AG52" s="643"/>
      <c r="AH52" s="435"/>
      <c r="AI52" s="435"/>
      <c r="AK52" s="435"/>
      <c r="AL52" s="435"/>
      <c r="AM52" s="643"/>
      <c r="AN52" s="435"/>
    </row>
    <row r="53" spans="1:40" s="736" customFormat="1" ht="13.5" customHeight="1" x14ac:dyDescent="0.25">
      <c r="A53" s="757"/>
      <c r="B53" s="757"/>
      <c r="C53" s="757"/>
      <c r="D53" s="757"/>
      <c r="E53" s="757"/>
      <c r="F53" s="757"/>
      <c r="G53" s="739"/>
      <c r="H53" s="750"/>
      <c r="I53" s="750"/>
      <c r="J53" s="739"/>
      <c r="K53" s="739"/>
      <c r="L53" s="749"/>
      <c r="M53" s="739"/>
      <c r="N53" s="758"/>
      <c r="O53" s="739"/>
      <c r="P53" s="739"/>
      <c r="Q53" s="739"/>
      <c r="R53" s="739"/>
      <c r="S53" s="739"/>
      <c r="T53" s="739"/>
      <c r="U53" s="739"/>
      <c r="V53" s="759"/>
      <c r="W53" s="739"/>
      <c r="X53" s="739"/>
      <c r="Z53" s="739"/>
      <c r="AA53" s="750"/>
      <c r="AC53" s="739"/>
      <c r="AD53" s="739"/>
      <c r="AE53" s="739"/>
      <c r="AF53" s="750"/>
      <c r="AG53" s="739"/>
      <c r="AH53" s="758"/>
      <c r="AI53" s="739"/>
      <c r="AJ53" s="739"/>
      <c r="AK53" s="739"/>
      <c r="AL53" s="739"/>
      <c r="AM53" s="750"/>
      <c r="AN53" s="739"/>
    </row>
    <row r="54" spans="1:40" ht="13.5" customHeight="1" x14ac:dyDescent="0.25">
      <c r="A54" s="151"/>
      <c r="B54" s="151"/>
      <c r="C54" s="151"/>
      <c r="D54" s="151"/>
      <c r="E54" s="151"/>
      <c r="F54" s="151"/>
      <c r="L54" s="332"/>
    </row>
    <row r="55" spans="1:40" ht="13.5" customHeight="1" x14ac:dyDescent="0.25">
      <c r="A55" s="151"/>
      <c r="B55" s="151"/>
      <c r="C55" s="151"/>
      <c r="D55" s="151"/>
      <c r="E55" s="151"/>
      <c r="F55" s="151"/>
    </row>
    <row r="56" spans="1:40" ht="18" customHeight="1" x14ac:dyDescent="0.25">
      <c r="A56" s="151"/>
      <c r="B56" s="151"/>
      <c r="C56" s="151"/>
      <c r="D56" s="151"/>
      <c r="E56" s="151"/>
      <c r="F56" s="151"/>
      <c r="P56" s="539"/>
    </row>
    <row r="57" spans="1:40" ht="15.75" customHeight="1" x14ac:dyDescent="0.25">
      <c r="A57" s="151"/>
      <c r="B57" s="151"/>
      <c r="C57" s="151"/>
      <c r="D57" s="151"/>
      <c r="E57" s="151"/>
      <c r="F57" s="151"/>
    </row>
    <row r="58" spans="1:40" ht="15.75" customHeight="1" x14ac:dyDescent="0.25">
      <c r="A58" s="151"/>
      <c r="B58" s="151"/>
      <c r="C58" s="151"/>
      <c r="D58" s="151"/>
      <c r="E58" s="151"/>
      <c r="F58" s="151"/>
    </row>
    <row r="59" spans="1:40" ht="13.5" customHeight="1" x14ac:dyDescent="0.25">
      <c r="A59" s="151"/>
      <c r="B59" s="151"/>
      <c r="C59" s="151"/>
      <c r="D59" s="151"/>
      <c r="E59" s="151"/>
      <c r="F59" s="151"/>
    </row>
    <row r="60" spans="1:40" ht="13.5" customHeight="1" x14ac:dyDescent="0.25">
      <c r="A60" s="151"/>
      <c r="B60" s="151"/>
      <c r="C60" s="151"/>
      <c r="D60" s="151"/>
      <c r="E60" s="151"/>
      <c r="F60" s="151"/>
    </row>
    <row r="61" spans="1:40" ht="13.5" customHeight="1" x14ac:dyDescent="0.25">
      <c r="A61" s="151"/>
      <c r="B61" s="151"/>
      <c r="C61" s="151"/>
      <c r="D61" s="151"/>
      <c r="E61" s="151"/>
      <c r="F61" s="151"/>
    </row>
    <row r="62" spans="1:40" ht="13.5" customHeight="1" x14ac:dyDescent="0.25">
      <c r="A62" s="151"/>
      <c r="B62" s="151"/>
      <c r="C62" s="151"/>
      <c r="D62" s="151"/>
      <c r="E62" s="151"/>
      <c r="F62" s="151"/>
    </row>
    <row r="63" spans="1:40" ht="13.5" customHeight="1" x14ac:dyDescent="0.25">
      <c r="A63" s="151"/>
      <c r="B63" s="151"/>
      <c r="C63" s="151"/>
      <c r="D63" s="151"/>
      <c r="E63" s="151"/>
      <c r="F63" s="151"/>
    </row>
    <row r="64" spans="1:40" ht="13.5" customHeight="1" x14ac:dyDescent="0.25">
      <c r="A64" s="151"/>
      <c r="B64" s="151"/>
      <c r="C64" s="151"/>
      <c r="D64" s="151"/>
      <c r="E64" s="151"/>
      <c r="F64" s="151"/>
    </row>
    <row r="65" spans="1:6" ht="13.5" customHeight="1" x14ac:dyDescent="0.25">
      <c r="A65" s="151"/>
      <c r="B65" s="151"/>
      <c r="C65" s="151"/>
      <c r="D65" s="151"/>
      <c r="E65" s="151"/>
      <c r="F65" s="151"/>
    </row>
    <row r="66" spans="1:6" ht="13.5" customHeight="1" x14ac:dyDescent="0.25">
      <c r="A66" s="151"/>
      <c r="B66" s="151"/>
      <c r="C66" s="151"/>
      <c r="D66" s="151"/>
      <c r="E66" s="151"/>
      <c r="F66" s="151"/>
    </row>
    <row r="67" spans="1:6" x14ac:dyDescent="0.25">
      <c r="A67" s="151"/>
      <c r="B67" s="151"/>
      <c r="C67" s="151"/>
      <c r="D67" s="151"/>
      <c r="E67" s="151"/>
      <c r="F67" s="151"/>
    </row>
    <row r="68" spans="1:6" x14ac:dyDescent="0.25">
      <c r="A68" s="151"/>
      <c r="B68" s="151"/>
      <c r="C68" s="151"/>
      <c r="D68" s="151"/>
      <c r="E68" s="151"/>
      <c r="F68" s="151"/>
    </row>
    <row r="69" spans="1:6" x14ac:dyDescent="0.25">
      <c r="A69" s="151"/>
      <c r="B69" s="151"/>
      <c r="C69" s="151"/>
      <c r="D69" s="151"/>
      <c r="E69" s="151"/>
      <c r="F69" s="151"/>
    </row>
    <row r="70" spans="1:6" x14ac:dyDescent="0.25">
      <c r="A70" s="151"/>
      <c r="B70" s="151"/>
      <c r="C70" s="151"/>
      <c r="D70" s="151"/>
      <c r="E70" s="151"/>
      <c r="F70" s="151"/>
    </row>
    <row r="71" spans="1:6" x14ac:dyDescent="0.25">
      <c r="A71" s="151"/>
      <c r="B71" s="151"/>
      <c r="C71" s="151"/>
      <c r="D71" s="151"/>
      <c r="E71" s="151"/>
      <c r="F71" s="151"/>
    </row>
    <row r="72" spans="1:6" x14ac:dyDescent="0.25">
      <c r="A72" s="151"/>
      <c r="B72" s="151"/>
      <c r="C72" s="151"/>
      <c r="D72" s="151"/>
      <c r="E72" s="151"/>
      <c r="F72" s="151"/>
    </row>
  </sheetData>
  <mergeCells count="18">
    <mergeCell ref="AF2:AN2"/>
    <mergeCell ref="AF3:AN3"/>
    <mergeCell ref="AC6:AD6"/>
    <mergeCell ref="AF6:AI6"/>
    <mergeCell ref="AK6:AN6"/>
    <mergeCell ref="AF4:AN4"/>
    <mergeCell ref="T2:AD2"/>
    <mergeCell ref="T3:AD3"/>
    <mergeCell ref="T4:AD4"/>
    <mergeCell ref="T6:AA6"/>
    <mergeCell ref="B6:H6"/>
    <mergeCell ref="I6:S6"/>
    <mergeCell ref="I2:S2"/>
    <mergeCell ref="I3:S3"/>
    <mergeCell ref="I4:S4"/>
    <mergeCell ref="B2:H2"/>
    <mergeCell ref="B3:H3"/>
    <mergeCell ref="B4:H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3" manualBreakCount="3">
    <brk id="8" max="50" man="1"/>
    <brk id="19" max="50" man="1"/>
    <brk id="31" max="50" man="1"/>
  </colBreak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AZ68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90" customWidth="1"/>
    <col min="2" max="5" width="14.6640625" style="290"/>
    <col min="6" max="6" width="0.77734375" style="290" customWidth="1"/>
    <col min="7" max="9" width="14.6640625" style="290"/>
    <col min="10" max="10" width="12" style="290" customWidth="1"/>
    <col min="11" max="11" width="0.77734375" style="290" customWidth="1"/>
    <col min="12" max="12" width="23.44140625" style="290" bestFit="1" customWidth="1"/>
    <col min="13" max="13" width="12" style="290" customWidth="1"/>
    <col min="14" max="14" width="18.88671875" style="290" customWidth="1"/>
    <col min="15" max="15" width="1.44140625" style="290" customWidth="1"/>
    <col min="16" max="16" width="11.44140625" style="290" bestFit="1" customWidth="1"/>
    <col min="17" max="17" width="9.21875" style="290" bestFit="1" customWidth="1"/>
    <col min="18" max="18" width="11.44140625" style="290" bestFit="1" customWidth="1"/>
    <col min="19" max="19" width="9.21875" style="290" bestFit="1" customWidth="1"/>
    <col min="20" max="20" width="11.44140625" style="290" bestFit="1" customWidth="1"/>
    <col min="21" max="21" width="9.21875" style="290" bestFit="1" customWidth="1"/>
    <col min="22" max="22" width="11" style="290" bestFit="1" customWidth="1"/>
    <col min="23" max="23" width="9.21875" style="290" bestFit="1" customWidth="1"/>
    <col min="24" max="24" width="11.44140625" style="290" bestFit="1" customWidth="1"/>
    <col min="25" max="25" width="9.21875" style="290" bestFit="1" customWidth="1"/>
    <col min="26" max="26" width="10.21875" style="290" customWidth="1"/>
    <col min="27" max="27" width="9.21875" style="290" bestFit="1" customWidth="1"/>
    <col min="28" max="28" width="10.21875" style="290" customWidth="1"/>
    <col min="29" max="29" width="9.21875" style="290" bestFit="1" customWidth="1"/>
    <col min="30" max="30" width="11.44140625" style="290" bestFit="1" customWidth="1"/>
    <col min="31" max="31" width="9.21875" style="290" bestFit="1" customWidth="1"/>
    <col min="32" max="32" width="11.21875" style="290" customWidth="1"/>
    <col min="33" max="33" width="9.21875" style="290" bestFit="1" customWidth="1"/>
    <col min="34" max="34" width="10.21875" style="290" customWidth="1"/>
    <col min="35" max="35" width="9.21875" style="290" bestFit="1" customWidth="1"/>
    <col min="36" max="36" width="11.44140625" style="290" bestFit="1" customWidth="1"/>
    <col min="37" max="37" width="9.21875" style="290" customWidth="1"/>
    <col min="38" max="38" width="16.44140625" style="290" customWidth="1"/>
    <col min="39" max="39" width="9.21875" style="290" customWidth="1"/>
    <col min="40" max="40" width="10.44140625" style="290" bestFit="1" customWidth="1"/>
    <col min="41" max="41" width="9.21875" style="290" customWidth="1"/>
    <col min="42" max="42" width="11.44140625" style="290" bestFit="1" customWidth="1"/>
    <col min="43" max="43" width="9.21875" style="290" customWidth="1"/>
    <col min="44" max="44" width="1.6640625" style="290" customWidth="1"/>
    <col min="45" max="16384" width="14.6640625" style="290"/>
  </cols>
  <sheetData>
    <row r="1" spans="1:52" x14ac:dyDescent="0.25">
      <c r="A1" s="315"/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443"/>
      <c r="N1" s="335"/>
      <c r="O1" s="316"/>
      <c r="P1" s="316"/>
      <c r="Q1" s="316"/>
      <c r="R1" s="316"/>
      <c r="S1" s="316"/>
      <c r="T1" s="316"/>
      <c r="U1" s="316"/>
      <c r="V1" s="316"/>
      <c r="W1" s="316"/>
      <c r="X1" s="316"/>
      <c r="Y1" s="316"/>
      <c r="Z1" s="316"/>
      <c r="AA1" s="316"/>
      <c r="AB1" s="316"/>
      <c r="AC1" s="316"/>
      <c r="AD1" s="316"/>
      <c r="AE1" s="316"/>
      <c r="AF1" s="316"/>
      <c r="AG1" s="316"/>
      <c r="AH1" s="316"/>
      <c r="AI1" s="316"/>
      <c r="AJ1" s="316"/>
      <c r="AK1" s="316"/>
      <c r="AL1" s="316"/>
      <c r="AM1" s="316"/>
      <c r="AN1" s="316"/>
      <c r="AO1" s="316"/>
      <c r="AP1" s="443"/>
      <c r="AQ1" s="335"/>
      <c r="AR1" s="316"/>
      <c r="AS1" s="316"/>
      <c r="AT1" s="316"/>
      <c r="AU1" s="316"/>
      <c r="AV1" s="316"/>
      <c r="AW1" s="316"/>
      <c r="AX1" s="316"/>
      <c r="AY1" s="443"/>
      <c r="AZ1" s="335"/>
    </row>
    <row r="2" spans="1:52" ht="28.5" customHeight="1" x14ac:dyDescent="0.55000000000000004">
      <c r="A2" s="845" t="s">
        <v>341</v>
      </c>
      <c r="B2" s="846"/>
      <c r="C2" s="846"/>
      <c r="D2" s="846"/>
      <c r="E2" s="846"/>
      <c r="F2" s="846"/>
      <c r="G2" s="846"/>
      <c r="H2" s="846"/>
      <c r="I2" s="846"/>
      <c r="J2" s="846"/>
      <c r="K2" s="846"/>
      <c r="L2" s="846"/>
      <c r="M2" s="846"/>
      <c r="N2" s="847"/>
      <c r="O2" s="336"/>
      <c r="P2" s="846" t="s">
        <v>341</v>
      </c>
      <c r="Q2" s="846"/>
      <c r="R2" s="846"/>
      <c r="S2" s="846"/>
      <c r="T2" s="846"/>
      <c r="U2" s="846"/>
      <c r="V2" s="846"/>
      <c r="W2" s="846"/>
      <c r="X2" s="846"/>
      <c r="Y2" s="846"/>
      <c r="Z2" s="846"/>
      <c r="AA2" s="846"/>
      <c r="AB2" s="846"/>
      <c r="AC2" s="846"/>
      <c r="AD2" s="846"/>
      <c r="AE2" s="846"/>
      <c r="AF2" s="846"/>
      <c r="AG2" s="846"/>
      <c r="AH2" s="846"/>
      <c r="AI2" s="846"/>
      <c r="AJ2" s="270"/>
      <c r="AK2" s="270"/>
      <c r="AL2" s="270"/>
      <c r="AM2" s="270"/>
      <c r="AN2" s="270"/>
      <c r="AO2" s="270"/>
      <c r="AP2" s="270"/>
      <c r="AQ2" s="426"/>
      <c r="AR2" s="846" t="s">
        <v>341</v>
      </c>
      <c r="AS2" s="846"/>
      <c r="AT2" s="846"/>
      <c r="AU2" s="846"/>
      <c r="AV2" s="846"/>
      <c r="AW2" s="846"/>
      <c r="AX2" s="846"/>
      <c r="AY2" s="846"/>
      <c r="AZ2" s="847"/>
    </row>
    <row r="3" spans="1:52" ht="18.75" customHeight="1" x14ac:dyDescent="0.35">
      <c r="A3" s="848">
        <v>44985</v>
      </c>
      <c r="B3" s="849"/>
      <c r="C3" s="849"/>
      <c r="D3" s="849"/>
      <c r="E3" s="849"/>
      <c r="F3" s="849"/>
      <c r="G3" s="849"/>
      <c r="H3" s="849"/>
      <c r="I3" s="849"/>
      <c r="J3" s="849"/>
      <c r="K3" s="849"/>
      <c r="L3" s="849"/>
      <c r="M3" s="849"/>
      <c r="N3" s="850"/>
      <c r="O3" s="337"/>
      <c r="P3" s="777">
        <v>44985</v>
      </c>
      <c r="Q3" s="777"/>
      <c r="R3" s="777"/>
      <c r="S3" s="777"/>
      <c r="T3" s="777"/>
      <c r="U3" s="777"/>
      <c r="V3" s="777"/>
      <c r="W3" s="777"/>
      <c r="X3" s="777"/>
      <c r="Y3" s="777"/>
      <c r="Z3" s="777"/>
      <c r="AA3" s="777"/>
      <c r="AB3" s="777"/>
      <c r="AC3" s="777"/>
      <c r="AD3" s="777"/>
      <c r="AE3" s="777"/>
      <c r="AF3" s="777"/>
      <c r="AG3" s="777"/>
      <c r="AH3" s="777"/>
      <c r="AI3" s="777"/>
      <c r="AJ3" s="425"/>
      <c r="AK3" s="425"/>
      <c r="AL3" s="425"/>
      <c r="AM3" s="425"/>
      <c r="AN3" s="425"/>
      <c r="AO3" s="425"/>
      <c r="AP3" s="425"/>
      <c r="AQ3" s="427"/>
      <c r="AR3" s="777">
        <v>44985</v>
      </c>
      <c r="AS3" s="777"/>
      <c r="AT3" s="777"/>
      <c r="AU3" s="777"/>
      <c r="AV3" s="777"/>
      <c r="AW3" s="777"/>
      <c r="AX3" s="777"/>
      <c r="AY3" s="777"/>
      <c r="AZ3" s="876"/>
    </row>
    <row r="4" spans="1:52" ht="12.75" customHeight="1" x14ac:dyDescent="0.25">
      <c r="A4" s="851" t="s">
        <v>40</v>
      </c>
      <c r="B4" s="852"/>
      <c r="C4" s="852"/>
      <c r="D4" s="852"/>
      <c r="E4" s="852"/>
      <c r="F4" s="852"/>
      <c r="G4" s="852"/>
      <c r="H4" s="852"/>
      <c r="I4" s="852"/>
      <c r="J4" s="852"/>
      <c r="K4" s="852"/>
      <c r="L4" s="852"/>
      <c r="M4" s="852"/>
      <c r="N4" s="853"/>
      <c r="O4" s="338"/>
      <c r="P4" s="852" t="s">
        <v>40</v>
      </c>
      <c r="Q4" s="852"/>
      <c r="R4" s="852"/>
      <c r="S4" s="852"/>
      <c r="T4" s="852"/>
      <c r="U4" s="852"/>
      <c r="V4" s="852"/>
      <c r="W4" s="852"/>
      <c r="X4" s="852"/>
      <c r="Y4" s="852"/>
      <c r="Z4" s="852"/>
      <c r="AA4" s="852"/>
      <c r="AB4" s="852"/>
      <c r="AC4" s="852"/>
      <c r="AD4" s="852"/>
      <c r="AE4" s="852"/>
      <c r="AF4" s="852"/>
      <c r="AG4" s="852"/>
      <c r="AH4" s="852"/>
      <c r="AI4" s="852"/>
      <c r="AJ4" s="272"/>
      <c r="AK4" s="272"/>
      <c r="AL4" s="272"/>
      <c r="AM4" s="272"/>
      <c r="AN4" s="272"/>
      <c r="AO4" s="272"/>
      <c r="AP4" s="272"/>
      <c r="AQ4" s="314"/>
      <c r="AR4" s="852" t="s">
        <v>40</v>
      </c>
      <c r="AS4" s="852"/>
      <c r="AT4" s="852"/>
      <c r="AU4" s="852"/>
      <c r="AV4" s="852"/>
      <c r="AW4" s="852"/>
      <c r="AX4" s="852"/>
      <c r="AY4" s="852"/>
      <c r="AZ4" s="853"/>
    </row>
    <row r="5" spans="1:52" ht="13.8" thickBot="1" x14ac:dyDescent="0.3">
      <c r="A5" s="313"/>
      <c r="N5" s="292"/>
      <c r="AQ5" s="292"/>
      <c r="AZ5" s="292"/>
    </row>
    <row r="6" spans="1:52" ht="28.5" customHeight="1" x14ac:dyDescent="0.25">
      <c r="A6" s="317"/>
      <c r="B6" s="872" t="s">
        <v>151</v>
      </c>
      <c r="C6" s="872"/>
      <c r="D6" s="872"/>
      <c r="E6" s="872"/>
      <c r="F6" s="318"/>
      <c r="G6" s="872" t="s">
        <v>18</v>
      </c>
      <c r="H6" s="872"/>
      <c r="I6" s="872"/>
      <c r="J6" s="872"/>
      <c r="K6" s="318"/>
      <c r="L6" s="872" t="s">
        <v>3</v>
      </c>
      <c r="M6" s="872"/>
      <c r="N6" s="873"/>
      <c r="O6" s="387"/>
      <c r="P6" s="872" t="s">
        <v>237</v>
      </c>
      <c r="Q6" s="872"/>
      <c r="R6" s="872"/>
      <c r="S6" s="872"/>
      <c r="T6" s="872"/>
      <c r="U6" s="872"/>
      <c r="V6" s="872"/>
      <c r="W6" s="872"/>
      <c r="X6" s="872"/>
      <c r="Y6" s="882"/>
      <c r="Z6" s="882"/>
      <c r="AA6" s="882"/>
      <c r="AB6" s="882"/>
      <c r="AC6" s="882"/>
      <c r="AD6" s="882"/>
      <c r="AE6" s="882"/>
      <c r="AF6" s="882"/>
      <c r="AG6" s="882"/>
      <c r="AH6" s="882"/>
      <c r="AI6" s="882"/>
      <c r="AJ6" s="394"/>
      <c r="AK6" s="394"/>
      <c r="AL6" s="394"/>
      <c r="AM6" s="394"/>
      <c r="AN6" s="394"/>
      <c r="AO6" s="394"/>
      <c r="AP6" s="394"/>
      <c r="AQ6" s="428"/>
      <c r="AR6" s="394"/>
      <c r="AS6" s="872" t="s">
        <v>386</v>
      </c>
      <c r="AT6" s="872"/>
      <c r="AU6" s="872"/>
      <c r="AV6" s="872"/>
      <c r="AW6" s="872"/>
      <c r="AX6" s="872"/>
      <c r="AY6" s="872"/>
      <c r="AZ6" s="873"/>
    </row>
    <row r="7" spans="1:52" ht="36" x14ac:dyDescent="0.25">
      <c r="A7" s="321"/>
      <c r="B7" s="322" t="s">
        <v>238</v>
      </c>
      <c r="C7" s="322" t="s">
        <v>231</v>
      </c>
      <c r="D7" s="322" t="s">
        <v>342</v>
      </c>
      <c r="E7" s="322" t="s">
        <v>233</v>
      </c>
      <c r="F7" s="326"/>
      <c r="G7" s="322" t="s">
        <v>456</v>
      </c>
      <c r="H7" s="322" t="s">
        <v>457</v>
      </c>
      <c r="I7" s="322" t="s">
        <v>227</v>
      </c>
      <c r="J7" s="322" t="s">
        <v>228</v>
      </c>
      <c r="K7" s="326"/>
      <c r="L7" s="322" t="s">
        <v>343</v>
      </c>
      <c r="M7" s="322" t="s">
        <v>344</v>
      </c>
      <c r="N7" s="339" t="s">
        <v>345</v>
      </c>
      <c r="O7" s="326"/>
      <c r="P7" s="393" t="s">
        <v>346</v>
      </c>
      <c r="Q7" s="404" t="s">
        <v>252</v>
      </c>
      <c r="R7" s="393" t="s">
        <v>347</v>
      </c>
      <c r="S7" s="404" t="s">
        <v>252</v>
      </c>
      <c r="T7" s="393" t="s">
        <v>348</v>
      </c>
      <c r="U7" s="404" t="s">
        <v>252</v>
      </c>
      <c r="V7" s="393" t="s">
        <v>368</v>
      </c>
      <c r="W7" s="404" t="s">
        <v>252</v>
      </c>
      <c r="X7" s="393" t="s">
        <v>349</v>
      </c>
      <c r="Y7" s="404" t="s">
        <v>252</v>
      </c>
      <c r="Z7" s="393" t="s">
        <v>350</v>
      </c>
      <c r="AA7" s="404" t="s">
        <v>252</v>
      </c>
      <c r="AB7" s="393" t="s">
        <v>351</v>
      </c>
      <c r="AC7" s="404" t="s">
        <v>252</v>
      </c>
      <c r="AD7" s="393" t="s">
        <v>352</v>
      </c>
      <c r="AE7" s="404" t="s">
        <v>252</v>
      </c>
      <c r="AF7" s="393" t="s">
        <v>369</v>
      </c>
      <c r="AG7" s="404" t="s">
        <v>252</v>
      </c>
      <c r="AH7" s="393" t="s">
        <v>378</v>
      </c>
      <c r="AI7" s="404" t="s">
        <v>252</v>
      </c>
      <c r="AJ7" s="404" t="s">
        <v>403</v>
      </c>
      <c r="AK7" s="404" t="s">
        <v>252</v>
      </c>
      <c r="AL7" s="404" t="s">
        <v>399</v>
      </c>
      <c r="AM7" s="404" t="s">
        <v>252</v>
      </c>
      <c r="AN7" s="404" t="s">
        <v>400</v>
      </c>
      <c r="AO7" s="404" t="s">
        <v>252</v>
      </c>
      <c r="AP7" s="404" t="s">
        <v>410</v>
      </c>
      <c r="AQ7" s="419" t="s">
        <v>252</v>
      </c>
      <c r="AR7" s="322"/>
      <c r="AS7" s="386">
        <v>1</v>
      </c>
      <c r="AT7" s="386" t="s">
        <v>387</v>
      </c>
      <c r="AU7" s="386" t="s">
        <v>388</v>
      </c>
      <c r="AV7" s="386">
        <v>2</v>
      </c>
      <c r="AW7" s="386">
        <v>3</v>
      </c>
      <c r="AX7" s="386">
        <v>4</v>
      </c>
      <c r="AY7" s="386">
        <v>5</v>
      </c>
      <c r="AZ7" s="403">
        <v>6</v>
      </c>
    </row>
    <row r="8" spans="1:52" x14ac:dyDescent="0.25">
      <c r="A8" s="129"/>
      <c r="N8" s="292"/>
      <c r="AQ8" s="292"/>
      <c r="AZ8" s="292"/>
    </row>
    <row r="9" spans="1:52" x14ac:dyDescent="0.25">
      <c r="A9" s="131" t="s">
        <v>163</v>
      </c>
      <c r="B9" s="330"/>
      <c r="C9" s="330"/>
      <c r="D9" s="330"/>
      <c r="E9" s="330"/>
      <c r="G9" s="330"/>
      <c r="H9" s="330"/>
      <c r="I9" s="330"/>
      <c r="J9" s="330"/>
      <c r="L9" s="330"/>
      <c r="M9" s="330"/>
      <c r="N9" s="331"/>
      <c r="P9" s="330"/>
      <c r="Q9" s="330"/>
      <c r="R9" s="330"/>
      <c r="S9" s="330"/>
      <c r="T9" s="330"/>
      <c r="U9" s="330"/>
      <c r="V9" s="330"/>
      <c r="W9" s="330"/>
      <c r="X9" s="330"/>
      <c r="Y9" s="330"/>
      <c r="Z9" s="330"/>
      <c r="AA9" s="330"/>
      <c r="AB9" s="330"/>
      <c r="AC9" s="330"/>
      <c r="AD9" s="330"/>
      <c r="AE9" s="330"/>
      <c r="AF9" s="330"/>
      <c r="AG9" s="330"/>
      <c r="AH9" s="330"/>
      <c r="AI9" s="330"/>
      <c r="AJ9" s="330"/>
      <c r="AK9" s="330"/>
      <c r="AL9" s="330"/>
      <c r="AM9" s="330"/>
      <c r="AN9" s="330"/>
      <c r="AO9" s="330"/>
      <c r="AP9" s="330"/>
      <c r="AQ9" s="331"/>
      <c r="AR9" s="330"/>
      <c r="AS9" s="330"/>
      <c r="AT9" s="330"/>
      <c r="AU9" s="330"/>
      <c r="AV9" s="330"/>
      <c r="AW9" s="330"/>
      <c r="AX9" s="330"/>
      <c r="AY9" s="330"/>
      <c r="AZ9" s="331"/>
    </row>
    <row r="10" spans="1:52" x14ac:dyDescent="0.25">
      <c r="A10" s="20" t="s">
        <v>164</v>
      </c>
      <c r="B10" s="135">
        <v>0</v>
      </c>
      <c r="C10" s="135">
        <v>0</v>
      </c>
      <c r="D10" s="135">
        <v>0</v>
      </c>
      <c r="E10" s="135">
        <v>0</v>
      </c>
      <c r="F10" s="135"/>
      <c r="G10" s="135">
        <v>2</v>
      </c>
      <c r="H10" s="135">
        <v>10</v>
      </c>
      <c r="I10" s="135">
        <v>51</v>
      </c>
      <c r="J10" s="135">
        <v>63</v>
      </c>
      <c r="K10" s="135"/>
      <c r="L10" s="202" t="s">
        <v>14</v>
      </c>
      <c r="M10" s="202" t="s">
        <v>213</v>
      </c>
      <c r="N10" s="203" t="s">
        <v>211</v>
      </c>
      <c r="O10" s="135"/>
      <c r="P10" s="135">
        <v>0</v>
      </c>
      <c r="Q10" s="378" t="s">
        <v>588</v>
      </c>
      <c r="R10" s="135">
        <v>0</v>
      </c>
      <c r="S10" s="385" t="s">
        <v>588</v>
      </c>
      <c r="T10" s="135">
        <v>117069.49337319001</v>
      </c>
      <c r="U10" s="154">
        <v>0</v>
      </c>
      <c r="V10" s="135">
        <v>0</v>
      </c>
      <c r="W10" s="381" t="s">
        <v>588</v>
      </c>
      <c r="X10" s="135">
        <v>166396.25848642999</v>
      </c>
      <c r="Y10" s="154">
        <v>0</v>
      </c>
      <c r="Z10" s="135">
        <v>0</v>
      </c>
      <c r="AA10" s="381" t="s">
        <v>588</v>
      </c>
      <c r="AB10" s="135">
        <v>42581.494720429997</v>
      </c>
      <c r="AC10" s="154">
        <v>0</v>
      </c>
      <c r="AD10" s="135">
        <v>0</v>
      </c>
      <c r="AE10" s="154" t="s">
        <v>588</v>
      </c>
      <c r="AF10" s="351">
        <v>2.3011784999999998</v>
      </c>
      <c r="AG10" s="400" t="s">
        <v>26</v>
      </c>
      <c r="AH10" s="351">
        <v>0</v>
      </c>
      <c r="AI10" s="430" t="s">
        <v>588</v>
      </c>
      <c r="AJ10" s="351">
        <v>0</v>
      </c>
      <c r="AK10" s="381" t="s">
        <v>588</v>
      </c>
      <c r="AL10" s="351">
        <v>48276.021382929997</v>
      </c>
      <c r="AM10" s="381">
        <v>0</v>
      </c>
      <c r="AN10" s="351">
        <v>2.1128E-4</v>
      </c>
      <c r="AO10" s="381">
        <v>0</v>
      </c>
      <c r="AP10" s="351">
        <v>92035.672255740006</v>
      </c>
      <c r="AQ10" s="420">
        <v>0</v>
      </c>
      <c r="AR10" s="381"/>
      <c r="AS10" s="405">
        <v>0.85330054690551915</v>
      </c>
      <c r="AT10" s="405">
        <v>2.4145013983500742E-6</v>
      </c>
      <c r="AU10" s="405">
        <v>0</v>
      </c>
      <c r="AV10" s="405">
        <v>0.1466970385930825</v>
      </c>
      <c r="AW10" s="405">
        <v>0</v>
      </c>
      <c r="AX10" s="405">
        <v>0</v>
      </c>
      <c r="AY10" s="405">
        <v>0</v>
      </c>
      <c r="AZ10" s="406">
        <v>0</v>
      </c>
    </row>
    <row r="11" spans="1:52" x14ac:dyDescent="0.25">
      <c r="A11" s="20" t="s">
        <v>165</v>
      </c>
      <c r="B11" s="135">
        <v>0</v>
      </c>
      <c r="C11" s="135">
        <v>0</v>
      </c>
      <c r="D11" s="135">
        <v>0</v>
      </c>
      <c r="E11" s="135">
        <v>0</v>
      </c>
      <c r="F11" s="135"/>
      <c r="G11" s="135">
        <v>2</v>
      </c>
      <c r="H11" s="135">
        <v>7</v>
      </c>
      <c r="I11" s="135">
        <v>18</v>
      </c>
      <c r="J11" s="135">
        <v>27</v>
      </c>
      <c r="K11" s="135"/>
      <c r="L11" s="202" t="s">
        <v>445</v>
      </c>
      <c r="M11" s="202" t="s">
        <v>214</v>
      </c>
      <c r="N11" s="203" t="s">
        <v>211</v>
      </c>
      <c r="O11" s="135"/>
      <c r="P11" s="135">
        <v>77422.038767999999</v>
      </c>
      <c r="Q11" s="378">
        <v>0</v>
      </c>
      <c r="R11" s="135">
        <v>3730.0009759999998</v>
      </c>
      <c r="S11" s="385">
        <v>0</v>
      </c>
      <c r="T11" s="135">
        <v>101277.968844</v>
      </c>
      <c r="U11" s="154">
        <v>0</v>
      </c>
      <c r="V11" s="135">
        <v>5178.6430970000001</v>
      </c>
      <c r="W11" s="381">
        <v>0.18600592702710442</v>
      </c>
      <c r="X11" s="135">
        <v>134599.12854500001</v>
      </c>
      <c r="Y11" s="154">
        <v>0</v>
      </c>
      <c r="Z11" s="135">
        <v>0</v>
      </c>
      <c r="AA11" s="154" t="s">
        <v>588</v>
      </c>
      <c r="AB11" s="135">
        <v>55531.943668</v>
      </c>
      <c r="AC11" s="154">
        <v>0</v>
      </c>
      <c r="AD11" s="135">
        <v>0</v>
      </c>
      <c r="AE11" s="154" t="s">
        <v>588</v>
      </c>
      <c r="AF11" s="351">
        <v>0</v>
      </c>
      <c r="AG11" s="400" t="s">
        <v>26</v>
      </c>
      <c r="AH11" s="351">
        <v>0</v>
      </c>
      <c r="AI11" s="430" t="s">
        <v>588</v>
      </c>
      <c r="AJ11" s="351">
        <v>228095.08258399999</v>
      </c>
      <c r="AK11" s="381">
        <v>0</v>
      </c>
      <c r="AL11" s="351">
        <v>57711.646208999999</v>
      </c>
      <c r="AM11" s="381">
        <v>0</v>
      </c>
      <c r="AN11" s="351">
        <v>0</v>
      </c>
      <c r="AO11" s="381" t="s">
        <v>588</v>
      </c>
      <c r="AP11" s="351">
        <v>0</v>
      </c>
      <c r="AQ11" s="420" t="s">
        <v>588</v>
      </c>
      <c r="AR11" s="381"/>
      <c r="AS11" s="405">
        <v>0.94614302415743334</v>
      </c>
      <c r="AT11" s="405">
        <v>2.5964988085051495E-2</v>
      </c>
      <c r="AU11" s="405">
        <v>0</v>
      </c>
      <c r="AV11" s="405">
        <v>2.6440305955746032E-2</v>
      </c>
      <c r="AW11" s="405">
        <v>1.4516818017691515E-3</v>
      </c>
      <c r="AX11" s="405">
        <v>0</v>
      </c>
      <c r="AY11" s="405">
        <v>0</v>
      </c>
      <c r="AZ11" s="406">
        <v>0</v>
      </c>
    </row>
    <row r="12" spans="1:52" x14ac:dyDescent="0.25">
      <c r="A12" s="20" t="s">
        <v>166</v>
      </c>
      <c r="B12" s="135">
        <v>4</v>
      </c>
      <c r="C12" s="135">
        <v>5</v>
      </c>
      <c r="D12" s="135">
        <v>0</v>
      </c>
      <c r="E12" s="135">
        <v>0</v>
      </c>
      <c r="F12" s="135"/>
      <c r="G12" s="135">
        <v>5</v>
      </c>
      <c r="H12" s="135">
        <v>13</v>
      </c>
      <c r="I12" s="135">
        <v>47</v>
      </c>
      <c r="J12" s="135">
        <v>65</v>
      </c>
      <c r="K12" s="135"/>
      <c r="L12" s="497" t="s">
        <v>451</v>
      </c>
      <c r="M12" s="202" t="s">
        <v>210</v>
      </c>
      <c r="N12" s="203" t="s">
        <v>211</v>
      </c>
      <c r="O12" s="135"/>
      <c r="P12" s="135">
        <v>71943.510959000007</v>
      </c>
      <c r="Q12" s="378">
        <v>1.5478669141329861E-2</v>
      </c>
      <c r="R12" s="135">
        <v>33726.724849999999</v>
      </c>
      <c r="S12" s="381">
        <v>4.2387258008540367E-2</v>
      </c>
      <c r="T12" s="135">
        <v>64005.061924000001</v>
      </c>
      <c r="U12" s="159">
        <v>4.2839081559764292E-2</v>
      </c>
      <c r="V12" s="141">
        <v>15544.231425</v>
      </c>
      <c r="W12" s="383">
        <v>7.7191206319163513E-2</v>
      </c>
      <c r="X12" s="141">
        <v>66807.601653999998</v>
      </c>
      <c r="Y12" s="159">
        <v>0.18604117323909106</v>
      </c>
      <c r="Z12" s="141">
        <v>36675.837245000002</v>
      </c>
      <c r="AA12" s="159">
        <v>0.17600332949127198</v>
      </c>
      <c r="AB12" s="141">
        <v>45269.685942999997</v>
      </c>
      <c r="AC12" s="159">
        <v>6.0110040821274363E-3</v>
      </c>
      <c r="AD12" s="141">
        <v>1430.3887629999999</v>
      </c>
      <c r="AE12" s="159">
        <v>6.1859918987632594E-2</v>
      </c>
      <c r="AF12" s="389">
        <v>204.32255599999999</v>
      </c>
      <c r="AG12" s="390" t="s">
        <v>26</v>
      </c>
      <c r="AH12" s="389">
        <v>0</v>
      </c>
      <c r="AI12" s="431" t="s">
        <v>588</v>
      </c>
      <c r="AJ12" s="389">
        <v>21139.157316000001</v>
      </c>
      <c r="AK12" s="383">
        <v>3.1274567387774106E-5</v>
      </c>
      <c r="AL12" s="389">
        <v>36479.501579999996</v>
      </c>
      <c r="AM12" s="383">
        <v>0.11770534179540729</v>
      </c>
      <c r="AN12" s="389">
        <v>16023.672525</v>
      </c>
      <c r="AO12" s="383">
        <v>0.21447351808008819</v>
      </c>
      <c r="AP12" s="389">
        <v>24233.850039000001</v>
      </c>
      <c r="AQ12" s="421">
        <v>6.0829635762689141E-2</v>
      </c>
      <c r="AR12" s="383"/>
      <c r="AS12" s="407">
        <v>0.83373562296991999</v>
      </c>
      <c r="AT12" s="407">
        <v>6.4498789602859444E-2</v>
      </c>
      <c r="AU12" s="407">
        <v>2.1177337966370825E-2</v>
      </c>
      <c r="AV12" s="407">
        <v>7.9778208808536366E-3</v>
      </c>
      <c r="AW12" s="407">
        <v>6.0515432280925556E-3</v>
      </c>
      <c r="AX12" s="407">
        <v>6.3353719060532587E-3</v>
      </c>
      <c r="AY12" s="407">
        <v>1.2116834523543799E-2</v>
      </c>
      <c r="AZ12" s="408">
        <v>4.8106678922306537E-2</v>
      </c>
    </row>
    <row r="13" spans="1:52" s="332" customFormat="1" x14ac:dyDescent="0.25">
      <c r="A13" s="137" t="s">
        <v>167</v>
      </c>
      <c r="B13" s="138">
        <v>4</v>
      </c>
      <c r="C13" s="138">
        <v>5</v>
      </c>
      <c r="D13" s="138">
        <v>0</v>
      </c>
      <c r="E13" s="138">
        <v>0</v>
      </c>
      <c r="F13" s="278"/>
      <c r="G13" s="138">
        <v>9</v>
      </c>
      <c r="H13" s="138">
        <v>30</v>
      </c>
      <c r="I13" s="138">
        <v>116</v>
      </c>
      <c r="J13" s="138">
        <v>155</v>
      </c>
      <c r="K13" s="278"/>
      <c r="L13" s="204">
        <v>0</v>
      </c>
      <c r="M13" s="204">
        <v>0</v>
      </c>
      <c r="N13" s="205">
        <v>0</v>
      </c>
      <c r="O13" s="278"/>
      <c r="P13" s="138">
        <v>149365.54972700001</v>
      </c>
      <c r="Q13" s="379">
        <v>7.4554661703139869E-3</v>
      </c>
      <c r="R13" s="138">
        <v>37456.725826000002</v>
      </c>
      <c r="S13" s="382">
        <v>3.8166266711108988E-2</v>
      </c>
      <c r="T13" s="138">
        <v>282352.52414118999</v>
      </c>
      <c r="U13" s="198">
        <v>9.7109741672750469E-3</v>
      </c>
      <c r="V13" s="278">
        <v>20722.874521999998</v>
      </c>
      <c r="W13" s="388">
        <v>0.10438398797925222</v>
      </c>
      <c r="X13" s="278">
        <v>367802.98868543003</v>
      </c>
      <c r="Y13" s="198">
        <v>3.3792451326789222E-2</v>
      </c>
      <c r="Z13" s="278">
        <v>36675.837245000002</v>
      </c>
      <c r="AA13" s="198">
        <v>0.17600332949127198</v>
      </c>
      <c r="AB13" s="278">
        <v>143383.12433142998</v>
      </c>
      <c r="AC13" s="198">
        <v>1.8978263186049946E-3</v>
      </c>
      <c r="AD13" s="278">
        <v>1430.3887629999999</v>
      </c>
      <c r="AE13" s="198">
        <v>6.1859918987632594E-2</v>
      </c>
      <c r="AF13" s="278">
        <v>206.62373449999998</v>
      </c>
      <c r="AG13" s="401" t="s">
        <v>26</v>
      </c>
      <c r="AH13" s="278">
        <v>0</v>
      </c>
      <c r="AI13" s="432" t="s">
        <v>588</v>
      </c>
      <c r="AJ13" s="278">
        <v>249234.23989999999</v>
      </c>
      <c r="AK13" s="388">
        <v>2.6525970118120997E-6</v>
      </c>
      <c r="AL13" s="278">
        <v>142467.16917193</v>
      </c>
      <c r="AM13" s="388">
        <v>3.0139099604191508E-2</v>
      </c>
      <c r="AN13" s="278">
        <v>16023.672736279999</v>
      </c>
      <c r="AO13" s="388">
        <v>0.21447351525214944</v>
      </c>
      <c r="AP13" s="278">
        <v>116269.52229474</v>
      </c>
      <c r="AQ13" s="422">
        <v>1.2678612949514882E-2</v>
      </c>
      <c r="AR13" s="388"/>
      <c r="AS13" s="409">
        <v>0.88728066808289008</v>
      </c>
      <c r="AT13" s="409">
        <v>2.8904643099251563E-2</v>
      </c>
      <c r="AU13" s="409">
        <v>5.8718683665306901E-3</v>
      </c>
      <c r="AV13" s="409">
        <v>5.719389748715515E-2</v>
      </c>
      <c r="AW13" s="409">
        <v>2.2940532336140399E-3</v>
      </c>
      <c r="AX13" s="409">
        <v>1.7566169055069597E-3</v>
      </c>
      <c r="AY13" s="409">
        <v>3.3596506536499571E-3</v>
      </c>
      <c r="AZ13" s="410">
        <v>1.333860217140165E-2</v>
      </c>
    </row>
    <row r="14" spans="1:52" ht="6" customHeight="1" x14ac:dyDescent="0.25">
      <c r="A14" s="20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202"/>
      <c r="M14" s="202"/>
      <c r="N14" s="203"/>
      <c r="O14" s="135"/>
      <c r="P14" s="135"/>
      <c r="Q14" s="135"/>
      <c r="R14" s="135"/>
      <c r="S14" s="381"/>
      <c r="T14" s="135"/>
      <c r="U14" s="154"/>
      <c r="V14" s="135"/>
      <c r="W14" s="381"/>
      <c r="X14" s="135"/>
      <c r="Y14" s="154"/>
      <c r="Z14" s="135"/>
      <c r="AA14" s="154"/>
      <c r="AB14" s="135"/>
      <c r="AC14" s="154"/>
      <c r="AD14" s="135"/>
      <c r="AE14" s="154"/>
      <c r="AF14" s="135"/>
      <c r="AG14" s="402"/>
      <c r="AH14" s="135"/>
      <c r="AI14" s="381"/>
      <c r="AJ14" s="135"/>
      <c r="AK14" s="381"/>
      <c r="AL14" s="135"/>
      <c r="AM14" s="381"/>
      <c r="AN14" s="135"/>
      <c r="AO14" s="381"/>
      <c r="AP14" s="135"/>
      <c r="AQ14" s="420"/>
      <c r="AR14" s="381"/>
      <c r="AS14" s="411"/>
      <c r="AT14" s="411"/>
      <c r="AU14" s="411"/>
      <c r="AV14" s="411"/>
      <c r="AW14" s="411"/>
      <c r="AX14" s="411"/>
      <c r="AY14" s="411"/>
      <c r="AZ14" s="412"/>
    </row>
    <row r="15" spans="1:52" x14ac:dyDescent="0.25">
      <c r="A15" s="131" t="s">
        <v>168</v>
      </c>
      <c r="B15" s="141"/>
      <c r="C15" s="141"/>
      <c r="D15" s="141"/>
      <c r="E15" s="141"/>
      <c r="F15" s="135"/>
      <c r="G15" s="141"/>
      <c r="H15" s="141"/>
      <c r="I15" s="141"/>
      <c r="J15" s="141"/>
      <c r="K15" s="135"/>
      <c r="L15" s="357"/>
      <c r="M15" s="357"/>
      <c r="N15" s="417"/>
      <c r="O15" s="135"/>
      <c r="P15" s="141"/>
      <c r="Q15" s="141"/>
      <c r="R15" s="141"/>
      <c r="S15" s="383"/>
      <c r="T15" s="141"/>
      <c r="U15" s="159"/>
      <c r="V15" s="141"/>
      <c r="W15" s="383"/>
      <c r="X15" s="141"/>
      <c r="Y15" s="159"/>
      <c r="Z15" s="141"/>
      <c r="AA15" s="159"/>
      <c r="AB15" s="141"/>
      <c r="AC15" s="159"/>
      <c r="AD15" s="141"/>
      <c r="AE15" s="159"/>
      <c r="AF15" s="141"/>
      <c r="AG15" s="391"/>
      <c r="AH15" s="141"/>
      <c r="AI15" s="383"/>
      <c r="AJ15" s="141"/>
      <c r="AK15" s="383"/>
      <c r="AL15" s="141"/>
      <c r="AM15" s="383"/>
      <c r="AN15" s="141"/>
      <c r="AO15" s="383"/>
      <c r="AP15" s="141"/>
      <c r="AQ15" s="421"/>
      <c r="AR15" s="383"/>
      <c r="AS15" s="413"/>
      <c r="AT15" s="413"/>
      <c r="AU15" s="413"/>
      <c r="AV15" s="413"/>
      <c r="AW15" s="413"/>
      <c r="AX15" s="413"/>
      <c r="AY15" s="413"/>
      <c r="AZ15" s="414"/>
    </row>
    <row r="16" spans="1:52" x14ac:dyDescent="0.25">
      <c r="A16" s="20" t="s">
        <v>169</v>
      </c>
      <c r="B16" s="135">
        <v>34</v>
      </c>
      <c r="C16" s="135">
        <v>277</v>
      </c>
      <c r="D16" s="135">
        <v>64</v>
      </c>
      <c r="E16" s="135">
        <v>10</v>
      </c>
      <c r="F16" s="135"/>
      <c r="G16" s="135">
        <v>9</v>
      </c>
      <c r="H16" s="135">
        <v>4</v>
      </c>
      <c r="I16" s="135">
        <v>1095</v>
      </c>
      <c r="J16" s="135">
        <v>1108</v>
      </c>
      <c r="K16" s="135"/>
      <c r="L16" s="202" t="s">
        <v>445</v>
      </c>
      <c r="M16" s="202" t="s">
        <v>213</v>
      </c>
      <c r="N16" s="203" t="s">
        <v>211</v>
      </c>
      <c r="O16" s="135"/>
      <c r="P16" s="135">
        <v>1857016.98496</v>
      </c>
      <c r="Q16" s="283">
        <v>2.4147200156581167E-3</v>
      </c>
      <c r="R16" s="135">
        <v>1404079.751378</v>
      </c>
      <c r="S16" s="381">
        <v>9.6049821007420234E-4</v>
      </c>
      <c r="T16" s="135">
        <v>1219965.9073089999</v>
      </c>
      <c r="U16" s="154">
        <v>4.6567495501012102E-3</v>
      </c>
      <c r="V16" s="135">
        <v>715343.71366100002</v>
      </c>
      <c r="W16" s="381">
        <v>1.525533199439222E-2</v>
      </c>
      <c r="X16" s="135">
        <v>1553069.3261766699</v>
      </c>
      <c r="Y16" s="154">
        <v>8.3768778223362178E-3</v>
      </c>
      <c r="Z16" s="135">
        <v>1036595.723088</v>
      </c>
      <c r="AA16" s="154">
        <v>1.6652786810248642E-2</v>
      </c>
      <c r="AB16" s="135">
        <v>356020.20434499998</v>
      </c>
      <c r="AC16" s="154">
        <v>1.14366375961471E-2</v>
      </c>
      <c r="AD16" s="135">
        <v>3991647.493274</v>
      </c>
      <c r="AE16" s="154">
        <v>4.457102002288145E-2</v>
      </c>
      <c r="AF16" s="351">
        <v>106176.39298999999</v>
      </c>
      <c r="AG16" s="400" t="s">
        <v>26</v>
      </c>
      <c r="AH16" s="351">
        <v>1696236.0624589999</v>
      </c>
      <c r="AI16" s="430">
        <v>3.8655844247259596E-2</v>
      </c>
      <c r="AJ16" s="351">
        <v>466429.31044600002</v>
      </c>
      <c r="AK16" s="381">
        <v>0</v>
      </c>
      <c r="AL16" s="351">
        <v>633713.88816600002</v>
      </c>
      <c r="AM16" s="381">
        <v>8.6397169736097176E-3</v>
      </c>
      <c r="AN16" s="351">
        <v>236303.254372</v>
      </c>
      <c r="AO16" s="381">
        <v>1.3871688566928206E-2</v>
      </c>
      <c r="AP16" s="351">
        <v>1190948.359776</v>
      </c>
      <c r="AQ16" s="420">
        <v>4.2673219600855572E-2</v>
      </c>
      <c r="AR16" s="381"/>
      <c r="AS16" s="405">
        <v>0.94269911884152346</v>
      </c>
      <c r="AT16" s="405">
        <v>2.8850683291800284E-2</v>
      </c>
      <c r="AU16" s="405">
        <v>6.6256728471858249E-3</v>
      </c>
      <c r="AV16" s="405">
        <v>4.0582499559150189E-3</v>
      </c>
      <c r="AW16" s="405">
        <v>3.4622682141896345E-3</v>
      </c>
      <c r="AX16" s="405">
        <v>1.7488184533112601E-3</v>
      </c>
      <c r="AY16" s="405">
        <v>3.7016357507980513E-3</v>
      </c>
      <c r="AZ16" s="406">
        <v>8.8535526452764666E-3</v>
      </c>
    </row>
    <row r="17" spans="1:52" x14ac:dyDescent="0.25">
      <c r="A17" s="20" t="s">
        <v>170</v>
      </c>
      <c r="B17" s="135">
        <v>21</v>
      </c>
      <c r="C17" s="135">
        <v>116</v>
      </c>
      <c r="D17" s="135">
        <v>0</v>
      </c>
      <c r="E17" s="135">
        <v>18</v>
      </c>
      <c r="F17" s="135"/>
      <c r="G17" s="135">
        <v>5</v>
      </c>
      <c r="H17" s="135">
        <v>38</v>
      </c>
      <c r="I17" s="135">
        <v>409</v>
      </c>
      <c r="J17" s="135">
        <v>452</v>
      </c>
      <c r="K17" s="135"/>
      <c r="L17" s="202" t="s">
        <v>445</v>
      </c>
      <c r="M17" s="202" t="s">
        <v>548</v>
      </c>
      <c r="N17" s="203" t="s">
        <v>211</v>
      </c>
      <c r="O17" s="135"/>
      <c r="P17" s="135">
        <v>1168453.3041660001</v>
      </c>
      <c r="Q17" s="283">
        <v>5.4616849995174138E-3</v>
      </c>
      <c r="R17" s="135">
        <v>2926076.3260030001</v>
      </c>
      <c r="S17" s="381">
        <v>1.7065406200873247E-2</v>
      </c>
      <c r="T17" s="135">
        <v>2236808.8857359998</v>
      </c>
      <c r="U17" s="154">
        <v>3.5986445057202094E-3</v>
      </c>
      <c r="V17" s="135">
        <v>339791.54361400002</v>
      </c>
      <c r="W17" s="381">
        <v>2.0358870116139571E-2</v>
      </c>
      <c r="X17" s="135">
        <v>1449908.5424250001</v>
      </c>
      <c r="Y17" s="154">
        <v>1.8050523175225576E-2</v>
      </c>
      <c r="Z17" s="135">
        <v>171704.82242499999</v>
      </c>
      <c r="AA17" s="154">
        <v>6.1536496935694615E-2</v>
      </c>
      <c r="AB17" s="135">
        <v>1631781.4808469999</v>
      </c>
      <c r="AC17" s="154">
        <v>2.320247663207178E-2</v>
      </c>
      <c r="AD17" s="135">
        <v>389214.17901899997</v>
      </c>
      <c r="AE17" s="154">
        <v>5.92719105844133E-2</v>
      </c>
      <c r="AF17" s="351">
        <v>74497.073432999998</v>
      </c>
      <c r="AG17" s="400" t="s">
        <v>26</v>
      </c>
      <c r="AH17" s="351">
        <v>296233.44003200001</v>
      </c>
      <c r="AI17" s="430">
        <v>9.3568588971609037E-3</v>
      </c>
      <c r="AJ17" s="351">
        <v>1803955.966369</v>
      </c>
      <c r="AK17" s="381">
        <v>3.824870278784079E-4</v>
      </c>
      <c r="AL17" s="351">
        <v>455078.94800500001</v>
      </c>
      <c r="AM17" s="381">
        <v>6.4157202015152799E-3</v>
      </c>
      <c r="AN17" s="351">
        <v>245584.96067100001</v>
      </c>
      <c r="AO17" s="381">
        <v>1.6775840791485808E-2</v>
      </c>
      <c r="AP17" s="351">
        <v>1018326.247703</v>
      </c>
      <c r="AQ17" s="420">
        <v>3.5153791088807007E-2</v>
      </c>
      <c r="AR17" s="381"/>
      <c r="AS17" s="405">
        <v>0.9081824267039984</v>
      </c>
      <c r="AT17" s="405">
        <v>5.3830086033189159E-2</v>
      </c>
      <c r="AU17" s="405">
        <v>2.0511841982815627E-2</v>
      </c>
      <c r="AV17" s="405">
        <v>4.0421324368897348E-3</v>
      </c>
      <c r="AW17" s="405">
        <v>3.9769755212187398E-3</v>
      </c>
      <c r="AX17" s="405">
        <v>1.4312227943562147E-3</v>
      </c>
      <c r="AY17" s="405">
        <v>3.5582142955274854E-3</v>
      </c>
      <c r="AZ17" s="406">
        <v>4.4671002320046662E-3</v>
      </c>
    </row>
    <row r="18" spans="1:52" x14ac:dyDescent="0.25">
      <c r="A18" s="20" t="s">
        <v>230</v>
      </c>
      <c r="B18" s="135">
        <v>21</v>
      </c>
      <c r="C18" s="135">
        <v>51</v>
      </c>
      <c r="D18" s="135">
        <v>1</v>
      </c>
      <c r="E18" s="135">
        <v>33</v>
      </c>
      <c r="F18" s="135"/>
      <c r="G18" s="135">
        <v>12</v>
      </c>
      <c r="H18" s="135">
        <v>17</v>
      </c>
      <c r="I18" s="135">
        <v>540</v>
      </c>
      <c r="J18" s="135">
        <v>569</v>
      </c>
      <c r="K18" s="135"/>
      <c r="L18" s="202" t="s">
        <v>445</v>
      </c>
      <c r="M18" s="202" t="s">
        <v>214</v>
      </c>
      <c r="N18" s="203" t="s">
        <v>573</v>
      </c>
      <c r="O18" s="135"/>
      <c r="P18" s="135">
        <v>3100643.2995719998</v>
      </c>
      <c r="Q18" s="283">
        <v>3.4786619626929895E-2</v>
      </c>
      <c r="R18" s="135">
        <v>1229218.308008</v>
      </c>
      <c r="S18" s="381">
        <v>2.8548891153329297E-2</v>
      </c>
      <c r="T18" s="135">
        <v>899537.16602999996</v>
      </c>
      <c r="U18" s="154">
        <v>1.9199962408694964E-2</v>
      </c>
      <c r="V18" s="135">
        <v>396692.66384599998</v>
      </c>
      <c r="W18" s="381">
        <v>6.4456112780361979E-2</v>
      </c>
      <c r="X18" s="135">
        <v>4128977.1162140002</v>
      </c>
      <c r="Y18" s="154">
        <v>4.9942754441100724E-2</v>
      </c>
      <c r="Z18" s="135">
        <v>291466.45445199998</v>
      </c>
      <c r="AA18" s="154">
        <v>0.26830363893858866</v>
      </c>
      <c r="AB18" s="135">
        <v>199835.283666</v>
      </c>
      <c r="AC18" s="154">
        <v>2.8386749051189448E-2</v>
      </c>
      <c r="AD18" s="135">
        <v>998558.10820500006</v>
      </c>
      <c r="AE18" s="154">
        <v>7.6082641701811768E-2</v>
      </c>
      <c r="AF18" s="351">
        <v>136922.36873300001</v>
      </c>
      <c r="AG18" s="390" t="s">
        <v>26</v>
      </c>
      <c r="AH18" s="389">
        <v>362954.58740900003</v>
      </c>
      <c r="AI18" s="431">
        <v>3.6707647045073913E-2</v>
      </c>
      <c r="AJ18" s="389">
        <v>1075605.717711</v>
      </c>
      <c r="AK18" s="383">
        <v>5.4985355215349243E-3</v>
      </c>
      <c r="AL18" s="389">
        <v>573306.293191</v>
      </c>
      <c r="AM18" s="383">
        <v>7.787102453474487E-2</v>
      </c>
      <c r="AN18" s="389">
        <v>65064.906396999999</v>
      </c>
      <c r="AO18" s="383">
        <v>9.4596126696092325E-2</v>
      </c>
      <c r="AP18" s="389">
        <v>1674923.3875170001</v>
      </c>
      <c r="AQ18" s="421">
        <v>2.1997118097215686E-2</v>
      </c>
      <c r="AR18" s="383"/>
      <c r="AS18" s="407">
        <v>0.87629241954106074</v>
      </c>
      <c r="AT18" s="407">
        <v>5.3841100404010175E-2</v>
      </c>
      <c r="AU18" s="407">
        <v>2.3215421943981573E-2</v>
      </c>
      <c r="AV18" s="407">
        <v>1.1103764108918206E-2</v>
      </c>
      <c r="AW18" s="407">
        <v>8.3289037915700564E-3</v>
      </c>
      <c r="AX18" s="407">
        <v>1.768081182128565E-3</v>
      </c>
      <c r="AY18" s="407">
        <v>4.6147534811782093E-3</v>
      </c>
      <c r="AZ18" s="408">
        <v>2.0835555547152447E-2</v>
      </c>
    </row>
    <row r="19" spans="1:52" s="332" customFormat="1" x14ac:dyDescent="0.25">
      <c r="A19" s="137" t="s">
        <v>167</v>
      </c>
      <c r="B19" s="138">
        <v>76</v>
      </c>
      <c r="C19" s="138">
        <v>444</v>
      </c>
      <c r="D19" s="138">
        <v>65</v>
      </c>
      <c r="E19" s="138">
        <v>61</v>
      </c>
      <c r="F19" s="278"/>
      <c r="G19" s="138">
        <v>26</v>
      </c>
      <c r="H19" s="138">
        <v>59</v>
      </c>
      <c r="I19" s="138">
        <v>2044</v>
      </c>
      <c r="J19" s="138">
        <v>2129</v>
      </c>
      <c r="K19" s="278"/>
      <c r="L19" s="204">
        <v>0</v>
      </c>
      <c r="M19" s="204">
        <v>0</v>
      </c>
      <c r="N19" s="205">
        <v>0</v>
      </c>
      <c r="O19" s="278"/>
      <c r="P19" s="138">
        <v>6126113.5886979997</v>
      </c>
      <c r="Q19" s="379">
        <v>1.9380443622044125E-2</v>
      </c>
      <c r="R19" s="138">
        <v>5559374.3853890002</v>
      </c>
      <c r="S19" s="382">
        <v>1.5537021048989148E-2</v>
      </c>
      <c r="T19" s="138">
        <v>4356311.9590750001</v>
      </c>
      <c r="U19" s="156">
        <v>7.1164865512943548E-3</v>
      </c>
      <c r="V19" s="138">
        <v>1451827.9211209998</v>
      </c>
      <c r="W19" s="382">
        <v>2.9893242989492634E-2</v>
      </c>
      <c r="X19" s="138">
        <v>7131954.9848156702</v>
      </c>
      <c r="Y19" s="156">
        <v>3.4407672296369991E-2</v>
      </c>
      <c r="Z19" s="138">
        <v>1499766.999965</v>
      </c>
      <c r="AA19" s="156">
        <v>7.0697535833549083E-2</v>
      </c>
      <c r="AB19" s="138">
        <v>2187636.9688579999</v>
      </c>
      <c r="AC19" s="156">
        <v>2.1761252190692019E-2</v>
      </c>
      <c r="AD19" s="138">
        <v>5379419.7804979999</v>
      </c>
      <c r="AE19" s="156">
        <v>5.1484029584945488E-2</v>
      </c>
      <c r="AF19" s="138">
        <v>317595.83515599999</v>
      </c>
      <c r="AG19" s="401" t="s">
        <v>26</v>
      </c>
      <c r="AH19" s="278">
        <v>2355424.0899</v>
      </c>
      <c r="AI19" s="432">
        <v>3.4670809717101556E-2</v>
      </c>
      <c r="AJ19" s="278">
        <v>3345990.9945259998</v>
      </c>
      <c r="AK19" s="388">
        <v>1.9737787737039536E-3</v>
      </c>
      <c r="AL19" s="278">
        <v>1662099.1293620002</v>
      </c>
      <c r="AM19" s="388">
        <v>3.1910681692829602E-2</v>
      </c>
      <c r="AN19" s="278">
        <v>546953.12144000002</v>
      </c>
      <c r="AO19" s="388">
        <v>2.477855404923713E-2</v>
      </c>
      <c r="AP19" s="278">
        <v>3884197.9949960001</v>
      </c>
      <c r="AQ19" s="422">
        <v>3.1785999781694226E-2</v>
      </c>
      <c r="AR19" s="388"/>
      <c r="AS19" s="409">
        <v>0.91005239288646023</v>
      </c>
      <c r="AT19" s="409">
        <v>4.485539224540195E-2</v>
      </c>
      <c r="AU19" s="409">
        <v>1.6413997476111629E-2</v>
      </c>
      <c r="AV19" s="409">
        <v>6.3810645149097022E-3</v>
      </c>
      <c r="AW19" s="409">
        <v>5.2298367840061056E-3</v>
      </c>
      <c r="AX19" s="409">
        <v>1.6566728861318971E-3</v>
      </c>
      <c r="AY19" s="409">
        <v>3.9588411253776113E-3</v>
      </c>
      <c r="AZ19" s="410">
        <v>1.1451802081600878E-2</v>
      </c>
    </row>
    <row r="20" spans="1:52" ht="6" customHeight="1" x14ac:dyDescent="0.25">
      <c r="A20" s="20"/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202"/>
      <c r="M20" s="202"/>
      <c r="N20" s="203"/>
      <c r="O20" s="135"/>
      <c r="P20" s="135"/>
      <c r="Q20" s="135"/>
      <c r="R20" s="135"/>
      <c r="S20" s="381"/>
      <c r="T20" s="135"/>
      <c r="U20" s="154"/>
      <c r="V20" s="135"/>
      <c r="W20" s="381"/>
      <c r="X20" s="135"/>
      <c r="Y20" s="154"/>
      <c r="Z20" s="135"/>
      <c r="AA20" s="154"/>
      <c r="AB20" s="135"/>
      <c r="AC20" s="154"/>
      <c r="AD20" s="135"/>
      <c r="AE20" s="154"/>
      <c r="AF20" s="135"/>
      <c r="AG20" s="402"/>
      <c r="AH20" s="135"/>
      <c r="AI20" s="381"/>
      <c r="AJ20" s="135"/>
      <c r="AK20" s="381"/>
      <c r="AL20" s="135"/>
      <c r="AM20" s="381"/>
      <c r="AN20" s="135"/>
      <c r="AO20" s="381"/>
      <c r="AP20" s="135"/>
      <c r="AQ20" s="420"/>
      <c r="AR20" s="381"/>
      <c r="AS20" s="411"/>
      <c r="AT20" s="411"/>
      <c r="AU20" s="411"/>
      <c r="AV20" s="411"/>
      <c r="AW20" s="411"/>
      <c r="AX20" s="411"/>
      <c r="AY20" s="411"/>
      <c r="AZ20" s="412"/>
    </row>
    <row r="21" spans="1:52" x14ac:dyDescent="0.25">
      <c r="A21" s="131" t="s">
        <v>1</v>
      </c>
      <c r="B21" s="141"/>
      <c r="C21" s="141"/>
      <c r="D21" s="141"/>
      <c r="E21" s="141"/>
      <c r="F21" s="135"/>
      <c r="G21" s="141"/>
      <c r="H21" s="141"/>
      <c r="I21" s="141"/>
      <c r="J21" s="141"/>
      <c r="K21" s="135"/>
      <c r="L21" s="357"/>
      <c r="M21" s="357"/>
      <c r="N21" s="417"/>
      <c r="O21" s="135"/>
      <c r="P21" s="141"/>
      <c r="Q21" s="141"/>
      <c r="R21" s="141"/>
      <c r="S21" s="383"/>
      <c r="T21" s="141"/>
      <c r="U21" s="159"/>
      <c r="V21" s="141"/>
      <c r="W21" s="383"/>
      <c r="X21" s="141"/>
      <c r="Y21" s="159"/>
      <c r="Z21" s="141"/>
      <c r="AA21" s="159"/>
      <c r="AB21" s="141"/>
      <c r="AC21" s="159"/>
      <c r="AD21" s="141"/>
      <c r="AE21" s="159"/>
      <c r="AF21" s="141"/>
      <c r="AG21" s="391"/>
      <c r="AH21" s="141"/>
      <c r="AI21" s="383"/>
      <c r="AJ21" s="141"/>
      <c r="AK21" s="383"/>
      <c r="AL21" s="141"/>
      <c r="AM21" s="383"/>
      <c r="AN21" s="141"/>
      <c r="AO21" s="383"/>
      <c r="AP21" s="141"/>
      <c r="AQ21" s="421"/>
      <c r="AR21" s="383"/>
      <c r="AS21" s="413"/>
      <c r="AT21" s="413"/>
      <c r="AU21" s="413"/>
      <c r="AV21" s="413"/>
      <c r="AW21" s="413"/>
      <c r="AX21" s="413"/>
      <c r="AY21" s="413"/>
      <c r="AZ21" s="414"/>
    </row>
    <row r="22" spans="1:52" ht="13.5" customHeight="1" x14ac:dyDescent="0.25">
      <c r="A22" s="20" t="s">
        <v>171</v>
      </c>
      <c r="B22" s="135">
        <v>32</v>
      </c>
      <c r="C22" s="135">
        <v>89</v>
      </c>
      <c r="D22" s="135">
        <v>0</v>
      </c>
      <c r="E22" s="135">
        <v>47</v>
      </c>
      <c r="F22" s="135"/>
      <c r="G22" s="135">
        <v>12</v>
      </c>
      <c r="H22" s="135">
        <v>62</v>
      </c>
      <c r="I22" s="135">
        <v>548</v>
      </c>
      <c r="J22" s="135">
        <v>622</v>
      </c>
      <c r="K22" s="135"/>
      <c r="L22" s="202" t="s">
        <v>445</v>
      </c>
      <c r="M22" s="202" t="s">
        <v>214</v>
      </c>
      <c r="N22" s="203" t="s">
        <v>211</v>
      </c>
      <c r="O22" s="135"/>
      <c r="P22" s="135">
        <v>1470403.77407</v>
      </c>
      <c r="Q22" s="283">
        <v>0.1086069457819533</v>
      </c>
      <c r="R22" s="135">
        <v>1661447.066163</v>
      </c>
      <c r="S22" s="381">
        <v>1.0416574950514913E-2</v>
      </c>
      <c r="T22" s="135">
        <v>1328915.731803</v>
      </c>
      <c r="U22" s="154">
        <v>6.4046786549455351E-2</v>
      </c>
      <c r="V22" s="135">
        <v>249980.842107</v>
      </c>
      <c r="W22" s="381">
        <v>5.1576814772394765E-2</v>
      </c>
      <c r="X22" s="135">
        <v>2223932.7193570002</v>
      </c>
      <c r="Y22" s="154">
        <v>1.2164983737827323E-2</v>
      </c>
      <c r="Z22" s="135">
        <v>779145.57205800002</v>
      </c>
      <c r="AA22" s="154">
        <v>3.3730527794161205E-2</v>
      </c>
      <c r="AB22" s="135">
        <v>225053.457948</v>
      </c>
      <c r="AC22" s="154">
        <v>8.9598833440982448E-2</v>
      </c>
      <c r="AD22" s="135">
        <v>674590.92434699996</v>
      </c>
      <c r="AE22" s="154">
        <v>7.4826553509983462E-2</v>
      </c>
      <c r="AF22" s="351">
        <v>96218.638936000003</v>
      </c>
      <c r="AG22" s="400" t="s">
        <v>26</v>
      </c>
      <c r="AH22" s="351">
        <v>322540.78795000003</v>
      </c>
      <c r="AI22" s="430">
        <v>3.2107874953803961E-2</v>
      </c>
      <c r="AJ22" s="351">
        <v>2943776.521801</v>
      </c>
      <c r="AK22" s="381">
        <v>3.2975144434745259E-2</v>
      </c>
      <c r="AL22" s="351">
        <v>342351.14269299997</v>
      </c>
      <c r="AM22" s="381">
        <v>0.13356900525086224</v>
      </c>
      <c r="AN22" s="351">
        <v>380862.77420699998</v>
      </c>
      <c r="AO22" s="381">
        <v>0.16130644105062777</v>
      </c>
      <c r="AP22" s="351">
        <v>574970.12066300004</v>
      </c>
      <c r="AQ22" s="420">
        <v>0.16681870825982956</v>
      </c>
      <c r="AR22" s="381"/>
      <c r="AS22" s="405">
        <v>0.8665513977490108</v>
      </c>
      <c r="AT22" s="405">
        <v>4.1061470014608942E-2</v>
      </c>
      <c r="AU22" s="405">
        <v>7.2689899952724825E-3</v>
      </c>
      <c r="AV22" s="405">
        <v>1.8963144078680064E-2</v>
      </c>
      <c r="AW22" s="405">
        <v>1.2780255930489521E-2</v>
      </c>
      <c r="AX22" s="405">
        <v>6.4794841990999663E-3</v>
      </c>
      <c r="AY22" s="405">
        <v>1.7113861045066521E-2</v>
      </c>
      <c r="AZ22" s="406">
        <v>2.9781396987771692E-2</v>
      </c>
    </row>
    <row r="23" spans="1:52" ht="13.5" customHeight="1" x14ac:dyDescent="0.25">
      <c r="A23" s="20" t="s">
        <v>419</v>
      </c>
      <c r="B23" s="135">
        <v>11</v>
      </c>
      <c r="C23" s="135">
        <v>13</v>
      </c>
      <c r="D23" s="135">
        <v>13</v>
      </c>
      <c r="E23" s="135">
        <v>0</v>
      </c>
      <c r="F23" s="135"/>
      <c r="G23" s="135">
        <v>7</v>
      </c>
      <c r="H23" s="135">
        <v>35</v>
      </c>
      <c r="I23" s="135">
        <v>422</v>
      </c>
      <c r="J23" s="135">
        <v>464</v>
      </c>
      <c r="K23" s="135"/>
      <c r="L23" s="202" t="s">
        <v>445</v>
      </c>
      <c r="M23" s="202" t="s">
        <v>212</v>
      </c>
      <c r="N23" s="203" t="s">
        <v>211</v>
      </c>
      <c r="O23" s="135"/>
      <c r="P23" s="135">
        <v>675062.52245699998</v>
      </c>
      <c r="Q23" s="283">
        <v>4.5839391746075034E-3</v>
      </c>
      <c r="R23" s="135">
        <v>432471.24503500003</v>
      </c>
      <c r="S23" s="381">
        <v>2.0356732848879964E-3</v>
      </c>
      <c r="T23" s="135">
        <v>705960.50300100003</v>
      </c>
      <c r="U23" s="154">
        <v>4.2660844738444722E-3</v>
      </c>
      <c r="V23" s="135">
        <v>498421.50114800001</v>
      </c>
      <c r="W23" s="381">
        <v>9.4739570867707294E-3</v>
      </c>
      <c r="X23" s="135">
        <v>564565.13220899994</v>
      </c>
      <c r="Y23" s="154">
        <v>2.4227869931465012E-2</v>
      </c>
      <c r="Z23" s="135">
        <v>301222.73039799999</v>
      </c>
      <c r="AA23" s="154">
        <v>4.4053739598159183E-2</v>
      </c>
      <c r="AB23" s="135">
        <v>181021.76079999999</v>
      </c>
      <c r="AC23" s="154">
        <v>1.6961763234600025E-2</v>
      </c>
      <c r="AD23" s="135">
        <v>221562.99726599999</v>
      </c>
      <c r="AE23" s="154">
        <v>7.9064631631466903E-2</v>
      </c>
      <c r="AF23" s="351">
        <v>277805.60625499999</v>
      </c>
      <c r="AG23" s="400" t="s">
        <v>26</v>
      </c>
      <c r="AH23" s="351">
        <v>361394.05145799997</v>
      </c>
      <c r="AI23" s="430">
        <v>3.3381493467669936E-2</v>
      </c>
      <c r="AJ23" s="351">
        <v>136693.632449</v>
      </c>
      <c r="AK23" s="381">
        <v>3.7605548904539377E-3</v>
      </c>
      <c r="AL23" s="351">
        <v>431758.85356800002</v>
      </c>
      <c r="AM23" s="381">
        <v>9.8758611335075762E-3</v>
      </c>
      <c r="AN23" s="351">
        <v>146240.162465</v>
      </c>
      <c r="AO23" s="381">
        <v>4.5751510660426833E-2</v>
      </c>
      <c r="AP23" s="351">
        <v>2249424.6050229999</v>
      </c>
      <c r="AQ23" s="420">
        <v>4.194825523526946E-2</v>
      </c>
      <c r="AR23" s="381"/>
      <c r="AS23" s="405">
        <v>0.88186391712950274</v>
      </c>
      <c r="AT23" s="405">
        <v>6.2246944453802855E-2</v>
      </c>
      <c r="AU23" s="405">
        <v>2.8591147054949702E-2</v>
      </c>
      <c r="AV23" s="405">
        <v>6.8025286568811722E-3</v>
      </c>
      <c r="AW23" s="405">
        <v>3.0702132181672074E-3</v>
      </c>
      <c r="AX23" s="405">
        <v>1.2448739712360179E-3</v>
      </c>
      <c r="AY23" s="405">
        <v>1.5381890951841571E-3</v>
      </c>
      <c r="AZ23" s="406">
        <v>1.4642186420276152E-2</v>
      </c>
    </row>
    <row r="24" spans="1:52" ht="13.5" customHeight="1" x14ac:dyDescent="0.25">
      <c r="A24" s="20" t="s">
        <v>172</v>
      </c>
      <c r="B24" s="135">
        <v>59</v>
      </c>
      <c r="C24" s="135">
        <v>194</v>
      </c>
      <c r="D24" s="135">
        <v>0</v>
      </c>
      <c r="E24" s="135">
        <v>36</v>
      </c>
      <c r="F24" s="135"/>
      <c r="G24" s="135">
        <v>14</v>
      </c>
      <c r="H24" s="135">
        <v>34</v>
      </c>
      <c r="I24" s="135">
        <v>1036</v>
      </c>
      <c r="J24" s="135">
        <v>1084</v>
      </c>
      <c r="K24" s="135"/>
      <c r="L24" s="202" t="s">
        <v>445</v>
      </c>
      <c r="M24" s="202" t="s">
        <v>213</v>
      </c>
      <c r="N24" s="203" t="s">
        <v>211</v>
      </c>
      <c r="O24" s="135"/>
      <c r="P24" s="135">
        <v>2460968.6308112098</v>
      </c>
      <c r="Q24" s="283">
        <v>2.0011294334347788E-2</v>
      </c>
      <c r="R24" s="135">
        <v>1834544.1030513202</v>
      </c>
      <c r="S24" s="381">
        <v>2.0495209941474045E-2</v>
      </c>
      <c r="T24" s="135">
        <v>2157897.0204805001</v>
      </c>
      <c r="U24" s="154">
        <v>8.3478563021876055E-3</v>
      </c>
      <c r="V24" s="135">
        <v>1050603.7389747801</v>
      </c>
      <c r="W24" s="381">
        <v>9.3406457232354956E-3</v>
      </c>
      <c r="X24" s="135">
        <v>2511483.3335261401</v>
      </c>
      <c r="Y24" s="154">
        <v>2.9619259549128023E-2</v>
      </c>
      <c r="Z24" s="135">
        <v>1399105.8788890501</v>
      </c>
      <c r="AA24" s="154">
        <v>2.704261202939336E-2</v>
      </c>
      <c r="AB24" s="135">
        <v>1355365.52364555</v>
      </c>
      <c r="AC24" s="154">
        <v>1.2650041978405677E-2</v>
      </c>
      <c r="AD24" s="135">
        <v>605673.60500632995</v>
      </c>
      <c r="AE24" s="154">
        <v>4.8466372122165056E-2</v>
      </c>
      <c r="AF24" s="351">
        <v>456454.05710296996</v>
      </c>
      <c r="AG24" s="400" t="s">
        <v>26</v>
      </c>
      <c r="AH24" s="351">
        <v>246194.68564007001</v>
      </c>
      <c r="AI24" s="430">
        <v>3.2092355537483054E-2</v>
      </c>
      <c r="AJ24" s="351">
        <v>966141.66148138</v>
      </c>
      <c r="AK24" s="381">
        <v>1.3668854192408215E-4</v>
      </c>
      <c r="AL24" s="351">
        <v>1661515.53137658</v>
      </c>
      <c r="AM24" s="381">
        <v>3.432034326176614E-3</v>
      </c>
      <c r="AN24" s="351">
        <v>725896.96556096</v>
      </c>
      <c r="AO24" s="381">
        <v>9.7290287894403905E-3</v>
      </c>
      <c r="AP24" s="351">
        <v>2518688.5675598397</v>
      </c>
      <c r="AQ24" s="420">
        <v>1.4426107868215724E-2</v>
      </c>
      <c r="AR24" s="381"/>
      <c r="AS24" s="405">
        <v>0.92469139750181284</v>
      </c>
      <c r="AT24" s="405">
        <v>5.0563190578887453E-2</v>
      </c>
      <c r="AU24" s="405">
        <v>3.88423476156215E-3</v>
      </c>
      <c r="AV24" s="405">
        <v>2.5045584341747565E-3</v>
      </c>
      <c r="AW24" s="405">
        <v>1.9009533852939408E-3</v>
      </c>
      <c r="AX24" s="405">
        <v>6.9457993705322242E-4</v>
      </c>
      <c r="AY24" s="405">
        <v>1.9847096254030612E-3</v>
      </c>
      <c r="AZ24" s="406">
        <v>1.3776375775815091E-2</v>
      </c>
    </row>
    <row r="25" spans="1:52" ht="13.5" customHeight="1" x14ac:dyDescent="0.25">
      <c r="A25" s="20" t="s">
        <v>173</v>
      </c>
      <c r="B25" s="135">
        <v>66</v>
      </c>
      <c r="C25" s="135">
        <v>130</v>
      </c>
      <c r="D25" s="135">
        <v>6184</v>
      </c>
      <c r="E25" s="135">
        <v>51</v>
      </c>
      <c r="F25" s="135"/>
      <c r="G25" s="135">
        <v>10</v>
      </c>
      <c r="H25" s="135">
        <v>17</v>
      </c>
      <c r="I25" s="135">
        <v>1415</v>
      </c>
      <c r="J25" s="135">
        <v>1442</v>
      </c>
      <c r="K25" s="135"/>
      <c r="L25" s="202" t="s">
        <v>445</v>
      </c>
      <c r="M25" s="202" t="s">
        <v>210</v>
      </c>
      <c r="N25" s="203" t="s">
        <v>211</v>
      </c>
      <c r="O25" s="135"/>
      <c r="P25" s="135">
        <v>852059.24935399997</v>
      </c>
      <c r="Q25" s="283">
        <v>2.4579023658129466E-2</v>
      </c>
      <c r="R25" s="135">
        <v>261040.39043900001</v>
      </c>
      <c r="S25" s="381">
        <v>5.7461113928670468E-2</v>
      </c>
      <c r="T25" s="135">
        <v>160496.677765</v>
      </c>
      <c r="U25" s="154">
        <v>1.8647420710989071E-2</v>
      </c>
      <c r="V25" s="135">
        <v>101470.833637</v>
      </c>
      <c r="W25" s="381">
        <v>7.8486341035597887E-2</v>
      </c>
      <c r="X25" s="135">
        <v>769438.54268800002</v>
      </c>
      <c r="Y25" s="154">
        <v>4.5248295347114512E-2</v>
      </c>
      <c r="Z25" s="135">
        <v>869673.11918899999</v>
      </c>
      <c r="AA25" s="154">
        <v>5.1790502165919648E-2</v>
      </c>
      <c r="AB25" s="135">
        <v>222121.55796400001</v>
      </c>
      <c r="AC25" s="154">
        <v>6.2247510353051413E-2</v>
      </c>
      <c r="AD25" s="135">
        <v>1019098.797126</v>
      </c>
      <c r="AE25" s="154">
        <v>0.15498234965679408</v>
      </c>
      <c r="AF25" s="351">
        <v>7828.2053859999996</v>
      </c>
      <c r="AG25" s="400" t="s">
        <v>26</v>
      </c>
      <c r="AH25" s="351">
        <v>404137.47524499998</v>
      </c>
      <c r="AI25" s="430">
        <v>2.1501340242530521E-2</v>
      </c>
      <c r="AJ25" s="351">
        <v>43865.992918000004</v>
      </c>
      <c r="AK25" s="381">
        <v>1.4307024969733982E-2</v>
      </c>
      <c r="AL25" s="351">
        <v>341107.03255100001</v>
      </c>
      <c r="AM25" s="381">
        <v>3.3494729995904637E-2</v>
      </c>
      <c r="AN25" s="351">
        <v>174900.49072100001</v>
      </c>
      <c r="AO25" s="381">
        <v>3.7756324317774585E-2</v>
      </c>
      <c r="AP25" s="351">
        <v>280617.03532299999</v>
      </c>
      <c r="AQ25" s="420">
        <v>4.3235081655092926E-2</v>
      </c>
      <c r="AR25" s="381"/>
      <c r="AS25" s="405">
        <v>0.71016932205567496</v>
      </c>
      <c r="AT25" s="405">
        <v>8.5758737344077296E-2</v>
      </c>
      <c r="AU25" s="405">
        <v>2.4651988166112075E-2</v>
      </c>
      <c r="AV25" s="405">
        <v>5.5898459658889205E-2</v>
      </c>
      <c r="AW25" s="405">
        <v>6.4918792096854042E-2</v>
      </c>
      <c r="AX25" s="405">
        <v>1.3433150967232991E-2</v>
      </c>
      <c r="AY25" s="405">
        <v>1.4503677915829431E-2</v>
      </c>
      <c r="AZ25" s="406">
        <v>3.0665871795330039E-2</v>
      </c>
    </row>
    <row r="26" spans="1:52" ht="13.5" customHeight="1" x14ac:dyDescent="0.25">
      <c r="A26" s="20" t="s">
        <v>450</v>
      </c>
      <c r="B26" s="135">
        <v>19</v>
      </c>
      <c r="C26" s="135">
        <v>31</v>
      </c>
      <c r="D26" s="135">
        <v>0</v>
      </c>
      <c r="E26" s="135">
        <v>0</v>
      </c>
      <c r="F26" s="135"/>
      <c r="G26" s="135">
        <v>14</v>
      </c>
      <c r="H26" s="135">
        <v>37</v>
      </c>
      <c r="I26" s="135">
        <v>366</v>
      </c>
      <c r="J26" s="135">
        <v>417</v>
      </c>
      <c r="K26" s="135"/>
      <c r="L26" s="202" t="s">
        <v>14</v>
      </c>
      <c r="M26" s="202" t="s">
        <v>210</v>
      </c>
      <c r="N26" s="203" t="s">
        <v>555</v>
      </c>
      <c r="O26" s="135"/>
      <c r="P26" s="135">
        <v>284587.003929</v>
      </c>
      <c r="Q26" s="283">
        <v>2.9633699085232973E-2</v>
      </c>
      <c r="R26" s="135">
        <v>213156.56266900001</v>
      </c>
      <c r="S26" s="381">
        <v>1.6152487889131865E-2</v>
      </c>
      <c r="T26" s="135">
        <v>192144.55446099999</v>
      </c>
      <c r="U26" s="154">
        <v>2.5035821751463672E-2</v>
      </c>
      <c r="V26" s="135">
        <v>128850.713017</v>
      </c>
      <c r="W26" s="381">
        <v>2.4237999355020676E-2</v>
      </c>
      <c r="X26" s="135">
        <v>776315.69222600001</v>
      </c>
      <c r="Y26" s="154">
        <v>2.5576277371216351E-2</v>
      </c>
      <c r="Z26" s="135">
        <v>228140.32599000001</v>
      </c>
      <c r="AA26" s="154">
        <v>6.3308910826370468E-2</v>
      </c>
      <c r="AB26" s="135">
        <v>55369.375763999997</v>
      </c>
      <c r="AC26" s="154">
        <v>7.7038366698968297E-2</v>
      </c>
      <c r="AD26" s="135">
        <v>196302.67689999999</v>
      </c>
      <c r="AE26" s="154">
        <v>0.12446207028774349</v>
      </c>
      <c r="AF26" s="351">
        <v>103934.246593</v>
      </c>
      <c r="AG26" s="400" t="s">
        <v>26</v>
      </c>
      <c r="AH26" s="351">
        <v>73769.041039000003</v>
      </c>
      <c r="AI26" s="430">
        <v>3.4820906085006372E-3</v>
      </c>
      <c r="AJ26" s="351">
        <v>216702.98424699999</v>
      </c>
      <c r="AK26" s="381">
        <v>7.9318712336735875E-3</v>
      </c>
      <c r="AL26" s="351">
        <v>122696.63355499999</v>
      </c>
      <c r="AM26" s="381">
        <v>2.651760833797882E-2</v>
      </c>
      <c r="AN26" s="351">
        <v>114053.95177699999</v>
      </c>
      <c r="AO26" s="381">
        <v>7.781416912543776E-2</v>
      </c>
      <c r="AP26" s="351">
        <v>600323.392383</v>
      </c>
      <c r="AQ26" s="420">
        <v>4.6263832058506482E-2</v>
      </c>
      <c r="AR26" s="381"/>
      <c r="AS26" s="405">
        <v>0.82313357629846651</v>
      </c>
      <c r="AT26" s="405">
        <v>6.0701908247839713E-2</v>
      </c>
      <c r="AU26" s="405">
        <v>3.0592613362394088E-2</v>
      </c>
      <c r="AV26" s="405">
        <v>3.1628428550247861E-2</v>
      </c>
      <c r="AW26" s="405">
        <v>1.5180627868712498E-2</v>
      </c>
      <c r="AX26" s="405">
        <v>1.0728144715894984E-2</v>
      </c>
      <c r="AY26" s="405">
        <v>2.8436668896251005E-3</v>
      </c>
      <c r="AZ26" s="406">
        <v>2.5191034066819266E-2</v>
      </c>
    </row>
    <row r="27" spans="1:52" ht="13.5" customHeight="1" x14ac:dyDescent="0.25">
      <c r="A27" s="20" t="s">
        <v>174</v>
      </c>
      <c r="B27" s="135">
        <v>47</v>
      </c>
      <c r="C27" s="135">
        <v>62</v>
      </c>
      <c r="D27" s="135">
        <v>85</v>
      </c>
      <c r="E27" s="135">
        <v>13</v>
      </c>
      <c r="F27" s="135"/>
      <c r="G27" s="135">
        <v>12</v>
      </c>
      <c r="H27" s="135">
        <v>14</v>
      </c>
      <c r="I27" s="135">
        <v>997</v>
      </c>
      <c r="J27" s="135">
        <v>1023</v>
      </c>
      <c r="K27" s="135"/>
      <c r="L27" s="202" t="s">
        <v>445</v>
      </c>
      <c r="M27" s="202" t="s">
        <v>209</v>
      </c>
      <c r="N27" s="203" t="s">
        <v>211</v>
      </c>
      <c r="O27" s="135"/>
      <c r="P27" s="135">
        <v>780823.56316799996</v>
      </c>
      <c r="Q27" s="283">
        <v>9.8316410135643982E-3</v>
      </c>
      <c r="R27" s="135">
        <v>102939.153124</v>
      </c>
      <c r="S27" s="381">
        <v>1.7106628212481777E-2</v>
      </c>
      <c r="T27" s="135">
        <v>210852.68238099999</v>
      </c>
      <c r="U27" s="154">
        <v>6.9636707411994949E-3</v>
      </c>
      <c r="V27" s="135">
        <v>180310.94935499999</v>
      </c>
      <c r="W27" s="381">
        <v>2.1160118693003818E-3</v>
      </c>
      <c r="X27" s="135">
        <v>832763.94554600003</v>
      </c>
      <c r="Y27" s="154">
        <v>1.0360016452613629E-2</v>
      </c>
      <c r="Z27" s="135">
        <v>498368.922685</v>
      </c>
      <c r="AA27" s="154">
        <v>4.2653990865790817E-2</v>
      </c>
      <c r="AB27" s="135">
        <v>63583.695497000001</v>
      </c>
      <c r="AC27" s="154">
        <v>2.0487215485319843E-2</v>
      </c>
      <c r="AD27" s="135">
        <v>1971351.826113</v>
      </c>
      <c r="AE27" s="154">
        <v>8.0159029164559706E-2</v>
      </c>
      <c r="AF27" s="351">
        <v>0</v>
      </c>
      <c r="AG27" s="400" t="s">
        <v>26</v>
      </c>
      <c r="AH27" s="351">
        <v>130295.770955</v>
      </c>
      <c r="AI27" s="430">
        <v>2.2511657688514115E-2</v>
      </c>
      <c r="AJ27" s="351">
        <v>249690.360174</v>
      </c>
      <c r="AK27" s="381">
        <v>1.2945319986512552E-3</v>
      </c>
      <c r="AL27" s="351">
        <v>61176.325871000001</v>
      </c>
      <c r="AM27" s="381">
        <v>3.4809962345409319E-3</v>
      </c>
      <c r="AN27" s="351">
        <v>251160.26319299999</v>
      </c>
      <c r="AO27" s="381">
        <v>2.4918765187750574E-2</v>
      </c>
      <c r="AP27" s="351">
        <v>109014.067409</v>
      </c>
      <c r="AQ27" s="420">
        <v>1.0569375433696328E-2</v>
      </c>
      <c r="AR27" s="381"/>
      <c r="AS27" s="405">
        <v>0.87919417251614407</v>
      </c>
      <c r="AT27" s="405">
        <v>5.8942816429441595E-2</v>
      </c>
      <c r="AU27" s="405">
        <v>2.3222161892841021E-2</v>
      </c>
      <c r="AV27" s="405">
        <v>1.0180215875622373E-2</v>
      </c>
      <c r="AW27" s="405">
        <v>1.136516303435723E-2</v>
      </c>
      <c r="AX27" s="405">
        <v>4.9320681532125142E-3</v>
      </c>
      <c r="AY27" s="405">
        <v>1.0007600437440535E-2</v>
      </c>
      <c r="AZ27" s="406">
        <v>2.1558016609406422E-3</v>
      </c>
    </row>
    <row r="28" spans="1:52" ht="13.5" customHeight="1" x14ac:dyDescent="0.25">
      <c r="A28" s="20" t="s">
        <v>175</v>
      </c>
      <c r="B28" s="135">
        <v>27</v>
      </c>
      <c r="C28" s="135">
        <v>30</v>
      </c>
      <c r="D28" s="135">
        <v>0</v>
      </c>
      <c r="E28" s="135">
        <v>18</v>
      </c>
      <c r="F28" s="135"/>
      <c r="G28" s="135">
        <v>9</v>
      </c>
      <c r="H28" s="135">
        <v>14</v>
      </c>
      <c r="I28" s="135">
        <v>525</v>
      </c>
      <c r="J28" s="135">
        <v>548</v>
      </c>
      <c r="K28" s="135"/>
      <c r="L28" s="202" t="s">
        <v>445</v>
      </c>
      <c r="M28" s="202" t="s">
        <v>212</v>
      </c>
      <c r="N28" s="203" t="s">
        <v>211</v>
      </c>
      <c r="O28" s="135"/>
      <c r="P28" s="135">
        <v>1510223.1438549999</v>
      </c>
      <c r="Q28" s="283">
        <v>4.6267869178350267E-3</v>
      </c>
      <c r="R28" s="135">
        <v>541293.388897</v>
      </c>
      <c r="S28" s="381">
        <v>1.0197775467474572E-2</v>
      </c>
      <c r="T28" s="135">
        <v>617082.70929300005</v>
      </c>
      <c r="U28" s="154">
        <v>3.5755376199535796E-2</v>
      </c>
      <c r="V28" s="135">
        <v>223420.161674</v>
      </c>
      <c r="W28" s="381">
        <v>9.11621926033644E-3</v>
      </c>
      <c r="X28" s="135">
        <v>463718.73882700002</v>
      </c>
      <c r="Y28" s="154">
        <v>7.9628062936174891E-3</v>
      </c>
      <c r="Z28" s="135">
        <v>283576.418466</v>
      </c>
      <c r="AA28" s="154">
        <v>5.4256732739731424E-2</v>
      </c>
      <c r="AB28" s="135">
        <v>62174.535174999997</v>
      </c>
      <c r="AC28" s="154">
        <v>6.0645785760793991E-2</v>
      </c>
      <c r="AD28" s="135">
        <v>762263.41330200003</v>
      </c>
      <c r="AE28" s="154">
        <v>6.6961266723918833E-2</v>
      </c>
      <c r="AF28" s="351">
        <v>106220.117895</v>
      </c>
      <c r="AG28" s="400" t="s">
        <v>26</v>
      </c>
      <c r="AH28" s="351">
        <v>925947.23100899998</v>
      </c>
      <c r="AI28" s="430">
        <v>3.1499516431640479E-2</v>
      </c>
      <c r="AJ28" s="351">
        <v>130174.093582</v>
      </c>
      <c r="AK28" s="381">
        <v>9.4298814397101964E-3</v>
      </c>
      <c r="AL28" s="351">
        <v>295182.97721899999</v>
      </c>
      <c r="AM28" s="381">
        <v>8.8766641921089184E-3</v>
      </c>
      <c r="AN28" s="351">
        <v>332074.99852700002</v>
      </c>
      <c r="AO28" s="381">
        <v>4.0204372205739788E-2</v>
      </c>
      <c r="AP28" s="351">
        <v>339455.74528099998</v>
      </c>
      <c r="AQ28" s="420">
        <v>1.1902086958803756E-2</v>
      </c>
      <c r="AR28" s="381"/>
      <c r="AS28" s="405">
        <v>0.93072227276546227</v>
      </c>
      <c r="AT28" s="405">
        <v>2.8814640329026683E-2</v>
      </c>
      <c r="AU28" s="405">
        <v>1.1166791139453533E-2</v>
      </c>
      <c r="AV28" s="405">
        <v>9.8659350977824689E-3</v>
      </c>
      <c r="AW28" s="405">
        <v>4.2143318516295464E-3</v>
      </c>
      <c r="AX28" s="405">
        <v>2.0907317621967915E-3</v>
      </c>
      <c r="AY28" s="405">
        <v>4.0059217582141633E-3</v>
      </c>
      <c r="AZ28" s="406">
        <v>9.1193752962345463E-3</v>
      </c>
    </row>
    <row r="29" spans="1:52" ht="13.5" customHeight="1" x14ac:dyDescent="0.25">
      <c r="A29" s="20" t="s">
        <v>267</v>
      </c>
      <c r="B29" s="135">
        <v>13</v>
      </c>
      <c r="C29" s="135">
        <v>21</v>
      </c>
      <c r="D29" s="135">
        <v>1</v>
      </c>
      <c r="E29" s="135">
        <v>5</v>
      </c>
      <c r="F29" s="135"/>
      <c r="G29" s="135">
        <v>8</v>
      </c>
      <c r="H29" s="135">
        <v>17</v>
      </c>
      <c r="I29" s="135">
        <v>205</v>
      </c>
      <c r="J29" s="135">
        <v>230</v>
      </c>
      <c r="K29" s="135"/>
      <c r="L29" s="202" t="s">
        <v>451</v>
      </c>
      <c r="M29" s="202" t="s">
        <v>209</v>
      </c>
      <c r="N29" s="203" t="s">
        <v>555</v>
      </c>
      <c r="O29" s="135"/>
      <c r="P29" s="135">
        <v>871949.47868299996</v>
      </c>
      <c r="Q29" s="283">
        <v>1.4640384552189177E-2</v>
      </c>
      <c r="R29" s="135">
        <v>777537.06138600002</v>
      </c>
      <c r="S29" s="381">
        <v>1.1263397570257206E-2</v>
      </c>
      <c r="T29" s="135">
        <v>284543.35321099998</v>
      </c>
      <c r="U29" s="154">
        <v>1.3874406660529161E-2</v>
      </c>
      <c r="V29" s="135">
        <v>41913.717618000002</v>
      </c>
      <c r="W29" s="381">
        <v>6.8928946277943114E-3</v>
      </c>
      <c r="X29" s="135">
        <v>446825.86412599997</v>
      </c>
      <c r="Y29" s="154">
        <v>1.6547746544311463E-2</v>
      </c>
      <c r="Z29" s="135">
        <v>105030.272151</v>
      </c>
      <c r="AA29" s="154">
        <v>6.0236646715570406E-2</v>
      </c>
      <c r="AB29" s="135">
        <v>86364.794188</v>
      </c>
      <c r="AC29" s="154">
        <v>0.10567832643857722</v>
      </c>
      <c r="AD29" s="135">
        <v>47139.044384000001</v>
      </c>
      <c r="AE29" s="154">
        <v>9.3489860551688189E-2</v>
      </c>
      <c r="AF29" s="351">
        <v>20169.870470999998</v>
      </c>
      <c r="AG29" s="400" t="s">
        <v>26</v>
      </c>
      <c r="AH29" s="351">
        <v>29279.418483000001</v>
      </c>
      <c r="AI29" s="430">
        <v>4.1044273871004393E-2</v>
      </c>
      <c r="AJ29" s="351">
        <v>291110.16331500001</v>
      </c>
      <c r="AK29" s="381">
        <v>9.21483801682776E-4</v>
      </c>
      <c r="AL29" s="351">
        <v>135814.187871</v>
      </c>
      <c r="AM29" s="381">
        <v>3.0888256895403188E-2</v>
      </c>
      <c r="AN29" s="351">
        <v>168971.83020200001</v>
      </c>
      <c r="AO29" s="381">
        <v>2.3016799891145207E-2</v>
      </c>
      <c r="AP29" s="351">
        <v>182055.979093</v>
      </c>
      <c r="AQ29" s="420">
        <v>7.2233572692947793E-4</v>
      </c>
      <c r="AR29" s="381"/>
      <c r="AS29" s="405">
        <v>0.92792287746135527</v>
      </c>
      <c r="AT29" s="405">
        <v>3.0816535717067692E-2</v>
      </c>
      <c r="AU29" s="405">
        <v>2.3263713820324741E-2</v>
      </c>
      <c r="AV29" s="405">
        <v>1.1118604215267633E-3</v>
      </c>
      <c r="AW29" s="405">
        <v>2.4264971511294242E-3</v>
      </c>
      <c r="AX29" s="405">
        <v>2.6553057672061792E-4</v>
      </c>
      <c r="AY29" s="405">
        <v>2.388009514127749E-3</v>
      </c>
      <c r="AZ29" s="406">
        <v>1.1804975337747776E-2</v>
      </c>
    </row>
    <row r="30" spans="1:52" ht="13.5" customHeight="1" x14ac:dyDescent="0.25">
      <c r="A30" s="20" t="s">
        <v>550</v>
      </c>
      <c r="B30" s="135">
        <v>19</v>
      </c>
      <c r="C30" s="135">
        <v>22</v>
      </c>
      <c r="D30" s="135">
        <v>0</v>
      </c>
      <c r="E30" s="135">
        <v>1</v>
      </c>
      <c r="F30" s="135"/>
      <c r="G30" s="135">
        <v>9</v>
      </c>
      <c r="H30" s="135">
        <v>9</v>
      </c>
      <c r="I30" s="135">
        <v>182</v>
      </c>
      <c r="J30" s="135">
        <v>200</v>
      </c>
      <c r="K30" s="135"/>
      <c r="L30" s="202" t="s">
        <v>14</v>
      </c>
      <c r="M30" s="202" t="s">
        <v>209</v>
      </c>
      <c r="N30" s="203" t="s">
        <v>582</v>
      </c>
      <c r="O30" s="135"/>
      <c r="P30" s="135">
        <v>175128.06200800001</v>
      </c>
      <c r="Q30" s="283">
        <v>4.9544828667170665E-2</v>
      </c>
      <c r="R30" s="135">
        <v>204865.88376999999</v>
      </c>
      <c r="S30" s="381">
        <v>3.3067360647541948E-2</v>
      </c>
      <c r="T30" s="135">
        <v>177649.77032499999</v>
      </c>
      <c r="U30" s="154">
        <v>2.043618908911753E-2</v>
      </c>
      <c r="V30" s="135">
        <v>86820.533358000001</v>
      </c>
      <c r="W30" s="381">
        <v>2.996005562732839E-2</v>
      </c>
      <c r="X30" s="135">
        <v>249806.43173099999</v>
      </c>
      <c r="Y30" s="154">
        <v>3.9136144651101788E-2</v>
      </c>
      <c r="Z30" s="135">
        <v>138080.963586</v>
      </c>
      <c r="AA30" s="154">
        <v>7.509318161400276E-2</v>
      </c>
      <c r="AB30" s="135">
        <v>99051.404259999996</v>
      </c>
      <c r="AC30" s="154">
        <v>1.3424030915399765E-2</v>
      </c>
      <c r="AD30" s="135">
        <v>155858.68343899999</v>
      </c>
      <c r="AE30" s="154">
        <v>9.841324833853872E-2</v>
      </c>
      <c r="AF30" s="351">
        <v>108194.349455</v>
      </c>
      <c r="AG30" s="400" t="s">
        <v>26</v>
      </c>
      <c r="AH30" s="351">
        <v>61374.230520999998</v>
      </c>
      <c r="AI30" s="430">
        <v>4.4586758070452356E-2</v>
      </c>
      <c r="AJ30" s="351">
        <v>52562.876566999999</v>
      </c>
      <c r="AK30" s="381">
        <v>4.955990843993262E-3</v>
      </c>
      <c r="AL30" s="351">
        <v>47772.020778999999</v>
      </c>
      <c r="AM30" s="381">
        <v>9.3321870528025874E-2</v>
      </c>
      <c r="AN30" s="351">
        <v>51976.13723</v>
      </c>
      <c r="AO30" s="381">
        <v>2.6553548254128312E-2</v>
      </c>
      <c r="AP30" s="351">
        <v>276937.88666800002</v>
      </c>
      <c r="AQ30" s="420">
        <v>0.17772407013780817</v>
      </c>
      <c r="AR30" s="381"/>
      <c r="AS30" s="405">
        <v>0.81415217214924707</v>
      </c>
      <c r="AT30" s="405">
        <v>6.2691089224407096E-2</v>
      </c>
      <c r="AU30" s="405">
        <v>5.2092017515836711E-2</v>
      </c>
      <c r="AV30" s="405">
        <v>8.8877372368614833E-3</v>
      </c>
      <c r="AW30" s="405">
        <v>6.1546045630577395E-3</v>
      </c>
      <c r="AX30" s="405">
        <v>5.787823152372246E-3</v>
      </c>
      <c r="AY30" s="405">
        <v>7.5307136499026877E-3</v>
      </c>
      <c r="AZ30" s="406">
        <v>4.2703842508314931E-2</v>
      </c>
    </row>
    <row r="31" spans="1:52" ht="13.5" customHeight="1" x14ac:dyDescent="0.25">
      <c r="A31" s="20" t="s">
        <v>581</v>
      </c>
      <c r="B31" s="135">
        <v>12</v>
      </c>
      <c r="C31" s="135">
        <v>10</v>
      </c>
      <c r="D31" s="135">
        <v>19</v>
      </c>
      <c r="E31" s="135">
        <v>0</v>
      </c>
      <c r="F31" s="135"/>
      <c r="G31" s="135">
        <v>12</v>
      </c>
      <c r="H31" s="135">
        <v>11</v>
      </c>
      <c r="I31" s="135">
        <v>197</v>
      </c>
      <c r="J31" s="135">
        <v>220</v>
      </c>
      <c r="K31" s="135"/>
      <c r="L31" s="202" t="s">
        <v>14</v>
      </c>
      <c r="M31" s="202" t="s">
        <v>555</v>
      </c>
      <c r="N31" s="203" t="s">
        <v>569</v>
      </c>
      <c r="O31" s="135"/>
      <c r="P31" s="135">
        <v>47317.876787000001</v>
      </c>
      <c r="Q31" s="283">
        <v>0</v>
      </c>
      <c r="R31" s="135">
        <v>18589.914638999999</v>
      </c>
      <c r="S31" s="381">
        <v>6.8861629268291338E-3</v>
      </c>
      <c r="T31" s="135">
        <v>78671.233299</v>
      </c>
      <c r="U31" s="154">
        <v>6.4723656621062829E-3</v>
      </c>
      <c r="V31" s="135">
        <v>8912.5027310000005</v>
      </c>
      <c r="W31" s="381">
        <v>6.6791235297967613E-2</v>
      </c>
      <c r="X31" s="135">
        <v>222592.48596399999</v>
      </c>
      <c r="Y31" s="154">
        <v>2.3392311184493995E-2</v>
      </c>
      <c r="Z31" s="135">
        <v>74015.475953999994</v>
      </c>
      <c r="AA31" s="154">
        <v>0.11935387636350914</v>
      </c>
      <c r="AB31" s="135">
        <v>62841.636699000002</v>
      </c>
      <c r="AC31" s="154">
        <v>0.10504951764098547</v>
      </c>
      <c r="AD31" s="135">
        <v>572549.04027600004</v>
      </c>
      <c r="AE31" s="154">
        <v>9.0326486533048575E-2</v>
      </c>
      <c r="AF31" s="351">
        <v>31536.336772999999</v>
      </c>
      <c r="AG31" s="400" t="s">
        <v>26</v>
      </c>
      <c r="AH31" s="351">
        <v>47468.430461000004</v>
      </c>
      <c r="AI31" s="430">
        <v>4.6659773611426467E-2</v>
      </c>
      <c r="AJ31" s="351">
        <v>54283.658309999999</v>
      </c>
      <c r="AK31" s="381">
        <v>4.3780381315276905E-3</v>
      </c>
      <c r="AL31" s="351">
        <v>66534.646026000002</v>
      </c>
      <c r="AM31" s="381">
        <v>2.3740991683982721E-2</v>
      </c>
      <c r="AN31" s="351">
        <v>180133.472205</v>
      </c>
      <c r="AO31" s="381">
        <v>1.9087507573756535E-2</v>
      </c>
      <c r="AP31" s="351">
        <v>21505.194383999999</v>
      </c>
      <c r="AQ31" s="420">
        <v>3.5328300987841933E-3</v>
      </c>
      <c r="AR31" s="381"/>
      <c r="AS31" s="405">
        <v>0.78754171161942899</v>
      </c>
      <c r="AT31" s="405">
        <v>0.10406171043386797</v>
      </c>
      <c r="AU31" s="405">
        <v>2.9844547435906151E-2</v>
      </c>
      <c r="AV31" s="405">
        <v>2.9207584649061081E-2</v>
      </c>
      <c r="AW31" s="405">
        <v>2.9126665171009897E-2</v>
      </c>
      <c r="AX31" s="405">
        <v>3.6836945360464619E-3</v>
      </c>
      <c r="AY31" s="405">
        <v>3.3156862054871355E-3</v>
      </c>
      <c r="AZ31" s="406">
        <v>1.321839994919234E-2</v>
      </c>
    </row>
    <row r="32" spans="1:52" s="332" customFormat="1" ht="13.5" customHeight="1" x14ac:dyDescent="0.25">
      <c r="A32" s="137" t="s">
        <v>167</v>
      </c>
      <c r="B32" s="138">
        <v>305</v>
      </c>
      <c r="C32" s="138">
        <v>602</v>
      </c>
      <c r="D32" s="138">
        <v>6302</v>
      </c>
      <c r="E32" s="138">
        <v>171</v>
      </c>
      <c r="F32" s="278"/>
      <c r="G32" s="138">
        <v>107</v>
      </c>
      <c r="H32" s="138">
        <v>250</v>
      </c>
      <c r="I32" s="138">
        <v>5893</v>
      </c>
      <c r="J32" s="138">
        <v>6250</v>
      </c>
      <c r="K32" s="278"/>
      <c r="L32" s="204">
        <v>0</v>
      </c>
      <c r="M32" s="204">
        <v>0</v>
      </c>
      <c r="N32" s="205">
        <v>0</v>
      </c>
      <c r="O32" s="278"/>
      <c r="P32" s="138">
        <v>9128523.3051222116</v>
      </c>
      <c r="Q32" s="379">
        <v>3.0652677473776129E-2</v>
      </c>
      <c r="R32" s="138">
        <v>6047884.7691733204</v>
      </c>
      <c r="S32" s="382">
        <v>1.6066779587503958E-2</v>
      </c>
      <c r="T32" s="138">
        <v>5914214.2360195005</v>
      </c>
      <c r="U32" s="156">
        <v>2.4612146302778956E-2</v>
      </c>
      <c r="V32" s="138">
        <v>2570705.4936197805</v>
      </c>
      <c r="W32" s="382">
        <v>1.7279044251671032E-2</v>
      </c>
      <c r="X32" s="138">
        <v>9061442.8862001412</v>
      </c>
      <c r="Y32" s="156">
        <v>2.2566932032804677E-2</v>
      </c>
      <c r="Z32" s="138">
        <v>4676359.6793660494</v>
      </c>
      <c r="AA32" s="156">
        <v>4.2563787005114054E-2</v>
      </c>
      <c r="AB32" s="138">
        <v>2412947.7419405496</v>
      </c>
      <c r="AC32" s="156">
        <v>3.340470297934281E-2</v>
      </c>
      <c r="AD32" s="138">
        <v>6226391.0081593292</v>
      </c>
      <c r="AE32" s="156">
        <v>8.9979921493467757E-2</v>
      </c>
      <c r="AF32" s="144">
        <v>1208361.4288669699</v>
      </c>
      <c r="AG32" s="392" t="s">
        <v>26</v>
      </c>
      <c r="AH32" s="144">
        <v>2602401.1227610698</v>
      </c>
      <c r="AI32" s="433">
        <v>2.9788055144532481E-2</v>
      </c>
      <c r="AJ32" s="144">
        <v>5085001.94484438</v>
      </c>
      <c r="AK32" s="384">
        <v>2.0133951238859013E-2</v>
      </c>
      <c r="AL32" s="144">
        <v>3505909.3515095799</v>
      </c>
      <c r="AM32" s="384">
        <v>2.3799477488267856E-2</v>
      </c>
      <c r="AN32" s="144">
        <v>2526271.0460879602</v>
      </c>
      <c r="AO32" s="384">
        <v>4.7098795650752666E-2</v>
      </c>
      <c r="AP32" s="144">
        <v>7152992.5937868394</v>
      </c>
      <c r="AQ32" s="423">
        <v>4.4895096787741735E-2</v>
      </c>
      <c r="AR32" s="384"/>
      <c r="AS32" s="415">
        <v>0.87763055401938983</v>
      </c>
      <c r="AT32" s="415">
        <v>5.2338489024008915E-2</v>
      </c>
      <c r="AU32" s="415">
        <v>1.5268628842412181E-2</v>
      </c>
      <c r="AV32" s="415">
        <v>1.3909840188564502E-2</v>
      </c>
      <c r="AW32" s="415">
        <v>1.1603215358535255E-2</v>
      </c>
      <c r="AX32" s="415">
        <v>4.0548580177093094E-3</v>
      </c>
      <c r="AY32" s="415">
        <v>6.9795751020025635E-3</v>
      </c>
      <c r="AZ32" s="416">
        <v>1.8214839447378142E-2</v>
      </c>
    </row>
    <row r="33" spans="1:52" s="332" customFormat="1" ht="13.5" customHeight="1" x14ac:dyDescent="0.25">
      <c r="A33" s="137" t="s">
        <v>176</v>
      </c>
      <c r="B33" s="138">
        <v>385</v>
      </c>
      <c r="C33" s="138">
        <v>1051</v>
      </c>
      <c r="D33" s="138">
        <v>6367</v>
      </c>
      <c r="E33" s="138">
        <v>232</v>
      </c>
      <c r="F33" s="278"/>
      <c r="G33" s="138">
        <v>142</v>
      </c>
      <c r="H33" s="138">
        <v>339</v>
      </c>
      <c r="I33" s="138">
        <v>8053</v>
      </c>
      <c r="J33" s="138">
        <v>8534</v>
      </c>
      <c r="K33" s="278"/>
      <c r="L33" s="204">
        <v>0</v>
      </c>
      <c r="M33" s="204">
        <v>0</v>
      </c>
      <c r="N33" s="205">
        <v>0</v>
      </c>
      <c r="O33" s="278"/>
      <c r="P33" s="138">
        <v>15404002.443547212</v>
      </c>
      <c r="Q33" s="379">
        <v>2.5875431410752155E-2</v>
      </c>
      <c r="R33" s="138">
        <v>11644715.880388321</v>
      </c>
      <c r="S33" s="382">
        <v>1.5899339053567212E-2</v>
      </c>
      <c r="T33" s="138">
        <v>10552878.71923569</v>
      </c>
      <c r="U33" s="156">
        <v>1.7070109679606048E-2</v>
      </c>
      <c r="V33" s="138">
        <v>4043256.2892627805</v>
      </c>
      <c r="W33" s="382">
        <v>2.2156524767095693E-2</v>
      </c>
      <c r="X33" s="138">
        <v>16561200.859701242</v>
      </c>
      <c r="Y33" s="156">
        <v>2.7976981706151472E-2</v>
      </c>
      <c r="Z33" s="138">
        <v>6212802.5165760489</v>
      </c>
      <c r="AA33" s="156">
        <v>4.9308510308604489E-2</v>
      </c>
      <c r="AB33" s="138">
        <v>4743967.8351299791</v>
      </c>
      <c r="AC33" s="156">
        <v>2.6036502730913728E-2</v>
      </c>
      <c r="AD33" s="138">
        <v>11607241.177420329</v>
      </c>
      <c r="AE33" s="156">
        <v>7.1191521432976704E-2</v>
      </c>
      <c r="AF33" s="278">
        <v>1526163.8877574699</v>
      </c>
      <c r="AG33" s="401" t="s">
        <v>26</v>
      </c>
      <c r="AH33" s="278">
        <v>4957825.2126610698</v>
      </c>
      <c r="AI33" s="432">
        <v>3.1967139929019589E-2</v>
      </c>
      <c r="AJ33" s="278">
        <v>8680227.1792703792</v>
      </c>
      <c r="AK33" s="388">
        <v>1.2607134760012011E-2</v>
      </c>
      <c r="AL33" s="278">
        <v>5310475.6500435099</v>
      </c>
      <c r="AM33" s="388">
        <v>2.6543349851480373E-2</v>
      </c>
      <c r="AN33" s="278">
        <v>3089247.8402642403</v>
      </c>
      <c r="AO33" s="388">
        <v>4.555867142910866E-2</v>
      </c>
      <c r="AP33" s="278">
        <v>11153460.111077581</v>
      </c>
      <c r="AQ33" s="422">
        <v>4.006444302475938E-2</v>
      </c>
      <c r="AR33" s="388"/>
      <c r="AS33" s="409">
        <v>0.89196484238223561</v>
      </c>
      <c r="AT33" s="409">
        <v>4.8335814308267319E-2</v>
      </c>
      <c r="AU33" s="409">
        <v>1.5409845107716414E-2</v>
      </c>
      <c r="AV33" s="409">
        <v>1.1278885706018007E-2</v>
      </c>
      <c r="AW33" s="409">
        <v>8.6862032601773102E-3</v>
      </c>
      <c r="AX33" s="409">
        <v>3.0646061558449529E-3</v>
      </c>
      <c r="AY33" s="409">
        <v>5.7640099849665897E-3</v>
      </c>
      <c r="AZ33" s="410">
        <v>1.5495793094774184E-2</v>
      </c>
    </row>
    <row r="34" spans="1:52" ht="6" customHeight="1" x14ac:dyDescent="0.25">
      <c r="A34" s="20"/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202"/>
      <c r="M34" s="202"/>
      <c r="N34" s="203"/>
      <c r="O34" s="135"/>
      <c r="P34" s="135"/>
      <c r="Q34" s="154"/>
      <c r="R34" s="135"/>
      <c r="S34" s="381"/>
      <c r="T34" s="135"/>
      <c r="U34" s="154"/>
      <c r="V34" s="135"/>
      <c r="W34" s="381"/>
      <c r="X34" s="135"/>
      <c r="Y34" s="154"/>
      <c r="Z34" s="135"/>
      <c r="AA34" s="154"/>
      <c r="AB34" s="135"/>
      <c r="AC34" s="154"/>
      <c r="AD34" s="135"/>
      <c r="AE34" s="154"/>
      <c r="AF34" s="135"/>
      <c r="AG34" s="402"/>
      <c r="AH34" s="135"/>
      <c r="AI34" s="381"/>
      <c r="AJ34" s="135"/>
      <c r="AK34" s="381"/>
      <c r="AL34" s="135"/>
      <c r="AM34" s="381"/>
      <c r="AN34" s="135"/>
      <c r="AO34" s="381"/>
      <c r="AP34" s="135"/>
      <c r="AQ34" s="420"/>
      <c r="AR34" s="381"/>
      <c r="AS34" s="411"/>
      <c r="AT34" s="411"/>
      <c r="AU34" s="411"/>
      <c r="AV34" s="411"/>
      <c r="AW34" s="411"/>
      <c r="AX34" s="411"/>
      <c r="AY34" s="411"/>
      <c r="AZ34" s="412"/>
    </row>
    <row r="35" spans="1:52" ht="13.5" customHeight="1" x14ac:dyDescent="0.25">
      <c r="A35" s="131" t="s">
        <v>177</v>
      </c>
      <c r="B35" s="141"/>
      <c r="C35" s="141"/>
      <c r="D35" s="141"/>
      <c r="E35" s="141"/>
      <c r="F35" s="135"/>
      <c r="G35" s="141"/>
      <c r="H35" s="141"/>
      <c r="I35" s="141"/>
      <c r="J35" s="141"/>
      <c r="K35" s="135"/>
      <c r="L35" s="357"/>
      <c r="M35" s="357"/>
      <c r="N35" s="417"/>
      <c r="O35" s="135"/>
      <c r="P35" s="141"/>
      <c r="Q35" s="159"/>
      <c r="R35" s="141"/>
      <c r="S35" s="383"/>
      <c r="T35" s="141"/>
      <c r="U35" s="159"/>
      <c r="V35" s="141"/>
      <c r="W35" s="383"/>
      <c r="X35" s="141"/>
      <c r="Y35" s="159"/>
      <c r="Z35" s="141"/>
      <c r="AA35" s="159"/>
      <c r="AB35" s="141"/>
      <c r="AC35" s="159"/>
      <c r="AD35" s="141"/>
      <c r="AE35" s="159"/>
      <c r="AF35" s="141"/>
      <c r="AG35" s="391"/>
      <c r="AH35" s="141"/>
      <c r="AI35" s="383"/>
      <c r="AJ35" s="141"/>
      <c r="AK35" s="383"/>
      <c r="AL35" s="141"/>
      <c r="AM35" s="383"/>
      <c r="AN35" s="141"/>
      <c r="AO35" s="383"/>
      <c r="AP35" s="141"/>
      <c r="AQ35" s="421"/>
      <c r="AR35" s="383"/>
      <c r="AS35" s="413"/>
      <c r="AT35" s="413"/>
      <c r="AU35" s="413"/>
      <c r="AV35" s="413"/>
      <c r="AW35" s="413"/>
      <c r="AX35" s="413"/>
      <c r="AY35" s="413"/>
      <c r="AZ35" s="414"/>
    </row>
    <row r="36" spans="1:52" ht="13.5" customHeight="1" x14ac:dyDescent="0.25">
      <c r="A36" s="267" t="s">
        <v>178</v>
      </c>
      <c r="B36" s="135">
        <v>80</v>
      </c>
      <c r="C36" s="135">
        <v>305</v>
      </c>
      <c r="D36" s="135">
        <v>2446</v>
      </c>
      <c r="E36" s="135">
        <v>0</v>
      </c>
      <c r="F36" s="135"/>
      <c r="G36" s="135">
        <v>5</v>
      </c>
      <c r="H36" s="135">
        <v>54</v>
      </c>
      <c r="I36" s="135">
        <v>1478</v>
      </c>
      <c r="J36" s="135">
        <v>1537</v>
      </c>
      <c r="K36" s="135"/>
      <c r="L36" s="202" t="s">
        <v>14</v>
      </c>
      <c r="M36" s="202" t="s">
        <v>214</v>
      </c>
      <c r="N36" s="203" t="s">
        <v>211</v>
      </c>
      <c r="O36" s="135"/>
      <c r="P36" s="135">
        <v>1226107.505042</v>
      </c>
      <c r="Q36" s="283">
        <v>3.0937643054146886E-2</v>
      </c>
      <c r="R36" s="135">
        <v>425251.18633400003</v>
      </c>
      <c r="S36" s="381">
        <v>4.8765205284371435E-2</v>
      </c>
      <c r="T36" s="135">
        <v>735904.32733400003</v>
      </c>
      <c r="U36" s="154">
        <v>0.11356298023516033</v>
      </c>
      <c r="V36" s="135">
        <v>127474.301859</v>
      </c>
      <c r="W36" s="381">
        <v>0.13228885234180554</v>
      </c>
      <c r="X36" s="135">
        <v>620707.55497499998</v>
      </c>
      <c r="Y36" s="154">
        <v>0.1563962283396243</v>
      </c>
      <c r="Z36" s="135">
        <v>357815.16093299998</v>
      </c>
      <c r="AA36" s="154">
        <v>0.20488440499514568</v>
      </c>
      <c r="AB36" s="135">
        <v>54430.152742999999</v>
      </c>
      <c r="AC36" s="154">
        <v>7.9977276337146436E-2</v>
      </c>
      <c r="AD36" s="135">
        <v>5347142.8391730003</v>
      </c>
      <c r="AE36" s="154">
        <v>3.4162037765060341E-2</v>
      </c>
      <c r="AF36" s="351">
        <v>1281.7196269999999</v>
      </c>
      <c r="AG36" s="400" t="s">
        <v>26</v>
      </c>
      <c r="AH36" s="351">
        <v>694321.00043799996</v>
      </c>
      <c r="AI36" s="430">
        <v>3.7018403723617664E-2</v>
      </c>
      <c r="AJ36" s="351">
        <v>1348160.8695410001</v>
      </c>
      <c r="AK36" s="381">
        <v>1.6473007072636006E-2</v>
      </c>
      <c r="AL36" s="351">
        <v>53207.1083</v>
      </c>
      <c r="AM36" s="381">
        <v>3.4040247438141644E-2</v>
      </c>
      <c r="AN36" s="351">
        <v>202060.49812400001</v>
      </c>
      <c r="AO36" s="381">
        <v>0.14411068034252927</v>
      </c>
      <c r="AP36" s="351">
        <v>524087.62343099999</v>
      </c>
      <c r="AQ36" s="420">
        <v>0.17311606092133752</v>
      </c>
      <c r="AR36" s="381"/>
      <c r="AS36" s="405">
        <v>0.89227926213085018</v>
      </c>
      <c r="AT36" s="405">
        <v>3.1090821424029056E-2</v>
      </c>
      <c r="AU36" s="405">
        <v>1.6840395378748676E-2</v>
      </c>
      <c r="AV36" s="405">
        <v>9.5092049366465661E-3</v>
      </c>
      <c r="AW36" s="405">
        <v>9.8107100859143558E-3</v>
      </c>
      <c r="AX36" s="405">
        <v>3.3571812899371584E-3</v>
      </c>
      <c r="AY36" s="405">
        <v>1.0269235833823449E-2</v>
      </c>
      <c r="AZ36" s="406">
        <v>2.6843188920050519E-2</v>
      </c>
    </row>
    <row r="37" spans="1:52" ht="6" customHeight="1" x14ac:dyDescent="0.25">
      <c r="A37" s="20"/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202"/>
      <c r="M37" s="202"/>
      <c r="N37" s="203"/>
      <c r="O37" s="135"/>
      <c r="P37" s="135"/>
      <c r="Q37" s="154"/>
      <c r="R37" s="135"/>
      <c r="S37" s="381"/>
      <c r="T37" s="135"/>
      <c r="U37" s="154"/>
      <c r="V37" s="135"/>
      <c r="W37" s="381"/>
      <c r="X37" s="135"/>
      <c r="Y37" s="154"/>
      <c r="Z37" s="135"/>
      <c r="AA37" s="154"/>
      <c r="AB37" s="135"/>
      <c r="AC37" s="154"/>
      <c r="AD37" s="135"/>
      <c r="AE37" s="154"/>
      <c r="AF37" s="135"/>
      <c r="AG37" s="402"/>
      <c r="AH37" s="135"/>
      <c r="AI37" s="381"/>
      <c r="AJ37" s="135"/>
      <c r="AK37" s="381"/>
      <c r="AL37" s="135"/>
      <c r="AM37" s="381"/>
      <c r="AN37" s="135"/>
      <c r="AO37" s="381"/>
      <c r="AP37" s="135"/>
      <c r="AQ37" s="420"/>
      <c r="AR37" s="381"/>
      <c r="AS37" s="411"/>
      <c r="AT37" s="411"/>
      <c r="AU37" s="411"/>
      <c r="AV37" s="411"/>
      <c r="AW37" s="411"/>
      <c r="AX37" s="411"/>
      <c r="AY37" s="411"/>
      <c r="AZ37" s="412"/>
    </row>
    <row r="38" spans="1:52" s="332" customFormat="1" ht="13.5" customHeight="1" x14ac:dyDescent="0.25">
      <c r="A38" s="143" t="s">
        <v>179</v>
      </c>
      <c r="B38" s="144">
        <v>465</v>
      </c>
      <c r="C38" s="144">
        <v>1356</v>
      </c>
      <c r="D38" s="144">
        <v>8813</v>
      </c>
      <c r="E38" s="144">
        <v>232</v>
      </c>
      <c r="F38" s="278"/>
      <c r="G38" s="144">
        <v>147</v>
      </c>
      <c r="H38" s="144">
        <v>393</v>
      </c>
      <c r="I38" s="144">
        <v>9531</v>
      </c>
      <c r="J38" s="144">
        <v>10071</v>
      </c>
      <c r="K38" s="278"/>
      <c r="L38" s="359" t="s">
        <v>26</v>
      </c>
      <c r="M38" s="359" t="s">
        <v>26</v>
      </c>
      <c r="N38" s="418" t="s">
        <v>26</v>
      </c>
      <c r="O38" s="278"/>
      <c r="P38" s="144">
        <v>16630109.948589211</v>
      </c>
      <c r="Q38" s="380">
        <v>2.6312931616479299E-2</v>
      </c>
      <c r="R38" s="144">
        <v>12069967.066722322</v>
      </c>
      <c r="S38" s="384">
        <v>1.7043393080673316E-2</v>
      </c>
      <c r="T38" s="144">
        <v>11288783.04656969</v>
      </c>
      <c r="U38" s="161">
        <v>2.3286526729802824E-2</v>
      </c>
      <c r="V38" s="144">
        <v>4170730.5911217807</v>
      </c>
      <c r="W38" s="384">
        <v>2.5617992304684499E-2</v>
      </c>
      <c r="X38" s="144">
        <v>17181908.414676242</v>
      </c>
      <c r="Y38" s="161">
        <v>3.2556815417384505E-2</v>
      </c>
      <c r="Z38" s="144">
        <v>6570617.677509049</v>
      </c>
      <c r="AA38" s="161">
        <v>5.8569717989243014E-2</v>
      </c>
      <c r="AB38" s="144">
        <v>4798397.9878729787</v>
      </c>
      <c r="AC38" s="161">
        <v>2.768315891572859E-2</v>
      </c>
      <c r="AD38" s="144">
        <v>16954384.01659333</v>
      </c>
      <c r="AE38" s="161">
        <v>6.0159198917080596E-2</v>
      </c>
      <c r="AF38" s="144">
        <v>1527445.6073844698</v>
      </c>
      <c r="AG38" s="392" t="s">
        <v>26</v>
      </c>
      <c r="AH38" s="144">
        <v>5652146.2130990699</v>
      </c>
      <c r="AI38" s="433">
        <v>3.2711040499362132E-2</v>
      </c>
      <c r="AJ38" s="144">
        <v>10028388.04881138</v>
      </c>
      <c r="AK38" s="384">
        <v>1.3082297097742432E-2</v>
      </c>
      <c r="AL38" s="144">
        <v>5363682.7583435103</v>
      </c>
      <c r="AM38" s="384">
        <v>2.6582955909978986E-2</v>
      </c>
      <c r="AN38" s="144">
        <v>3291308.3383882404</v>
      </c>
      <c r="AO38" s="384">
        <v>5.0160223090783468E-2</v>
      </c>
      <c r="AP38" s="144">
        <v>11677547.734508581</v>
      </c>
      <c r="AQ38" s="423">
        <v>4.5968515382022526E-2</v>
      </c>
      <c r="AR38" s="384"/>
      <c r="AS38" s="415">
        <v>0.89077316500931614</v>
      </c>
      <c r="AT38" s="415">
        <v>4.7398635127935684E-2</v>
      </c>
      <c r="AU38" s="415">
        <v>1.5710357680813129E-2</v>
      </c>
      <c r="AV38" s="415">
        <v>1.1325440948049737E-2</v>
      </c>
      <c r="AW38" s="415">
        <v>9.0287271988371293E-3</v>
      </c>
      <c r="AX38" s="415">
        <v>3.0987944480289254E-3</v>
      </c>
      <c r="AY38" s="415">
        <v>6.1504045335565426E-3</v>
      </c>
      <c r="AZ38" s="416">
        <v>1.6514475053463026E-2</v>
      </c>
    </row>
    <row r="39" spans="1:52" ht="6" customHeight="1" x14ac:dyDescent="0.25">
      <c r="A39" s="20"/>
      <c r="N39" s="292"/>
      <c r="AQ39" s="292"/>
      <c r="AZ39" s="292"/>
    </row>
    <row r="40" spans="1:52" ht="13.5" customHeight="1" x14ac:dyDescent="0.3">
      <c r="A40" s="333"/>
      <c r="N40" s="292"/>
      <c r="R40" s="154"/>
      <c r="S40" s="154"/>
      <c r="T40" s="154"/>
      <c r="U40" s="154"/>
      <c r="V40" s="154"/>
      <c r="W40" s="154"/>
      <c r="X40" s="154"/>
      <c r="Y40" s="154"/>
      <c r="Z40" s="154"/>
      <c r="AA40" s="154"/>
      <c r="AB40" s="154"/>
      <c r="AC40" s="154"/>
      <c r="AD40" s="154"/>
      <c r="AE40" s="154"/>
      <c r="AF40" s="154"/>
      <c r="AQ40" s="292"/>
      <c r="AZ40" s="292"/>
    </row>
    <row r="41" spans="1:52" ht="13.5" customHeight="1" x14ac:dyDescent="0.25">
      <c r="A41" s="20"/>
      <c r="N41" s="292"/>
      <c r="AQ41" s="292"/>
      <c r="AZ41" s="292"/>
    </row>
    <row r="42" spans="1:52" ht="13.5" customHeight="1" x14ac:dyDescent="0.25">
      <c r="A42" s="20"/>
      <c r="N42" s="292"/>
      <c r="AQ42" s="292"/>
      <c r="AZ42" s="292"/>
    </row>
    <row r="43" spans="1:52" ht="13.5" customHeight="1" thickBot="1" x14ac:dyDescent="0.3">
      <c r="A43" s="101"/>
      <c r="B43" s="334"/>
      <c r="C43" s="334"/>
      <c r="D43" s="334"/>
      <c r="E43" s="334"/>
      <c r="F43" s="334"/>
      <c r="G43" s="334"/>
      <c r="H43" s="334"/>
      <c r="I43" s="334"/>
      <c r="J43" s="334"/>
      <c r="K43" s="334"/>
      <c r="L43" s="334"/>
      <c r="M43" s="334"/>
      <c r="N43" s="350"/>
      <c r="O43" s="334"/>
      <c r="P43" s="334"/>
      <c r="Q43" s="334"/>
      <c r="R43" s="334"/>
      <c r="S43" s="334"/>
      <c r="T43" s="334"/>
      <c r="U43" s="334"/>
      <c r="V43" s="334"/>
      <c r="W43" s="334"/>
      <c r="X43" s="334"/>
      <c r="Y43" s="334"/>
      <c r="Z43" s="334"/>
      <c r="AA43" s="334"/>
      <c r="AB43" s="334"/>
      <c r="AC43" s="334"/>
      <c r="AD43" s="334"/>
      <c r="AE43" s="334"/>
      <c r="AF43" s="334"/>
      <c r="AG43" s="334"/>
      <c r="AH43" s="334"/>
      <c r="AI43" s="334"/>
      <c r="AJ43" s="334"/>
      <c r="AK43" s="334"/>
      <c r="AL43" s="334"/>
      <c r="AM43" s="334"/>
      <c r="AN43" s="334"/>
      <c r="AO43" s="334"/>
      <c r="AP43" s="334"/>
      <c r="AQ43" s="350"/>
      <c r="AR43" s="334"/>
      <c r="AS43" s="334"/>
      <c r="AT43" s="334"/>
      <c r="AU43" s="334"/>
      <c r="AV43" s="334"/>
      <c r="AW43" s="334"/>
      <c r="AX43" s="334"/>
      <c r="AY43" s="334"/>
      <c r="AZ43" s="350"/>
    </row>
    <row r="44" spans="1:52" ht="13.5" customHeight="1" x14ac:dyDescent="0.25">
      <c r="A44" s="151"/>
    </row>
    <row r="45" spans="1:52" ht="13.5" customHeight="1" x14ac:dyDescent="0.25">
      <c r="A45" s="151"/>
    </row>
    <row r="46" spans="1:52" ht="13.5" customHeight="1" x14ac:dyDescent="0.25">
      <c r="A46" s="151"/>
      <c r="C46" s="107"/>
      <c r="L46" s="107"/>
      <c r="Y46" s="107"/>
      <c r="AJ46" s="107"/>
      <c r="AU46" s="107"/>
      <c r="AX46" s="107"/>
    </row>
    <row r="47" spans="1:52" ht="13.5" customHeight="1" x14ac:dyDescent="0.25">
      <c r="A47" s="151"/>
      <c r="C47" s="107"/>
      <c r="L47" s="107"/>
      <c r="S47" s="107"/>
      <c r="Y47" s="107"/>
      <c r="AC47" s="107"/>
      <c r="AJ47" s="107"/>
      <c r="AU47" s="107"/>
      <c r="AX47" s="107"/>
    </row>
    <row r="48" spans="1:52" ht="13.5" customHeight="1" x14ac:dyDescent="0.25">
      <c r="A48" s="151"/>
      <c r="C48" s="107"/>
      <c r="L48" s="107"/>
      <c r="S48" s="107"/>
      <c r="Y48" s="107"/>
      <c r="AC48" s="107"/>
      <c r="AJ48" s="107"/>
      <c r="AU48" s="107"/>
      <c r="AX48" s="107"/>
    </row>
    <row r="49" spans="1:30" ht="13.5" customHeight="1" x14ac:dyDescent="0.25">
      <c r="A49" s="151"/>
      <c r="S49" s="107"/>
      <c r="AC49" s="107"/>
    </row>
    <row r="50" spans="1:30" ht="13.5" customHeight="1" x14ac:dyDescent="0.25">
      <c r="A50" s="151"/>
    </row>
    <row r="51" spans="1:30" ht="13.5" customHeight="1" x14ac:dyDescent="0.25">
      <c r="A51" s="151"/>
    </row>
    <row r="52" spans="1:30" s="356" customFormat="1" ht="13.5" customHeight="1" x14ac:dyDescent="0.25">
      <c r="A52" s="353"/>
      <c r="X52" s="435"/>
      <c r="AD52" s="643"/>
    </row>
    <row r="53" spans="1:30" ht="13.5" customHeight="1" x14ac:dyDescent="0.25">
      <c r="A53" s="151"/>
    </row>
    <row r="54" spans="1:30" ht="13.5" customHeight="1" x14ac:dyDescent="0.25">
      <c r="A54" s="151"/>
      <c r="AD54" s="332"/>
    </row>
    <row r="55" spans="1:30" ht="13.5" customHeight="1" x14ac:dyDescent="0.25">
      <c r="A55" s="151"/>
    </row>
    <row r="56" spans="1:30" ht="18" customHeight="1" x14ac:dyDescent="0.25">
      <c r="A56" s="151"/>
    </row>
    <row r="57" spans="1:30" ht="15.75" customHeight="1" x14ac:dyDescent="0.25">
      <c r="A57" s="151"/>
    </row>
    <row r="58" spans="1:30" ht="15.75" customHeight="1" x14ac:dyDescent="0.25">
      <c r="A58" s="151"/>
    </row>
    <row r="59" spans="1:30" ht="13.5" customHeight="1" x14ac:dyDescent="0.25">
      <c r="A59" s="151"/>
    </row>
    <row r="60" spans="1:30" ht="13.5" customHeight="1" x14ac:dyDescent="0.25">
      <c r="A60" s="151"/>
    </row>
    <row r="61" spans="1:30" ht="13.5" customHeight="1" x14ac:dyDescent="0.25">
      <c r="A61" s="151"/>
    </row>
    <row r="62" spans="1:30" ht="13.5" customHeight="1" x14ac:dyDescent="0.25">
      <c r="A62" s="151"/>
    </row>
    <row r="63" spans="1:30" ht="13.5" customHeight="1" x14ac:dyDescent="0.25">
      <c r="A63" s="151"/>
    </row>
    <row r="64" spans="1:30" ht="13.5" customHeight="1" x14ac:dyDescent="0.25">
      <c r="A64" s="151"/>
    </row>
    <row r="65" spans="1:1" ht="13.5" customHeight="1" x14ac:dyDescent="0.25">
      <c r="A65" s="151"/>
    </row>
    <row r="66" spans="1:1" ht="13.5" customHeight="1" x14ac:dyDescent="0.25">
      <c r="A66" s="151"/>
    </row>
    <row r="67" spans="1:1" x14ac:dyDescent="0.25">
      <c r="A67" s="151"/>
    </row>
    <row r="68" spans="1:1" x14ac:dyDescent="0.25">
      <c r="A68" s="151"/>
    </row>
  </sheetData>
  <mergeCells count="14">
    <mergeCell ref="A3:N3"/>
    <mergeCell ref="A4:N4"/>
    <mergeCell ref="B6:E6"/>
    <mergeCell ref="AR2:AZ2"/>
    <mergeCell ref="AR3:AZ3"/>
    <mergeCell ref="AR4:AZ4"/>
    <mergeCell ref="P2:AI2"/>
    <mergeCell ref="P3:AI3"/>
    <mergeCell ref="P4:AI4"/>
    <mergeCell ref="G6:J6"/>
    <mergeCell ref="L6:N6"/>
    <mergeCell ref="AS6:AZ6"/>
    <mergeCell ref="P6:AI6"/>
    <mergeCell ref="A2:N2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4" orientation="landscape" r:id="rId1"/>
  <headerFooter alignWithMargins="0"/>
  <colBreaks count="2" manualBreakCount="2">
    <brk id="14" max="50" man="1"/>
    <brk id="43" max="50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CK131"/>
  <sheetViews>
    <sheetView showGridLines="0" zoomScaleNormal="100" workbookViewId="0"/>
  </sheetViews>
  <sheetFormatPr baseColWidth="10" defaultColWidth="14.6640625" defaultRowHeight="15.6" x14ac:dyDescent="0.3"/>
  <cols>
    <col min="1" max="1" width="57.33203125" style="24" bestFit="1" customWidth="1"/>
    <col min="2" max="4" width="15.6640625" style="24" customWidth="1"/>
    <col min="5" max="5" width="3.21875" style="24" customWidth="1"/>
    <col min="6" max="8" width="15.6640625" style="24" customWidth="1"/>
    <col min="9" max="9" width="3.21875" style="24" customWidth="1"/>
    <col min="10" max="12" width="16.21875" style="24" customWidth="1"/>
    <col min="13" max="15" width="15.6640625" style="1" customWidth="1"/>
    <col min="16" max="16" width="3.21875" style="1" customWidth="1"/>
    <col min="17" max="19" width="15.6640625" style="1" customWidth="1"/>
    <col min="20" max="20" width="3.21875" style="1" customWidth="1"/>
    <col min="21" max="26" width="15.6640625" style="1" customWidth="1"/>
    <col min="27" max="27" width="3.21875" style="1" customWidth="1"/>
    <col min="28" max="29" width="15.6640625" style="1" customWidth="1"/>
    <col min="30" max="30" width="15.77734375" style="1" customWidth="1"/>
    <col min="31" max="36" width="15.6640625" style="1" customWidth="1"/>
    <col min="37" max="37" width="3.21875" style="1" customWidth="1"/>
    <col min="38" max="46" width="15.6640625" style="1" customWidth="1"/>
    <col min="47" max="47" width="3.21875" style="1" customWidth="1"/>
    <col min="48" max="50" width="15.6640625" style="1" customWidth="1"/>
    <col min="51" max="51" width="3.109375" style="1" customWidth="1"/>
    <col min="52" max="56" width="15.6640625" style="1" customWidth="1"/>
    <col min="57" max="57" width="18.6640625" style="1" customWidth="1"/>
    <col min="58" max="58" width="6" style="1" customWidth="1"/>
    <col min="59" max="60" width="15.6640625" style="1" customWidth="1"/>
    <col min="61" max="61" width="18.6640625" style="1" customWidth="1"/>
    <col min="62" max="62" width="9.33203125" style="1" customWidth="1"/>
    <col min="63" max="63" width="7" style="1" customWidth="1"/>
    <col min="64" max="66" width="15.6640625" style="1" customWidth="1"/>
    <col min="67" max="67" width="3.21875" style="1" customWidth="1"/>
    <col min="68" max="73" width="15.6640625" style="1" customWidth="1"/>
    <col min="74" max="74" width="2.44140625" style="1" customWidth="1"/>
    <col min="75" max="77" width="15.6640625" style="1" customWidth="1"/>
    <col min="78" max="78" width="2.6640625" style="1" customWidth="1"/>
    <col min="79" max="83" width="15.6640625" style="1" customWidth="1"/>
    <col min="84" max="84" width="26.44140625" style="1" customWidth="1"/>
    <col min="85" max="85" width="3" style="1" customWidth="1"/>
    <col min="86" max="86" width="19.109375" style="1" customWidth="1"/>
    <col min="87" max="16384" width="14.6640625" style="1"/>
  </cols>
  <sheetData>
    <row r="1" spans="1:86" x14ac:dyDescent="0.3">
      <c r="A1" s="47"/>
      <c r="B1" s="23"/>
      <c r="C1" s="23"/>
      <c r="D1" s="23"/>
      <c r="E1" s="23"/>
      <c r="F1" s="23"/>
      <c r="G1" s="23"/>
      <c r="H1" s="23"/>
      <c r="I1" s="23"/>
      <c r="J1" s="23"/>
      <c r="K1" s="6"/>
      <c r="L1" s="23"/>
      <c r="M1" s="3"/>
      <c r="N1" s="4"/>
      <c r="O1" s="4"/>
      <c r="P1" s="4"/>
      <c r="Q1" s="4"/>
      <c r="R1" s="4"/>
      <c r="S1" s="4"/>
      <c r="T1" s="4"/>
      <c r="U1" s="4"/>
      <c r="V1" s="4"/>
      <c r="W1" s="5"/>
      <c r="X1" s="4"/>
      <c r="Y1" s="4"/>
      <c r="Z1" s="4"/>
      <c r="AA1" s="4"/>
      <c r="AB1" s="4"/>
      <c r="AC1" s="6"/>
      <c r="AD1" s="4"/>
      <c r="AE1" s="4"/>
      <c r="AF1" s="4"/>
      <c r="AG1" s="5"/>
      <c r="AH1" s="4"/>
      <c r="AI1" s="6"/>
      <c r="AJ1" s="4"/>
      <c r="AK1" s="4"/>
      <c r="AL1" s="4"/>
      <c r="AM1" s="6"/>
      <c r="AN1" s="4"/>
      <c r="AO1" s="4"/>
      <c r="AP1" s="4"/>
      <c r="AQ1" s="5"/>
      <c r="AR1" s="4"/>
      <c r="AS1" s="4"/>
      <c r="AT1" s="4"/>
      <c r="AU1" s="4"/>
      <c r="AV1" s="4"/>
      <c r="AW1" s="6"/>
      <c r="AX1" s="4"/>
      <c r="AY1" s="4"/>
      <c r="AZ1" s="4"/>
      <c r="BA1" s="6"/>
      <c r="BB1" s="5"/>
      <c r="BC1" s="4"/>
      <c r="BD1" s="6"/>
      <c r="BE1" s="4"/>
      <c r="BF1" s="4"/>
      <c r="BG1" s="4"/>
      <c r="BH1" s="6"/>
      <c r="BI1" s="4"/>
      <c r="BJ1" s="4"/>
      <c r="BK1" s="4"/>
      <c r="BL1" s="4"/>
      <c r="BM1" s="4"/>
      <c r="BN1" s="5"/>
      <c r="BO1" s="3"/>
      <c r="BP1" s="4"/>
      <c r="BQ1" s="4"/>
      <c r="BR1" s="4"/>
      <c r="BS1" s="4"/>
      <c r="BT1" s="6"/>
      <c r="BU1" s="4"/>
      <c r="BV1" s="4"/>
      <c r="BW1" s="4"/>
      <c r="BX1" s="4"/>
      <c r="BY1" s="4"/>
      <c r="BZ1" s="5"/>
      <c r="CA1" s="3"/>
      <c r="CB1" s="4"/>
      <c r="CC1" s="6"/>
      <c r="CD1" s="4"/>
      <c r="CE1" s="6"/>
      <c r="CF1" s="5"/>
    </row>
    <row r="2" spans="1:86" x14ac:dyDescent="0.3">
      <c r="A2" s="48"/>
      <c r="M2" s="7"/>
      <c r="W2" s="8"/>
      <c r="AG2" s="8"/>
      <c r="AQ2" s="8"/>
      <c r="BB2" s="8"/>
      <c r="BN2" s="8"/>
      <c r="BO2" s="7"/>
      <c r="BZ2" s="8"/>
      <c r="CA2" s="7"/>
      <c r="CF2" s="8"/>
    </row>
    <row r="3" spans="1:86" s="61" customFormat="1" ht="51.6" customHeight="1" x14ac:dyDescent="0.5">
      <c r="A3" s="60"/>
      <c r="B3" s="779" t="s">
        <v>32</v>
      </c>
      <c r="C3" s="779"/>
      <c r="D3" s="779"/>
      <c r="E3" s="779"/>
      <c r="F3" s="779"/>
      <c r="G3" s="779"/>
      <c r="H3" s="779"/>
      <c r="I3" s="779"/>
      <c r="J3" s="779"/>
      <c r="K3" s="779"/>
      <c r="L3" s="779"/>
      <c r="M3" s="778" t="s">
        <v>32</v>
      </c>
      <c r="N3" s="779"/>
      <c r="O3" s="779"/>
      <c r="P3" s="779"/>
      <c r="Q3" s="779"/>
      <c r="R3" s="779"/>
      <c r="S3" s="779"/>
      <c r="T3" s="779"/>
      <c r="U3" s="779"/>
      <c r="V3" s="779"/>
      <c r="W3" s="784"/>
      <c r="X3" s="778" t="s">
        <v>32</v>
      </c>
      <c r="Y3" s="779"/>
      <c r="Z3" s="779"/>
      <c r="AA3" s="779"/>
      <c r="AB3" s="779"/>
      <c r="AC3" s="779"/>
      <c r="AD3" s="779"/>
      <c r="AE3" s="779"/>
      <c r="AF3" s="779"/>
      <c r="AG3" s="784"/>
      <c r="AH3" s="778" t="s">
        <v>32</v>
      </c>
      <c r="AI3" s="779"/>
      <c r="AJ3" s="779"/>
      <c r="AK3" s="779"/>
      <c r="AL3" s="779"/>
      <c r="AM3" s="779"/>
      <c r="AN3" s="779"/>
      <c r="AO3" s="779"/>
      <c r="AP3" s="779"/>
      <c r="AQ3" s="784"/>
      <c r="AR3" s="778" t="s">
        <v>32</v>
      </c>
      <c r="AS3" s="779"/>
      <c r="AT3" s="779"/>
      <c r="AU3" s="779"/>
      <c r="AV3" s="779"/>
      <c r="AW3" s="779"/>
      <c r="AX3" s="779"/>
      <c r="AY3" s="779"/>
      <c r="AZ3" s="779"/>
      <c r="BA3" s="779"/>
      <c r="BB3" s="784"/>
      <c r="BC3" s="778" t="s">
        <v>32</v>
      </c>
      <c r="BD3" s="779"/>
      <c r="BE3" s="779"/>
      <c r="BF3" s="779"/>
      <c r="BG3" s="779"/>
      <c r="BH3" s="779"/>
      <c r="BI3" s="779"/>
      <c r="BJ3" s="779"/>
      <c r="BK3" s="779"/>
      <c r="BL3" s="779"/>
      <c r="BM3" s="779"/>
      <c r="BN3" s="784"/>
      <c r="BO3" s="778" t="s">
        <v>32</v>
      </c>
      <c r="BP3" s="779"/>
      <c r="BQ3" s="779"/>
      <c r="BR3" s="779"/>
      <c r="BS3" s="779"/>
      <c r="BT3" s="779"/>
      <c r="BU3" s="779"/>
      <c r="BV3" s="779"/>
      <c r="BW3" s="779"/>
      <c r="BX3" s="779"/>
      <c r="BY3" s="779"/>
      <c r="BZ3" s="712"/>
      <c r="CA3" s="778" t="s">
        <v>32</v>
      </c>
      <c r="CB3" s="779"/>
      <c r="CC3" s="779"/>
      <c r="CD3" s="779"/>
      <c r="CE3" s="779"/>
      <c r="CF3" s="784"/>
      <c r="CG3" s="214"/>
      <c r="CH3" s="214"/>
    </row>
    <row r="4" spans="1:86" s="64" customFormat="1" ht="27" customHeight="1" x14ac:dyDescent="0.45">
      <c r="A4" s="63"/>
      <c r="B4" s="776">
        <v>44985</v>
      </c>
      <c r="C4" s="776"/>
      <c r="D4" s="776"/>
      <c r="E4" s="776"/>
      <c r="F4" s="776"/>
      <c r="G4" s="776"/>
      <c r="H4" s="776"/>
      <c r="I4" s="776"/>
      <c r="J4" s="776"/>
      <c r="K4" s="776"/>
      <c r="L4" s="776"/>
      <c r="M4" s="780">
        <v>44985</v>
      </c>
      <c r="N4" s="776"/>
      <c r="O4" s="776"/>
      <c r="P4" s="776"/>
      <c r="Q4" s="776"/>
      <c r="R4" s="776"/>
      <c r="S4" s="776"/>
      <c r="T4" s="776"/>
      <c r="U4" s="776"/>
      <c r="V4" s="776"/>
      <c r="W4" s="785"/>
      <c r="X4" s="780">
        <v>44985</v>
      </c>
      <c r="Y4" s="776"/>
      <c r="Z4" s="776"/>
      <c r="AA4" s="776"/>
      <c r="AB4" s="776"/>
      <c r="AC4" s="776"/>
      <c r="AD4" s="776"/>
      <c r="AE4" s="776"/>
      <c r="AF4" s="776"/>
      <c r="AG4" s="785"/>
      <c r="AH4" s="780">
        <v>44985</v>
      </c>
      <c r="AI4" s="776"/>
      <c r="AJ4" s="776"/>
      <c r="AK4" s="776"/>
      <c r="AL4" s="776"/>
      <c r="AM4" s="776"/>
      <c r="AN4" s="776"/>
      <c r="AO4" s="776"/>
      <c r="AP4" s="776"/>
      <c r="AQ4" s="785"/>
      <c r="AR4" s="780">
        <v>44985</v>
      </c>
      <c r="AS4" s="776"/>
      <c r="AT4" s="776"/>
      <c r="AU4" s="776"/>
      <c r="AV4" s="776"/>
      <c r="AW4" s="776"/>
      <c r="AX4" s="776"/>
      <c r="AY4" s="776"/>
      <c r="AZ4" s="776"/>
      <c r="BA4" s="776"/>
      <c r="BB4" s="785"/>
      <c r="BC4" s="780">
        <v>44985</v>
      </c>
      <c r="BD4" s="776"/>
      <c r="BE4" s="776"/>
      <c r="BF4" s="776"/>
      <c r="BG4" s="776"/>
      <c r="BH4" s="776"/>
      <c r="BI4" s="776"/>
      <c r="BJ4" s="776"/>
      <c r="BK4" s="776"/>
      <c r="BL4" s="776"/>
      <c r="BM4" s="776"/>
      <c r="BN4" s="785"/>
      <c r="BO4" s="780">
        <v>44985</v>
      </c>
      <c r="BP4" s="776"/>
      <c r="BQ4" s="776"/>
      <c r="BR4" s="776"/>
      <c r="BS4" s="776"/>
      <c r="BT4" s="776"/>
      <c r="BU4" s="776"/>
      <c r="BV4" s="776"/>
      <c r="BW4" s="776"/>
      <c r="BX4" s="776"/>
      <c r="BY4" s="776"/>
      <c r="BZ4" s="663"/>
      <c r="CA4" s="780">
        <v>44985</v>
      </c>
      <c r="CB4" s="776"/>
      <c r="CC4" s="776"/>
      <c r="CD4" s="776"/>
      <c r="CE4" s="776"/>
      <c r="CF4" s="785"/>
      <c r="CG4" s="215"/>
      <c r="CH4" s="215"/>
    </row>
    <row r="5" spans="1:86" s="24" customFormat="1" ht="15.75" customHeight="1" x14ac:dyDescent="0.3">
      <c r="A5" s="49"/>
      <c r="B5" s="782" t="s">
        <v>40</v>
      </c>
      <c r="C5" s="782"/>
      <c r="D5" s="782"/>
      <c r="E5" s="782"/>
      <c r="F5" s="782"/>
      <c r="G5" s="782"/>
      <c r="H5" s="782"/>
      <c r="I5" s="782"/>
      <c r="J5" s="782"/>
      <c r="K5" s="782"/>
      <c r="L5" s="782"/>
      <c r="M5" s="781" t="s">
        <v>40</v>
      </c>
      <c r="N5" s="782"/>
      <c r="O5" s="782"/>
      <c r="P5" s="782"/>
      <c r="Q5" s="782"/>
      <c r="R5" s="782"/>
      <c r="S5" s="782"/>
      <c r="T5" s="782"/>
      <c r="U5" s="782"/>
      <c r="V5" s="782"/>
      <c r="W5" s="783"/>
      <c r="X5" s="781" t="s">
        <v>40</v>
      </c>
      <c r="Y5" s="782"/>
      <c r="Z5" s="782"/>
      <c r="AA5" s="782"/>
      <c r="AB5" s="782"/>
      <c r="AC5" s="782"/>
      <c r="AD5" s="782"/>
      <c r="AE5" s="782"/>
      <c r="AF5" s="782"/>
      <c r="AG5" s="783"/>
      <c r="AH5" s="781" t="s">
        <v>40</v>
      </c>
      <c r="AI5" s="782"/>
      <c r="AJ5" s="782"/>
      <c r="AK5" s="782"/>
      <c r="AL5" s="782"/>
      <c r="AM5" s="782"/>
      <c r="AN5" s="782"/>
      <c r="AO5" s="782"/>
      <c r="AP5" s="782"/>
      <c r="AQ5" s="783"/>
      <c r="AR5" s="781" t="s">
        <v>40</v>
      </c>
      <c r="AS5" s="782"/>
      <c r="AT5" s="782"/>
      <c r="AU5" s="782"/>
      <c r="AV5" s="782"/>
      <c r="AW5" s="782"/>
      <c r="AX5" s="782"/>
      <c r="AY5" s="782"/>
      <c r="AZ5" s="782"/>
      <c r="BA5" s="782"/>
      <c r="BB5" s="783"/>
      <c r="BC5" s="781" t="s">
        <v>40</v>
      </c>
      <c r="BD5" s="782"/>
      <c r="BE5" s="782"/>
      <c r="BF5" s="782"/>
      <c r="BG5" s="782"/>
      <c r="BH5" s="782"/>
      <c r="BI5" s="782"/>
      <c r="BJ5" s="782"/>
      <c r="BK5" s="782"/>
      <c r="BL5" s="782"/>
      <c r="BM5" s="782"/>
      <c r="BN5" s="783"/>
      <c r="BO5" s="781" t="s">
        <v>40</v>
      </c>
      <c r="BP5" s="782"/>
      <c r="BQ5" s="782"/>
      <c r="BR5" s="782"/>
      <c r="BS5" s="782"/>
      <c r="BT5" s="782"/>
      <c r="BU5" s="782"/>
      <c r="BV5" s="782"/>
      <c r="BW5" s="782"/>
      <c r="BX5" s="782"/>
      <c r="BY5" s="782"/>
      <c r="BZ5" s="783"/>
      <c r="CA5" s="781" t="s">
        <v>40</v>
      </c>
      <c r="CB5" s="782"/>
      <c r="CC5" s="782"/>
      <c r="CD5" s="782"/>
      <c r="CE5" s="782"/>
      <c r="CF5" s="783"/>
      <c r="CG5" s="213"/>
      <c r="CH5" s="213"/>
    </row>
    <row r="6" spans="1:86" ht="16.2" thickBot="1" x14ac:dyDescent="0.35">
      <c r="A6" s="648"/>
      <c r="B6" s="25"/>
      <c r="C6" s="26"/>
      <c r="D6" s="26"/>
      <c r="E6" s="26"/>
      <c r="F6" s="26"/>
      <c r="G6" s="26"/>
      <c r="H6" s="26"/>
      <c r="I6" s="26"/>
      <c r="J6" s="27"/>
      <c r="K6" s="27"/>
      <c r="L6" s="26"/>
      <c r="M6" s="16"/>
      <c r="N6" s="11"/>
      <c r="O6" s="13"/>
      <c r="P6" s="13"/>
      <c r="Q6" s="9"/>
      <c r="R6" s="10"/>
      <c r="S6" s="10"/>
      <c r="T6" s="10"/>
      <c r="U6" s="11"/>
      <c r="V6" s="11"/>
      <c r="W6" s="116"/>
      <c r="X6" s="10"/>
      <c r="Y6" s="11"/>
      <c r="Z6" s="13"/>
      <c r="AA6" s="13"/>
      <c r="AB6" s="9"/>
      <c r="AC6" s="10"/>
      <c r="AD6" s="10"/>
      <c r="AE6" s="10"/>
      <c r="AF6" s="10"/>
      <c r="AG6" s="116"/>
      <c r="AH6" s="11"/>
      <c r="AI6" s="11"/>
      <c r="AJ6" s="10"/>
      <c r="AK6" s="10"/>
      <c r="AL6" s="10"/>
      <c r="AM6" s="11"/>
      <c r="AN6" s="13"/>
      <c r="AO6" s="9"/>
      <c r="AP6" s="10"/>
      <c r="AQ6" s="116"/>
      <c r="AR6" s="10"/>
      <c r="AS6" s="10"/>
      <c r="AT6" s="10"/>
      <c r="AU6" s="10"/>
      <c r="AV6" s="11"/>
      <c r="AW6" s="11"/>
      <c r="AX6" s="10"/>
      <c r="AY6" s="10"/>
      <c r="AZ6" s="10"/>
      <c r="BA6" s="11"/>
      <c r="BB6" s="12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2"/>
      <c r="BO6" s="716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2"/>
      <c r="CA6" s="716"/>
      <c r="CB6" s="13"/>
      <c r="CC6" s="13"/>
      <c r="CD6" s="13"/>
      <c r="CE6" s="13"/>
      <c r="CF6" s="12"/>
    </row>
    <row r="7" spans="1:86" s="76" customFormat="1" ht="32.25" customHeight="1" thickTop="1" x14ac:dyDescent="0.3">
      <c r="A7" s="790"/>
      <c r="B7" s="787" t="s">
        <v>19</v>
      </c>
      <c r="C7" s="787"/>
      <c r="D7" s="787"/>
      <c r="E7" s="29"/>
      <c r="F7" s="787" t="s">
        <v>20</v>
      </c>
      <c r="G7" s="787"/>
      <c r="H7" s="787"/>
      <c r="I7" s="29"/>
      <c r="J7" s="787" t="s">
        <v>229</v>
      </c>
      <c r="K7" s="787"/>
      <c r="L7" s="788"/>
      <c r="M7" s="787" t="s">
        <v>17</v>
      </c>
      <c r="N7" s="787"/>
      <c r="O7" s="787"/>
      <c r="P7" s="29"/>
      <c r="Q7" s="787" t="s">
        <v>0</v>
      </c>
      <c r="R7" s="787"/>
      <c r="S7" s="787"/>
      <c r="T7" s="29"/>
      <c r="U7" s="787" t="s">
        <v>24</v>
      </c>
      <c r="V7" s="787"/>
      <c r="W7" s="788"/>
      <c r="X7" s="787" t="s">
        <v>13</v>
      </c>
      <c r="Y7" s="787"/>
      <c r="Z7" s="787"/>
      <c r="AA7" s="29"/>
      <c r="AB7" s="787" t="s">
        <v>21</v>
      </c>
      <c r="AC7" s="787"/>
      <c r="AD7" s="787"/>
      <c r="AE7" s="787" t="s">
        <v>41</v>
      </c>
      <c r="AF7" s="787"/>
      <c r="AG7" s="788"/>
      <c r="AH7" s="787" t="s">
        <v>418</v>
      </c>
      <c r="AI7" s="787"/>
      <c r="AJ7" s="787"/>
      <c r="AK7" s="29"/>
      <c r="AL7" s="787" t="s">
        <v>25</v>
      </c>
      <c r="AM7" s="787"/>
      <c r="AN7" s="787"/>
      <c r="AO7" s="787" t="s">
        <v>449</v>
      </c>
      <c r="AP7" s="787"/>
      <c r="AQ7" s="788"/>
      <c r="AR7" s="787" t="s">
        <v>16</v>
      </c>
      <c r="AS7" s="787"/>
      <c r="AT7" s="787"/>
      <c r="AU7" s="29"/>
      <c r="AV7" s="787" t="s">
        <v>12</v>
      </c>
      <c r="AW7" s="787"/>
      <c r="AX7" s="787"/>
      <c r="AY7" s="29"/>
      <c r="AZ7" s="787" t="s">
        <v>266</v>
      </c>
      <c r="BA7" s="787"/>
      <c r="BB7" s="788"/>
      <c r="BC7" s="789" t="s">
        <v>549</v>
      </c>
      <c r="BD7" s="789"/>
      <c r="BE7" s="789"/>
      <c r="BF7" s="647"/>
      <c r="BG7" s="789" t="s">
        <v>578</v>
      </c>
      <c r="BH7" s="789"/>
      <c r="BI7" s="789"/>
      <c r="BJ7" s="647"/>
      <c r="BK7" s="647"/>
      <c r="BL7" s="787" t="s">
        <v>204</v>
      </c>
      <c r="BM7" s="787"/>
      <c r="BN7" s="788"/>
      <c r="BO7" s="717"/>
      <c r="BP7" s="787" t="s">
        <v>42</v>
      </c>
      <c r="BQ7" s="787"/>
      <c r="BR7" s="787"/>
      <c r="BS7" s="787" t="s">
        <v>43</v>
      </c>
      <c r="BT7" s="787"/>
      <c r="BU7" s="787"/>
      <c r="BV7" s="28"/>
      <c r="BW7" s="787" t="s">
        <v>44</v>
      </c>
      <c r="BX7" s="787"/>
      <c r="BY7" s="787"/>
      <c r="BZ7" s="711"/>
      <c r="CA7" s="786" t="s">
        <v>45</v>
      </c>
      <c r="CB7" s="787"/>
      <c r="CC7" s="787"/>
      <c r="CD7" s="787" t="s">
        <v>46</v>
      </c>
      <c r="CE7" s="787"/>
      <c r="CF7" s="788"/>
      <c r="CG7" s="273"/>
      <c r="CH7" s="273"/>
    </row>
    <row r="8" spans="1:86" s="76" customFormat="1" x14ac:dyDescent="0.3">
      <c r="A8" s="791"/>
      <c r="B8" s="30" t="s">
        <v>22</v>
      </c>
      <c r="C8" s="30" t="s">
        <v>23</v>
      </c>
      <c r="D8" s="30" t="s">
        <v>4</v>
      </c>
      <c r="E8" s="31"/>
      <c r="F8" s="30" t="s">
        <v>22</v>
      </c>
      <c r="G8" s="30" t="s">
        <v>23</v>
      </c>
      <c r="H8" s="30" t="s">
        <v>4</v>
      </c>
      <c r="I8" s="31"/>
      <c r="J8" s="30" t="s">
        <v>22</v>
      </c>
      <c r="K8" s="30" t="s">
        <v>23</v>
      </c>
      <c r="L8" s="77" t="s">
        <v>4</v>
      </c>
      <c r="M8" s="30" t="s">
        <v>22</v>
      </c>
      <c r="N8" s="30" t="s">
        <v>23</v>
      </c>
      <c r="O8" s="30" t="s">
        <v>4</v>
      </c>
      <c r="P8" s="31"/>
      <c r="Q8" s="30" t="s">
        <v>22</v>
      </c>
      <c r="R8" s="30" t="s">
        <v>23</v>
      </c>
      <c r="S8" s="30" t="s">
        <v>4</v>
      </c>
      <c r="T8" s="31"/>
      <c r="U8" s="30" t="s">
        <v>22</v>
      </c>
      <c r="V8" s="30" t="s">
        <v>23</v>
      </c>
      <c r="W8" s="77" t="s">
        <v>4</v>
      </c>
      <c r="X8" s="30" t="s">
        <v>22</v>
      </c>
      <c r="Y8" s="30" t="s">
        <v>23</v>
      </c>
      <c r="Z8" s="30" t="s">
        <v>4</v>
      </c>
      <c r="AA8" s="31"/>
      <c r="AB8" s="30" t="s">
        <v>22</v>
      </c>
      <c r="AC8" s="30" t="s">
        <v>23</v>
      </c>
      <c r="AD8" s="30" t="s">
        <v>4</v>
      </c>
      <c r="AE8" s="30" t="s">
        <v>22</v>
      </c>
      <c r="AF8" s="30" t="s">
        <v>23</v>
      </c>
      <c r="AG8" s="77" t="s">
        <v>4</v>
      </c>
      <c r="AH8" s="30" t="s">
        <v>22</v>
      </c>
      <c r="AI8" s="30" t="s">
        <v>23</v>
      </c>
      <c r="AJ8" s="30" t="s">
        <v>4</v>
      </c>
      <c r="AK8" s="31"/>
      <c r="AL8" s="30" t="s">
        <v>22</v>
      </c>
      <c r="AM8" s="30" t="s">
        <v>23</v>
      </c>
      <c r="AN8" s="30" t="s">
        <v>4</v>
      </c>
      <c r="AO8" s="30" t="s">
        <v>22</v>
      </c>
      <c r="AP8" s="30" t="s">
        <v>23</v>
      </c>
      <c r="AQ8" s="77" t="s">
        <v>4</v>
      </c>
      <c r="AR8" s="30" t="s">
        <v>22</v>
      </c>
      <c r="AS8" s="30" t="s">
        <v>23</v>
      </c>
      <c r="AT8" s="30" t="s">
        <v>4</v>
      </c>
      <c r="AU8" s="31"/>
      <c r="AV8" s="30" t="s">
        <v>22</v>
      </c>
      <c r="AW8" s="30" t="s">
        <v>23</v>
      </c>
      <c r="AX8" s="30" t="s">
        <v>4</v>
      </c>
      <c r="AY8" s="31"/>
      <c r="AZ8" s="30" t="s">
        <v>22</v>
      </c>
      <c r="BA8" s="30" t="s">
        <v>23</v>
      </c>
      <c r="BB8" s="77" t="s">
        <v>4</v>
      </c>
      <c r="BC8" s="30" t="s">
        <v>22</v>
      </c>
      <c r="BD8" s="30" t="s">
        <v>23</v>
      </c>
      <c r="BE8" s="30" t="s">
        <v>4</v>
      </c>
      <c r="BF8" s="274"/>
      <c r="BG8" s="30" t="s">
        <v>22</v>
      </c>
      <c r="BH8" s="30" t="s">
        <v>23</v>
      </c>
      <c r="BI8" s="30" t="s">
        <v>4</v>
      </c>
      <c r="BJ8" s="31"/>
      <c r="BK8" s="31"/>
      <c r="BL8" s="30" t="s">
        <v>22</v>
      </c>
      <c r="BM8" s="30" t="s">
        <v>23</v>
      </c>
      <c r="BN8" s="77" t="s">
        <v>4</v>
      </c>
      <c r="BO8" s="718"/>
      <c r="BP8" s="30" t="s">
        <v>22</v>
      </c>
      <c r="BQ8" s="30" t="s">
        <v>23</v>
      </c>
      <c r="BR8" s="30" t="s">
        <v>4</v>
      </c>
      <c r="BS8" s="30" t="s">
        <v>22</v>
      </c>
      <c r="BT8" s="30" t="s">
        <v>23</v>
      </c>
      <c r="BU8" s="30" t="s">
        <v>4</v>
      </c>
      <c r="BV8" s="30"/>
      <c r="BW8" s="30" t="s">
        <v>22</v>
      </c>
      <c r="BX8" s="30" t="s">
        <v>23</v>
      </c>
      <c r="BY8" s="30" t="s">
        <v>4</v>
      </c>
      <c r="BZ8" s="77"/>
      <c r="CA8" s="651" t="s">
        <v>22</v>
      </c>
      <c r="CB8" s="30" t="s">
        <v>23</v>
      </c>
      <c r="CC8" s="30" t="s">
        <v>4</v>
      </c>
      <c r="CD8" s="30" t="s">
        <v>22</v>
      </c>
      <c r="CE8" s="30" t="s">
        <v>23</v>
      </c>
      <c r="CF8" s="77" t="s">
        <v>4</v>
      </c>
      <c r="CG8" s="274"/>
      <c r="CH8" s="274"/>
    </row>
    <row r="9" spans="1:86" s="59" customFormat="1" x14ac:dyDescent="0.3">
      <c r="A9" s="51"/>
      <c r="B9" s="32"/>
      <c r="C9" s="32"/>
      <c r="D9" s="32"/>
      <c r="E9" s="32"/>
      <c r="F9" s="32"/>
      <c r="G9" s="32"/>
      <c r="H9" s="32"/>
      <c r="I9" s="33"/>
      <c r="J9" s="32"/>
      <c r="K9" s="32"/>
      <c r="L9" s="104"/>
      <c r="M9" s="57"/>
      <c r="N9" s="57"/>
      <c r="O9" s="57"/>
      <c r="P9" s="32"/>
      <c r="Q9" s="57"/>
      <c r="R9" s="57"/>
      <c r="S9" s="57"/>
      <c r="T9" s="57"/>
      <c r="U9" s="57"/>
      <c r="V9" s="57"/>
      <c r="W9" s="58"/>
      <c r="X9" s="57"/>
      <c r="Y9" s="57"/>
      <c r="Z9" s="57"/>
      <c r="AA9" s="56"/>
      <c r="AB9" s="57"/>
      <c r="AC9" s="57"/>
      <c r="AD9" s="57"/>
      <c r="AE9" s="57"/>
      <c r="AF9" s="57"/>
      <c r="AG9" s="58"/>
      <c r="AH9" s="57"/>
      <c r="AI9" s="57"/>
      <c r="AJ9" s="57"/>
      <c r="AK9" s="56"/>
      <c r="AL9" s="57"/>
      <c r="AM9" s="57"/>
      <c r="AN9" s="57"/>
      <c r="AO9" s="57"/>
      <c r="AP9" s="57"/>
      <c r="AQ9" s="58"/>
      <c r="AR9" s="57"/>
      <c r="AS9" s="57"/>
      <c r="AT9" s="57"/>
      <c r="AU9" s="56"/>
      <c r="AV9" s="57"/>
      <c r="AW9" s="57"/>
      <c r="AX9" s="57"/>
      <c r="AY9" s="57"/>
      <c r="AZ9" s="57"/>
      <c r="BA9" s="57"/>
      <c r="BB9" s="58"/>
      <c r="BL9" s="57"/>
      <c r="BM9" s="57"/>
      <c r="BN9" s="58"/>
      <c r="BO9" s="719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8"/>
      <c r="CA9" s="719"/>
      <c r="CB9" s="57"/>
      <c r="CC9" s="57"/>
      <c r="CD9" s="57"/>
      <c r="CE9" s="57"/>
      <c r="CF9" s="58"/>
      <c r="CG9" s="56"/>
      <c r="CH9" s="56"/>
    </row>
    <row r="10" spans="1:86" s="24" customFormat="1" ht="17.25" customHeight="1" x14ac:dyDescent="0.3">
      <c r="A10" s="21" t="s">
        <v>47</v>
      </c>
      <c r="B10" s="34">
        <v>1103970.9065670001</v>
      </c>
      <c r="C10" s="34">
        <v>273980.56617599999</v>
      </c>
      <c r="D10" s="34">
        <v>1377951.4727430001</v>
      </c>
      <c r="E10" s="35"/>
      <c r="F10" s="34">
        <v>14336.640905</v>
      </c>
      <c r="G10" s="34">
        <v>19488.06316655</v>
      </c>
      <c r="H10" s="34">
        <v>33824.704071550004</v>
      </c>
      <c r="I10" s="35"/>
      <c r="J10" s="34">
        <v>528783.40549499996</v>
      </c>
      <c r="K10" s="34">
        <v>1265927.5673990001</v>
      </c>
      <c r="L10" s="66">
        <v>1794710.9728939999</v>
      </c>
      <c r="M10" s="34">
        <v>53.62818</v>
      </c>
      <c r="N10" s="34">
        <v>10767.640957</v>
      </c>
      <c r="O10" s="34">
        <v>10821.269136999999</v>
      </c>
      <c r="P10" s="35"/>
      <c r="Q10" s="34">
        <v>18186.682299519998</v>
      </c>
      <c r="R10" s="34">
        <v>54529.517504770003</v>
      </c>
      <c r="S10" s="34">
        <v>72716.199804289994</v>
      </c>
      <c r="T10" s="35"/>
      <c r="U10" s="34">
        <v>179035.51652100001</v>
      </c>
      <c r="V10" s="34">
        <v>366076.97580800002</v>
      </c>
      <c r="W10" s="66">
        <v>545112.49232900003</v>
      </c>
      <c r="X10" s="34">
        <v>858725.377966</v>
      </c>
      <c r="Y10" s="34">
        <v>910630.88708400005</v>
      </c>
      <c r="Z10" s="34">
        <v>1769356.26505</v>
      </c>
      <c r="AA10" s="35"/>
      <c r="AB10" s="34">
        <v>492029.93570199999</v>
      </c>
      <c r="AC10" s="34">
        <v>591747.47142199997</v>
      </c>
      <c r="AD10" s="34">
        <v>1083777.4071239999</v>
      </c>
      <c r="AE10" s="34">
        <v>294612.35565899999</v>
      </c>
      <c r="AF10" s="34">
        <v>773448.74011999997</v>
      </c>
      <c r="AG10" s="66">
        <v>1068061.0957789999</v>
      </c>
      <c r="AH10" s="34">
        <v>112220.60280399999</v>
      </c>
      <c r="AI10" s="34">
        <v>123990.085487</v>
      </c>
      <c r="AJ10" s="34">
        <v>236210.688291</v>
      </c>
      <c r="AK10" s="35"/>
      <c r="AL10" s="34">
        <v>344211.33409999998</v>
      </c>
      <c r="AM10" s="34">
        <v>126691.944416</v>
      </c>
      <c r="AN10" s="34">
        <v>470903.27851599996</v>
      </c>
      <c r="AO10" s="34">
        <v>68789.724134000004</v>
      </c>
      <c r="AP10" s="34">
        <v>25102.492788</v>
      </c>
      <c r="AQ10" s="66">
        <v>93892.216922000007</v>
      </c>
      <c r="AR10" s="34">
        <v>191691.39601900001</v>
      </c>
      <c r="AS10" s="34">
        <v>119512.554298</v>
      </c>
      <c r="AT10" s="34">
        <v>311203.95031700004</v>
      </c>
      <c r="AU10" s="35"/>
      <c r="AV10" s="34">
        <v>211100.86051200001</v>
      </c>
      <c r="AW10" s="34">
        <v>879925.45701599994</v>
      </c>
      <c r="AX10" s="34">
        <v>1091026.3175279999</v>
      </c>
      <c r="AY10" s="34"/>
      <c r="AZ10" s="34">
        <v>95251.313653999998</v>
      </c>
      <c r="BA10" s="34">
        <v>114984.260544</v>
      </c>
      <c r="BB10" s="66">
        <v>210235.57419800002</v>
      </c>
      <c r="BC10" s="34">
        <v>91669.812004000007</v>
      </c>
      <c r="BD10" s="34">
        <v>396121.59997899999</v>
      </c>
      <c r="BE10" s="34">
        <v>487791.411983</v>
      </c>
      <c r="BF10" s="34"/>
      <c r="BG10" s="34">
        <v>19085.540498999999</v>
      </c>
      <c r="BH10" s="34">
        <v>26148.811479</v>
      </c>
      <c r="BI10" s="34">
        <v>45234.351977999999</v>
      </c>
      <c r="BJ10" s="34"/>
      <c r="BK10" s="34"/>
      <c r="BL10" s="34">
        <v>4623755.0330205197</v>
      </c>
      <c r="BM10" s="34">
        <v>6079074.6356443204</v>
      </c>
      <c r="BN10" s="66">
        <v>10702829.668664839</v>
      </c>
      <c r="BO10" s="668"/>
      <c r="BP10" s="34">
        <v>32576.951384519998</v>
      </c>
      <c r="BQ10" s="34">
        <v>84785.221628319996</v>
      </c>
      <c r="BR10" s="34">
        <v>117362.17301283999</v>
      </c>
      <c r="BS10" s="34">
        <v>1566544.2999819999</v>
      </c>
      <c r="BT10" s="34">
        <v>2542635.4302909998</v>
      </c>
      <c r="BU10" s="34">
        <v>4109179.730273</v>
      </c>
      <c r="BV10" s="34"/>
      <c r="BW10" s="34">
        <v>1920662.8750870002</v>
      </c>
      <c r="BX10" s="34">
        <v>3177673.4175490001</v>
      </c>
      <c r="BY10" s="34">
        <v>5098336.2926360006</v>
      </c>
      <c r="BZ10" s="66"/>
      <c r="CA10" s="668">
        <v>3519784.1264535198</v>
      </c>
      <c r="CB10" s="34">
        <v>5805094.0694683194</v>
      </c>
      <c r="CC10" s="34">
        <v>9324878.1959218401</v>
      </c>
      <c r="CD10" s="34">
        <v>1103970.9065670001</v>
      </c>
      <c r="CE10" s="34">
        <v>273980.56617599999</v>
      </c>
      <c r="CF10" s="66">
        <v>1377951.4727430001</v>
      </c>
      <c r="CG10" s="35"/>
      <c r="CH10" s="35"/>
    </row>
    <row r="11" spans="1:86" s="24" customFormat="1" ht="5.25" customHeight="1" x14ac:dyDescent="0.3">
      <c r="A11" s="52"/>
      <c r="B11" s="36"/>
      <c r="C11" s="36"/>
      <c r="D11" s="37"/>
      <c r="E11" s="35"/>
      <c r="F11" s="36"/>
      <c r="G11" s="36"/>
      <c r="H11" s="37"/>
      <c r="I11" s="35"/>
      <c r="J11" s="36"/>
      <c r="K11" s="36"/>
      <c r="L11" s="67"/>
      <c r="M11" s="36"/>
      <c r="N11" s="36"/>
      <c r="O11" s="37"/>
      <c r="P11" s="35"/>
      <c r="Q11" s="36"/>
      <c r="R11" s="36"/>
      <c r="S11" s="37"/>
      <c r="T11" s="35"/>
      <c r="U11" s="36"/>
      <c r="V11" s="36"/>
      <c r="W11" s="67"/>
      <c r="X11" s="36"/>
      <c r="Y11" s="36"/>
      <c r="Z11" s="37"/>
      <c r="AA11" s="35"/>
      <c r="AB11" s="36"/>
      <c r="AC11" s="36"/>
      <c r="AD11" s="37"/>
      <c r="AE11" s="36"/>
      <c r="AF11" s="36"/>
      <c r="AG11" s="67"/>
      <c r="AH11" s="36"/>
      <c r="AI11" s="36"/>
      <c r="AJ11" s="37"/>
      <c r="AK11" s="35"/>
      <c r="AL11" s="36"/>
      <c r="AM11" s="36"/>
      <c r="AN11" s="37"/>
      <c r="AO11" s="36"/>
      <c r="AP11" s="36"/>
      <c r="AQ11" s="67"/>
      <c r="AR11" s="36"/>
      <c r="AS11" s="36"/>
      <c r="AT11" s="37"/>
      <c r="AU11" s="35"/>
      <c r="AV11" s="36"/>
      <c r="AW11" s="36"/>
      <c r="AX11" s="37"/>
      <c r="AY11" s="35"/>
      <c r="AZ11" s="36"/>
      <c r="BA11" s="36"/>
      <c r="BB11" s="67"/>
      <c r="BC11" s="36"/>
      <c r="BD11" s="36"/>
      <c r="BE11" s="37"/>
      <c r="BF11" s="35"/>
      <c r="BG11" s="36"/>
      <c r="BH11" s="36"/>
      <c r="BI11" s="37"/>
      <c r="BJ11" s="35"/>
      <c r="BK11" s="35"/>
      <c r="BL11" s="36"/>
      <c r="BM11" s="36"/>
      <c r="BN11" s="67"/>
      <c r="BO11" s="677"/>
      <c r="BP11" s="36"/>
      <c r="BQ11" s="36"/>
      <c r="BR11" s="37"/>
      <c r="BS11" s="36"/>
      <c r="BT11" s="36"/>
      <c r="BU11" s="37"/>
      <c r="BV11" s="35"/>
      <c r="BW11" s="36"/>
      <c r="BX11" s="36"/>
      <c r="BY11" s="36"/>
      <c r="BZ11" s="71"/>
      <c r="CA11" s="669"/>
      <c r="CB11" s="36"/>
      <c r="CC11" s="37"/>
      <c r="CD11" s="36"/>
      <c r="CE11" s="36"/>
      <c r="CF11" s="67"/>
      <c r="CG11" s="35"/>
      <c r="CH11" s="35"/>
    </row>
    <row r="12" spans="1:86" s="24" customFormat="1" ht="17.25" customHeight="1" x14ac:dyDescent="0.3">
      <c r="A12" s="21" t="s">
        <v>48</v>
      </c>
      <c r="B12" s="34">
        <v>1896949.163129</v>
      </c>
      <c r="C12" s="34">
        <v>1828780.9950990002</v>
      </c>
      <c r="D12" s="34">
        <v>3725730.1582280002</v>
      </c>
      <c r="E12" s="35"/>
      <c r="F12" s="34">
        <v>46813.781187000001</v>
      </c>
      <c r="G12" s="34">
        <v>79680.339069990005</v>
      </c>
      <c r="H12" s="34">
        <v>126494.12025699002</v>
      </c>
      <c r="I12" s="35"/>
      <c r="J12" s="34">
        <v>1058631.8773080001</v>
      </c>
      <c r="K12" s="34">
        <v>2018600.612835</v>
      </c>
      <c r="L12" s="66">
        <v>3077232.4901430001</v>
      </c>
      <c r="M12" s="34">
        <v>4405.0091519999996</v>
      </c>
      <c r="N12" s="34">
        <v>96266.714619000006</v>
      </c>
      <c r="O12" s="34">
        <v>100671.72377099999</v>
      </c>
      <c r="P12" s="35"/>
      <c r="Q12" s="34">
        <v>336124.09823399998</v>
      </c>
      <c r="R12" s="34">
        <v>299156.86639511999</v>
      </c>
      <c r="S12" s="34">
        <v>635280.96462911996</v>
      </c>
      <c r="T12" s="35"/>
      <c r="U12" s="34">
        <v>261264.324796</v>
      </c>
      <c r="V12" s="34">
        <v>1424346.265906</v>
      </c>
      <c r="W12" s="66">
        <v>1685610.5907020001</v>
      </c>
      <c r="X12" s="34">
        <v>1573048.3025099998</v>
      </c>
      <c r="Y12" s="34">
        <v>2654461.382917</v>
      </c>
      <c r="Z12" s="34">
        <v>4227509.6854270007</v>
      </c>
      <c r="AA12" s="35"/>
      <c r="AB12" s="34">
        <v>1318381.734132</v>
      </c>
      <c r="AC12" s="34">
        <v>1229008.0637080001</v>
      </c>
      <c r="AD12" s="34">
        <v>2547389.7978400001</v>
      </c>
      <c r="AE12" s="34">
        <v>696830.25323500007</v>
      </c>
      <c r="AF12" s="34">
        <v>1496917.5431559999</v>
      </c>
      <c r="AG12" s="66">
        <v>2193747.796391</v>
      </c>
      <c r="AH12" s="34">
        <v>237143.94696099998</v>
      </c>
      <c r="AI12" s="34">
        <v>317682.87687100004</v>
      </c>
      <c r="AJ12" s="34">
        <v>554826.82383200002</v>
      </c>
      <c r="AK12" s="35"/>
      <c r="AL12" s="34">
        <v>569604.56739800004</v>
      </c>
      <c r="AM12" s="34">
        <v>242235.93087000004</v>
      </c>
      <c r="AN12" s="34">
        <v>811840.49826800008</v>
      </c>
      <c r="AO12" s="34">
        <v>68342.453253</v>
      </c>
      <c r="AP12" s="34">
        <v>103963.97952399999</v>
      </c>
      <c r="AQ12" s="66">
        <v>172306.43277700001</v>
      </c>
      <c r="AR12" s="34">
        <v>440883.25728899997</v>
      </c>
      <c r="AS12" s="34">
        <v>299909.686712</v>
      </c>
      <c r="AT12" s="34">
        <v>740792.94400100014</v>
      </c>
      <c r="AU12" s="35"/>
      <c r="AV12" s="34">
        <v>415153.26689500001</v>
      </c>
      <c r="AW12" s="34">
        <v>811456.033987</v>
      </c>
      <c r="AX12" s="34">
        <v>1226609.3008820002</v>
      </c>
      <c r="AY12" s="34"/>
      <c r="AZ12" s="34">
        <v>92615.139576999994</v>
      </c>
      <c r="BA12" s="34">
        <v>357494.14259399998</v>
      </c>
      <c r="BB12" s="66">
        <v>450109.28217099997</v>
      </c>
      <c r="BC12" s="34">
        <v>98459.971334000002</v>
      </c>
      <c r="BD12" s="34">
        <v>131623.81525800002</v>
      </c>
      <c r="BE12" s="34">
        <v>230083.78659200002</v>
      </c>
      <c r="BF12" s="34"/>
      <c r="BG12" s="34">
        <v>63287.940376999999</v>
      </c>
      <c r="BH12" s="34">
        <v>138108.07790800001</v>
      </c>
      <c r="BI12" s="34">
        <v>201396.01828499997</v>
      </c>
      <c r="BJ12" s="34"/>
      <c r="BK12" s="34"/>
      <c r="BL12" s="34">
        <v>9177939.0867669974</v>
      </c>
      <c r="BM12" s="34">
        <v>13529693.32742911</v>
      </c>
      <c r="BN12" s="66">
        <v>22707632.414196108</v>
      </c>
      <c r="BO12" s="668"/>
      <c r="BP12" s="34">
        <v>387342.88857300003</v>
      </c>
      <c r="BQ12" s="34">
        <v>475103.92008411</v>
      </c>
      <c r="BR12" s="34">
        <v>862446.80865710985</v>
      </c>
      <c r="BS12" s="34">
        <v>2892944.5046139997</v>
      </c>
      <c r="BT12" s="34">
        <v>6097408.2616580008</v>
      </c>
      <c r="BU12" s="34">
        <v>8990352.7662719991</v>
      </c>
      <c r="BV12" s="34"/>
      <c r="BW12" s="34">
        <v>4000702.5304509997</v>
      </c>
      <c r="BX12" s="34">
        <v>5128400.1505880002</v>
      </c>
      <c r="BY12" s="34">
        <v>9129102.6810389999</v>
      </c>
      <c r="BZ12" s="66"/>
      <c r="CA12" s="668">
        <v>7280989.9236380002</v>
      </c>
      <c r="CB12" s="34">
        <v>11700912.332330111</v>
      </c>
      <c r="CC12" s="34">
        <v>18981902.255968105</v>
      </c>
      <c r="CD12" s="34">
        <v>1896949.163129</v>
      </c>
      <c r="CE12" s="34">
        <v>1828780.9950990002</v>
      </c>
      <c r="CF12" s="66">
        <v>3725730.1582280002</v>
      </c>
      <c r="CG12" s="35"/>
      <c r="CH12" s="35"/>
    </row>
    <row r="13" spans="1:86" s="24" customFormat="1" ht="17.25" customHeight="1" x14ac:dyDescent="0.3">
      <c r="A13" s="53" t="s">
        <v>262</v>
      </c>
      <c r="B13" s="36">
        <v>1098872.6924999999</v>
      </c>
      <c r="C13" s="36">
        <v>620377.47986700002</v>
      </c>
      <c r="D13" s="36">
        <v>1719250.172367</v>
      </c>
      <c r="E13" s="36"/>
      <c r="F13" s="36">
        <v>16581.416364000001</v>
      </c>
      <c r="G13" s="36">
        <v>59963.242374690002</v>
      </c>
      <c r="H13" s="36">
        <v>76544.658738690006</v>
      </c>
      <c r="I13" s="36"/>
      <c r="J13" s="36">
        <v>854934.63616999995</v>
      </c>
      <c r="K13" s="36">
        <v>1591036.2667690001</v>
      </c>
      <c r="L13" s="70">
        <v>2445970.9029390002</v>
      </c>
      <c r="M13" s="36">
        <v>2821.504911</v>
      </c>
      <c r="N13" s="36">
        <v>47400.151115000001</v>
      </c>
      <c r="O13" s="36">
        <v>50221.656025999997</v>
      </c>
      <c r="P13" s="36"/>
      <c r="Q13" s="36">
        <v>158867.79619699999</v>
      </c>
      <c r="R13" s="36">
        <v>197924.63725139</v>
      </c>
      <c r="S13" s="36">
        <v>356792.43344838999</v>
      </c>
      <c r="T13" s="36"/>
      <c r="U13" s="36">
        <v>225629.752267</v>
      </c>
      <c r="V13" s="36">
        <v>802040.42111</v>
      </c>
      <c r="W13" s="68">
        <v>1027670.173377</v>
      </c>
      <c r="X13" s="36">
        <v>1328411.310269</v>
      </c>
      <c r="Y13" s="36">
        <v>2593531.83121</v>
      </c>
      <c r="Z13" s="36">
        <v>3921943.141479</v>
      </c>
      <c r="AA13" s="36"/>
      <c r="AB13" s="36">
        <v>921992.53167199995</v>
      </c>
      <c r="AC13" s="36">
        <v>1086614.620326</v>
      </c>
      <c r="AD13" s="36">
        <v>2008607.151998</v>
      </c>
      <c r="AE13" s="36">
        <v>486951.95628500002</v>
      </c>
      <c r="AF13" s="36">
        <v>914857.16641199996</v>
      </c>
      <c r="AG13" s="68">
        <v>1401809.1226969999</v>
      </c>
      <c r="AH13" s="36">
        <v>197775.226479</v>
      </c>
      <c r="AI13" s="36">
        <v>220745.79911600001</v>
      </c>
      <c r="AJ13" s="36">
        <v>418521.02559500001</v>
      </c>
      <c r="AK13" s="36"/>
      <c r="AL13" s="36">
        <v>551135.51476000005</v>
      </c>
      <c r="AM13" s="36">
        <v>162663.46999000001</v>
      </c>
      <c r="AN13" s="36">
        <v>713798.98475000006</v>
      </c>
      <c r="AO13" s="36">
        <v>57060.061485999999</v>
      </c>
      <c r="AP13" s="36">
        <v>60854.396051000003</v>
      </c>
      <c r="AQ13" s="68">
        <v>117914.45753700001</v>
      </c>
      <c r="AR13" s="36">
        <v>411640.01333599997</v>
      </c>
      <c r="AS13" s="36">
        <v>155536.92456499999</v>
      </c>
      <c r="AT13" s="36">
        <v>567176.93790100003</v>
      </c>
      <c r="AU13" s="36"/>
      <c r="AV13" s="36">
        <v>407104.98528099997</v>
      </c>
      <c r="AW13" s="36">
        <v>608968.757843</v>
      </c>
      <c r="AX13" s="36">
        <v>1016073.743124</v>
      </c>
      <c r="AY13" s="36"/>
      <c r="AZ13" s="36">
        <v>73010.503049999999</v>
      </c>
      <c r="BA13" s="36">
        <v>191462.46165099999</v>
      </c>
      <c r="BB13" s="68">
        <v>264472.96470100002</v>
      </c>
      <c r="BC13" s="36">
        <v>89740.626134999999</v>
      </c>
      <c r="BD13" s="36">
        <v>124729.888833</v>
      </c>
      <c r="BE13" s="36">
        <v>214470.514968</v>
      </c>
      <c r="BF13" s="36"/>
      <c r="BG13" s="36">
        <v>30727.440805999999</v>
      </c>
      <c r="BH13" s="36">
        <v>31052.784243999999</v>
      </c>
      <c r="BI13" s="36">
        <v>61780.225049999994</v>
      </c>
      <c r="BJ13" s="36"/>
      <c r="BK13" s="36"/>
      <c r="BL13" s="36">
        <v>6913257.9679679992</v>
      </c>
      <c r="BM13" s="36">
        <v>9469760.2987280805</v>
      </c>
      <c r="BN13" s="68">
        <v>16383018.266696081</v>
      </c>
      <c r="BO13" s="669"/>
      <c r="BP13" s="36">
        <v>178270.71747199999</v>
      </c>
      <c r="BQ13" s="36">
        <v>305288.03074108</v>
      </c>
      <c r="BR13" s="36">
        <v>483558.74821307999</v>
      </c>
      <c r="BS13" s="36">
        <v>2408975.6987060001</v>
      </c>
      <c r="BT13" s="36">
        <v>4986608.5190890003</v>
      </c>
      <c r="BU13" s="36">
        <v>7395584.2177949995</v>
      </c>
      <c r="BV13" s="36"/>
      <c r="BW13" s="36">
        <v>3227138.8592900001</v>
      </c>
      <c r="BX13" s="36">
        <v>3557486.2690309999</v>
      </c>
      <c r="BY13" s="36">
        <v>6784625.1283209985</v>
      </c>
      <c r="BZ13" s="68"/>
      <c r="CA13" s="669">
        <v>5814385.2754680002</v>
      </c>
      <c r="CB13" s="36">
        <v>8849382.8188610803</v>
      </c>
      <c r="CC13" s="36">
        <v>14663768.094329078</v>
      </c>
      <c r="CD13" s="36">
        <v>1098872.6924999999</v>
      </c>
      <c r="CE13" s="36">
        <v>620377.47986700002</v>
      </c>
      <c r="CF13" s="68">
        <v>1719250.172367</v>
      </c>
      <c r="CG13" s="36"/>
      <c r="CH13" s="36"/>
    </row>
    <row r="14" spans="1:86" s="24" customFormat="1" ht="17.25" customHeight="1" x14ac:dyDescent="0.3">
      <c r="A14" s="53" t="s">
        <v>134</v>
      </c>
      <c r="B14" s="36">
        <v>303.625608</v>
      </c>
      <c r="C14" s="36">
        <v>1208403.515232</v>
      </c>
      <c r="D14" s="36">
        <v>1208707.14084</v>
      </c>
      <c r="E14" s="36"/>
      <c r="F14" s="36">
        <v>0</v>
      </c>
      <c r="G14" s="36">
        <v>19717.096695299999</v>
      </c>
      <c r="H14" s="36">
        <v>19717.096695299999</v>
      </c>
      <c r="I14" s="36"/>
      <c r="J14" s="294">
        <v>677.23292800000002</v>
      </c>
      <c r="K14" s="36">
        <v>426797.90476900002</v>
      </c>
      <c r="L14" s="68">
        <v>427475.137697</v>
      </c>
      <c r="M14" s="36">
        <v>1403.421372</v>
      </c>
      <c r="N14" s="36">
        <v>48866.563503999998</v>
      </c>
      <c r="O14" s="36">
        <v>50269.984875999995</v>
      </c>
      <c r="P14" s="36"/>
      <c r="Q14" s="36">
        <v>0</v>
      </c>
      <c r="R14" s="36">
        <v>101232.22914373</v>
      </c>
      <c r="S14" s="36">
        <v>101232.22914373</v>
      </c>
      <c r="T14" s="36"/>
      <c r="U14" s="36">
        <v>0</v>
      </c>
      <c r="V14" s="36">
        <v>612112.50201599998</v>
      </c>
      <c r="W14" s="68">
        <v>612112.50201599998</v>
      </c>
      <c r="X14" s="36">
        <v>127327.19540700001</v>
      </c>
      <c r="Y14" s="36">
        <v>57031.218765999998</v>
      </c>
      <c r="Z14" s="36">
        <v>184358.414173</v>
      </c>
      <c r="AA14" s="36"/>
      <c r="AB14" s="36">
        <v>588.822676</v>
      </c>
      <c r="AC14" s="36">
        <v>142182.01892999999</v>
      </c>
      <c r="AD14" s="36">
        <v>142770.841606</v>
      </c>
      <c r="AE14" s="36">
        <v>0</v>
      </c>
      <c r="AF14" s="36">
        <v>580418.79365000001</v>
      </c>
      <c r="AG14" s="68">
        <v>580418.79365000001</v>
      </c>
      <c r="AH14" s="36">
        <v>39.322727</v>
      </c>
      <c r="AI14" s="36">
        <v>95922.910870000007</v>
      </c>
      <c r="AJ14" s="36">
        <v>95962.233597000013</v>
      </c>
      <c r="AK14" s="36"/>
      <c r="AL14" s="36">
        <v>0</v>
      </c>
      <c r="AM14" s="36">
        <v>77663.997977000006</v>
      </c>
      <c r="AN14" s="36">
        <v>77663.997977000006</v>
      </c>
      <c r="AO14" s="36">
        <v>0</v>
      </c>
      <c r="AP14" s="36">
        <v>43109.583472999999</v>
      </c>
      <c r="AQ14" s="68">
        <v>43109.583472999999</v>
      </c>
      <c r="AR14" s="36">
        <v>1769.6616779999999</v>
      </c>
      <c r="AS14" s="36">
        <v>144340.37358399999</v>
      </c>
      <c r="AT14" s="36">
        <v>146110.03526199999</v>
      </c>
      <c r="AU14" s="36"/>
      <c r="AV14" s="36">
        <v>0</v>
      </c>
      <c r="AW14" s="36">
        <v>202348.46729299999</v>
      </c>
      <c r="AX14" s="36">
        <v>202348.46729299999</v>
      </c>
      <c r="AY14" s="36"/>
      <c r="AZ14" s="36">
        <v>0</v>
      </c>
      <c r="BA14" s="36">
        <v>163381.89161600001</v>
      </c>
      <c r="BB14" s="68">
        <v>163381.89161600001</v>
      </c>
      <c r="BC14" s="36">
        <v>0</v>
      </c>
      <c r="BD14" s="36">
        <v>6893.9264249999997</v>
      </c>
      <c r="BE14" s="36">
        <v>6893.9264249999997</v>
      </c>
      <c r="BF14" s="36"/>
      <c r="BG14" s="36">
        <v>0</v>
      </c>
      <c r="BH14" s="36">
        <v>106968.2494</v>
      </c>
      <c r="BI14" s="36">
        <v>106968.2494</v>
      </c>
      <c r="BJ14" s="36"/>
      <c r="BK14" s="36"/>
      <c r="BL14" s="36">
        <v>132109.282396</v>
      </c>
      <c r="BM14" s="36">
        <v>4037391.2433440294</v>
      </c>
      <c r="BN14" s="68">
        <v>4169500.5257400293</v>
      </c>
      <c r="BO14" s="669"/>
      <c r="BP14" s="36">
        <v>1403.421372</v>
      </c>
      <c r="BQ14" s="36">
        <v>169815.88934302999</v>
      </c>
      <c r="BR14" s="36">
        <v>171219.31071503001</v>
      </c>
      <c r="BS14" s="36">
        <v>128004.428335</v>
      </c>
      <c r="BT14" s="36">
        <v>1095941.625551</v>
      </c>
      <c r="BU14" s="36">
        <v>1223946.0538860001</v>
      </c>
      <c r="BV14" s="36"/>
      <c r="BW14" s="36">
        <v>2397.8070809999999</v>
      </c>
      <c r="BX14" s="36">
        <v>1563230.2132180003</v>
      </c>
      <c r="BY14" s="36">
        <v>1565628.0202990002</v>
      </c>
      <c r="BZ14" s="68"/>
      <c r="CA14" s="669">
        <v>131805.65678799999</v>
      </c>
      <c r="CB14" s="36">
        <v>2828987.7281120303</v>
      </c>
      <c r="CC14" s="36">
        <v>2960793.3849000302</v>
      </c>
      <c r="CD14" s="36">
        <v>303.625608</v>
      </c>
      <c r="CE14" s="36">
        <v>1208403.515232</v>
      </c>
      <c r="CF14" s="68">
        <v>1208707.14084</v>
      </c>
      <c r="CG14" s="36"/>
      <c r="CH14" s="36"/>
    </row>
    <row r="15" spans="1:86" s="24" customFormat="1" ht="17.25" customHeight="1" x14ac:dyDescent="0.3">
      <c r="A15" s="53" t="s">
        <v>261</v>
      </c>
      <c r="B15" s="36">
        <v>778020.46524000005</v>
      </c>
      <c r="C15" s="36">
        <v>0</v>
      </c>
      <c r="D15" s="36">
        <v>778020.46524000005</v>
      </c>
      <c r="E15" s="36"/>
      <c r="F15" s="36">
        <v>29881.293566</v>
      </c>
      <c r="G15" s="36">
        <v>0</v>
      </c>
      <c r="H15" s="36">
        <v>29881.293566</v>
      </c>
      <c r="I15" s="36"/>
      <c r="J15" s="36">
        <v>201997.14280100001</v>
      </c>
      <c r="K15" s="36">
        <v>0</v>
      </c>
      <c r="L15" s="68">
        <v>201997.14280100001</v>
      </c>
      <c r="M15" s="36">
        <v>0</v>
      </c>
      <c r="N15" s="36">
        <v>0</v>
      </c>
      <c r="O15" s="36">
        <v>0</v>
      </c>
      <c r="P15" s="36"/>
      <c r="Q15" s="36">
        <v>175000</v>
      </c>
      <c r="R15" s="36">
        <v>0</v>
      </c>
      <c r="S15" s="36">
        <v>175000</v>
      </c>
      <c r="T15" s="36"/>
      <c r="U15" s="36">
        <v>33236.953904000002</v>
      </c>
      <c r="V15" s="36">
        <v>0</v>
      </c>
      <c r="W15" s="68">
        <v>33236.953904000002</v>
      </c>
      <c r="X15" s="36">
        <v>110063.381501</v>
      </c>
      <c r="Y15" s="36">
        <v>0</v>
      </c>
      <c r="Z15" s="36">
        <v>110063.381501</v>
      </c>
      <c r="AA15" s="36"/>
      <c r="AB15" s="36">
        <v>394957.85978499998</v>
      </c>
      <c r="AC15" s="36">
        <v>0</v>
      </c>
      <c r="AD15" s="36">
        <v>394957.85978499998</v>
      </c>
      <c r="AE15" s="36">
        <v>209647.84871600001</v>
      </c>
      <c r="AF15" s="36">
        <v>0</v>
      </c>
      <c r="AG15" s="68">
        <v>209647.84871600001</v>
      </c>
      <c r="AH15" s="36">
        <v>39129.397754999998</v>
      </c>
      <c r="AI15" s="36">
        <v>0</v>
      </c>
      <c r="AJ15" s="36">
        <v>39129.397754999998</v>
      </c>
      <c r="AK15" s="36"/>
      <c r="AL15" s="36">
        <v>14585.092977</v>
      </c>
      <c r="AM15" s="36">
        <v>0</v>
      </c>
      <c r="AN15" s="36">
        <v>14585.092977</v>
      </c>
      <c r="AO15" s="36">
        <v>7038.7645480000001</v>
      </c>
      <c r="AP15" s="36">
        <v>0</v>
      </c>
      <c r="AQ15" s="68">
        <v>7038.7645480000001</v>
      </c>
      <c r="AR15" s="36">
        <v>25857.58943</v>
      </c>
      <c r="AS15" s="36">
        <v>0</v>
      </c>
      <c r="AT15" s="36">
        <v>25857.58943</v>
      </c>
      <c r="AU15" s="36"/>
      <c r="AV15" s="36">
        <v>7670.2465549999997</v>
      </c>
      <c r="AW15" s="36">
        <v>0</v>
      </c>
      <c r="AX15" s="36">
        <v>7670.2465549999997</v>
      </c>
      <c r="AY15" s="36"/>
      <c r="AZ15" s="36">
        <v>18710</v>
      </c>
      <c r="BA15" s="36">
        <v>0</v>
      </c>
      <c r="BB15" s="68">
        <v>18710</v>
      </c>
      <c r="BC15" s="36">
        <v>8577.1563960000003</v>
      </c>
      <c r="BD15" s="36">
        <v>0</v>
      </c>
      <c r="BE15" s="36">
        <v>8577.1563960000003</v>
      </c>
      <c r="BF15" s="36"/>
      <c r="BG15" s="36">
        <v>31952.723910000001</v>
      </c>
      <c r="BH15" s="36">
        <v>0</v>
      </c>
      <c r="BI15" s="36">
        <v>31952.723910000001</v>
      </c>
      <c r="BJ15" s="36"/>
      <c r="BK15" s="36"/>
      <c r="BL15" s="36">
        <v>2086325.9170840001</v>
      </c>
      <c r="BM15" s="36">
        <v>0</v>
      </c>
      <c r="BN15" s="68">
        <v>2086325.9170840001</v>
      </c>
      <c r="BO15" s="669"/>
      <c r="BP15" s="36">
        <v>204881.29356600001</v>
      </c>
      <c r="BQ15" s="36">
        <v>0</v>
      </c>
      <c r="BR15" s="36">
        <v>204881.29356600001</v>
      </c>
      <c r="BS15" s="36">
        <v>345297.478206</v>
      </c>
      <c r="BT15" s="36">
        <v>0</v>
      </c>
      <c r="BU15" s="36">
        <v>345297.478206</v>
      </c>
      <c r="BV15" s="36"/>
      <c r="BW15" s="36">
        <v>758126.68007200002</v>
      </c>
      <c r="BX15" s="36">
        <v>0</v>
      </c>
      <c r="BY15" s="36">
        <v>758126.68007200002</v>
      </c>
      <c r="BZ15" s="68"/>
      <c r="CA15" s="669">
        <v>1308305.451844</v>
      </c>
      <c r="CB15" s="36">
        <v>0</v>
      </c>
      <c r="CC15" s="36">
        <v>1308305.451844</v>
      </c>
      <c r="CD15" s="36">
        <v>778020.46524000005</v>
      </c>
      <c r="CE15" s="36">
        <v>0</v>
      </c>
      <c r="CF15" s="68">
        <v>778020.46524000005</v>
      </c>
      <c r="CG15" s="36"/>
      <c r="CH15" s="36"/>
    </row>
    <row r="16" spans="1:86" s="24" customFormat="1" ht="17.25" customHeight="1" x14ac:dyDescent="0.3">
      <c r="A16" s="53" t="s">
        <v>49</v>
      </c>
      <c r="B16" s="36">
        <v>19752.379781</v>
      </c>
      <c r="C16" s="36">
        <v>0</v>
      </c>
      <c r="D16" s="36">
        <v>19752.379781</v>
      </c>
      <c r="E16" s="36"/>
      <c r="F16" s="36">
        <v>351.071257</v>
      </c>
      <c r="G16" s="36">
        <v>3.8146972656249998E-12</v>
      </c>
      <c r="H16" s="36">
        <v>351.07125700000381</v>
      </c>
      <c r="I16" s="36"/>
      <c r="J16" s="36">
        <v>1022.865409</v>
      </c>
      <c r="K16" s="36">
        <v>766.44129699999996</v>
      </c>
      <c r="L16" s="68">
        <v>1789.3067059999998</v>
      </c>
      <c r="M16" s="36">
        <v>180.08286899999999</v>
      </c>
      <c r="N16" s="36">
        <v>0</v>
      </c>
      <c r="O16" s="36">
        <v>180.08286899999999</v>
      </c>
      <c r="P16" s="36"/>
      <c r="Q16" s="36">
        <v>2256.3020369999999</v>
      </c>
      <c r="R16" s="36">
        <v>-1.5258789062499999E-11</v>
      </c>
      <c r="S16" s="36">
        <v>2256.3020369999845</v>
      </c>
      <c r="T16" s="36"/>
      <c r="U16" s="36">
        <v>2397.6186250000001</v>
      </c>
      <c r="V16" s="36">
        <v>10193.342780000001</v>
      </c>
      <c r="W16" s="68">
        <v>12590.961405000002</v>
      </c>
      <c r="X16" s="36">
        <v>7246.4153329999999</v>
      </c>
      <c r="Y16" s="36">
        <v>3898.3329410000001</v>
      </c>
      <c r="Z16" s="36">
        <v>11144.748274</v>
      </c>
      <c r="AA16" s="36"/>
      <c r="AB16" s="36">
        <v>842.51999899999998</v>
      </c>
      <c r="AC16" s="36">
        <v>211.424452</v>
      </c>
      <c r="AD16" s="36">
        <v>1053.9444510000001</v>
      </c>
      <c r="AE16" s="36">
        <v>230.44823400000001</v>
      </c>
      <c r="AF16" s="36">
        <v>1641.5830940000001</v>
      </c>
      <c r="AG16" s="68">
        <v>1872.031328</v>
      </c>
      <c r="AH16" s="36">
        <v>200</v>
      </c>
      <c r="AI16" s="36">
        <v>1014.166885</v>
      </c>
      <c r="AJ16" s="36">
        <v>1214.1668850000001</v>
      </c>
      <c r="AK16" s="36"/>
      <c r="AL16" s="36">
        <v>3883.9596609999999</v>
      </c>
      <c r="AM16" s="36">
        <v>1908.4629030000001</v>
      </c>
      <c r="AN16" s="36">
        <v>5792.4225640000004</v>
      </c>
      <c r="AO16" s="36">
        <v>4243.627219</v>
      </c>
      <c r="AP16" s="36">
        <v>0</v>
      </c>
      <c r="AQ16" s="68">
        <v>4243.627219</v>
      </c>
      <c r="AR16" s="36">
        <v>1615.992845</v>
      </c>
      <c r="AS16" s="36">
        <v>32.388562999999998</v>
      </c>
      <c r="AT16" s="36">
        <v>1648.381408</v>
      </c>
      <c r="AU16" s="36"/>
      <c r="AV16" s="36">
        <v>378.03505899999999</v>
      </c>
      <c r="AW16" s="36">
        <v>138.808851</v>
      </c>
      <c r="AX16" s="36">
        <v>516.84391000000005</v>
      </c>
      <c r="AY16" s="36"/>
      <c r="AZ16" s="36">
        <v>894.636527</v>
      </c>
      <c r="BA16" s="36">
        <v>2649.789327</v>
      </c>
      <c r="BB16" s="68">
        <v>3544.4258540000001</v>
      </c>
      <c r="BC16" s="36">
        <v>142.18880300000001</v>
      </c>
      <c r="BD16" s="36">
        <v>0</v>
      </c>
      <c r="BE16" s="36">
        <v>142.18880300000001</v>
      </c>
      <c r="BF16" s="36"/>
      <c r="BG16" s="36">
        <v>607.77566100000001</v>
      </c>
      <c r="BH16" s="36">
        <v>87.044263999999998</v>
      </c>
      <c r="BI16" s="36">
        <v>694.81992500000001</v>
      </c>
      <c r="BJ16" s="36"/>
      <c r="BK16" s="36"/>
      <c r="BL16" s="36">
        <v>46245.919319000001</v>
      </c>
      <c r="BM16" s="36">
        <v>22541.78535699999</v>
      </c>
      <c r="BN16" s="68">
        <v>68787.704675999994</v>
      </c>
      <c r="BO16" s="669"/>
      <c r="BP16" s="36">
        <v>2787.4561629999998</v>
      </c>
      <c r="BQ16" s="36">
        <v>-1.1444091796875E-11</v>
      </c>
      <c r="BR16" s="36">
        <v>2787.456162999988</v>
      </c>
      <c r="BS16" s="36">
        <v>10666.899367</v>
      </c>
      <c r="BT16" s="36">
        <v>14858.117018000001</v>
      </c>
      <c r="BU16" s="36">
        <v>25525.016385000003</v>
      </c>
      <c r="BV16" s="36"/>
      <c r="BW16" s="36">
        <v>13039.184008</v>
      </c>
      <c r="BX16" s="36">
        <v>7683.6683389999998</v>
      </c>
      <c r="BY16" s="36">
        <v>20722.852347</v>
      </c>
      <c r="BZ16" s="68"/>
      <c r="CA16" s="669">
        <v>26493.539538000001</v>
      </c>
      <c r="CB16" s="36">
        <v>22541.78535699999</v>
      </c>
      <c r="CC16" s="36">
        <v>49035.324894999991</v>
      </c>
      <c r="CD16" s="36">
        <v>19752.379781</v>
      </c>
      <c r="CE16" s="36">
        <v>0</v>
      </c>
      <c r="CF16" s="68">
        <v>19752.379781</v>
      </c>
      <c r="CG16" s="36"/>
      <c r="CH16" s="36"/>
    </row>
    <row r="17" spans="1:86" s="24" customFormat="1" ht="6" customHeight="1" x14ac:dyDescent="0.3">
      <c r="A17" s="53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69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69"/>
      <c r="X17" s="38"/>
      <c r="Y17" s="38"/>
      <c r="Z17" s="38"/>
      <c r="AA17" s="38"/>
      <c r="AB17" s="38"/>
      <c r="AC17" s="38"/>
      <c r="AD17" s="38"/>
      <c r="AE17" s="38"/>
      <c r="AF17" s="38"/>
      <c r="AG17" s="69"/>
      <c r="AH17" s="38"/>
      <c r="AI17" s="38"/>
      <c r="AJ17" s="38"/>
      <c r="AK17" s="38"/>
      <c r="AL17" s="38"/>
      <c r="AM17" s="38"/>
      <c r="AN17" s="38"/>
      <c r="AO17" s="38"/>
      <c r="AP17" s="38"/>
      <c r="AQ17" s="69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69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69"/>
      <c r="BO17" s="720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69"/>
      <c r="CA17" s="720"/>
      <c r="CB17" s="38"/>
      <c r="CC17" s="38"/>
      <c r="CD17" s="38"/>
      <c r="CE17" s="38"/>
      <c r="CF17" s="69"/>
      <c r="CG17" s="38"/>
      <c r="CH17" s="38"/>
    </row>
    <row r="18" spans="1:86" s="24" customFormat="1" ht="18" customHeight="1" x14ac:dyDescent="0.3">
      <c r="A18" s="21" t="s">
        <v>423</v>
      </c>
      <c r="B18" s="34">
        <v>935152.13284099998</v>
      </c>
      <c r="C18" s="34">
        <v>0</v>
      </c>
      <c r="D18" s="34">
        <v>935152.13284099998</v>
      </c>
      <c r="E18" s="220"/>
      <c r="F18" s="34">
        <v>9675.4181160000007</v>
      </c>
      <c r="G18" s="34">
        <v>0</v>
      </c>
      <c r="H18" s="34">
        <v>9675.4181160000007</v>
      </c>
      <c r="I18" s="220"/>
      <c r="J18" s="34">
        <v>1757429.793079</v>
      </c>
      <c r="K18" s="34">
        <v>0</v>
      </c>
      <c r="L18" s="66">
        <v>1757429.793079</v>
      </c>
      <c r="M18" s="34">
        <v>2332.7863400000001</v>
      </c>
      <c r="N18" s="34">
        <v>0</v>
      </c>
      <c r="O18" s="34">
        <v>2332.7863400000001</v>
      </c>
      <c r="P18" s="220"/>
      <c r="Q18" s="34">
        <v>440753.19250213</v>
      </c>
      <c r="R18" s="34">
        <v>0</v>
      </c>
      <c r="S18" s="34">
        <v>440753.19250213</v>
      </c>
      <c r="T18" s="220"/>
      <c r="U18" s="34">
        <v>578680.247798</v>
      </c>
      <c r="V18" s="34">
        <v>0</v>
      </c>
      <c r="W18" s="66">
        <v>578680.247798</v>
      </c>
      <c r="X18" s="34">
        <v>4712967.3861609995</v>
      </c>
      <c r="Y18" s="34">
        <v>562774.91240599996</v>
      </c>
      <c r="Z18" s="34">
        <v>5275742.2985669998</v>
      </c>
      <c r="AA18" s="220"/>
      <c r="AB18" s="34">
        <v>3428946.8998739999</v>
      </c>
      <c r="AC18" s="34">
        <v>0</v>
      </c>
      <c r="AD18" s="34">
        <v>3428946.8998739999</v>
      </c>
      <c r="AE18" s="34">
        <v>985748.43712200003</v>
      </c>
      <c r="AF18" s="34">
        <v>0</v>
      </c>
      <c r="AG18" s="66">
        <v>985748.43712200003</v>
      </c>
      <c r="AH18" s="34">
        <v>401140.477044</v>
      </c>
      <c r="AI18" s="34">
        <v>218331.529588</v>
      </c>
      <c r="AJ18" s="34">
        <v>619472.00663199998</v>
      </c>
      <c r="AK18" s="220"/>
      <c r="AL18" s="34">
        <v>619402.81954399997</v>
      </c>
      <c r="AM18" s="34">
        <v>0</v>
      </c>
      <c r="AN18" s="34">
        <v>619402.81954399997</v>
      </c>
      <c r="AO18" s="34">
        <v>191684.84477900001</v>
      </c>
      <c r="AP18" s="34">
        <v>0</v>
      </c>
      <c r="AQ18" s="66">
        <v>191684.84477900001</v>
      </c>
      <c r="AR18" s="34">
        <v>545210.41009699996</v>
      </c>
      <c r="AS18" s="34">
        <v>0</v>
      </c>
      <c r="AT18" s="34">
        <v>545210.41009699996</v>
      </c>
      <c r="AU18" s="220"/>
      <c r="AV18" s="34">
        <v>897811.14996800001</v>
      </c>
      <c r="AW18" s="34">
        <v>59146.699440999997</v>
      </c>
      <c r="AX18" s="34">
        <v>956957.84940900002</v>
      </c>
      <c r="AY18" s="34"/>
      <c r="AZ18" s="34">
        <v>319406.16323599999</v>
      </c>
      <c r="BA18" s="34">
        <v>0</v>
      </c>
      <c r="BB18" s="66">
        <v>319406.16323599999</v>
      </c>
      <c r="BC18" s="34">
        <v>296231.84845799999</v>
      </c>
      <c r="BD18" s="34">
        <v>0</v>
      </c>
      <c r="BE18" s="34">
        <v>296231.84845799999</v>
      </c>
      <c r="BF18" s="34"/>
      <c r="BG18" s="34">
        <v>62319.715087999997</v>
      </c>
      <c r="BH18" s="34">
        <v>0</v>
      </c>
      <c r="BI18" s="34">
        <v>62319.715087999997</v>
      </c>
      <c r="BJ18" s="34"/>
      <c r="BK18" s="34"/>
      <c r="BL18" s="34">
        <v>16184893.722047128</v>
      </c>
      <c r="BM18" s="34">
        <v>840253.141435</v>
      </c>
      <c r="BN18" s="66">
        <v>17025146.863482129</v>
      </c>
      <c r="BO18" s="668"/>
      <c r="BP18" s="34">
        <v>452761.39695813</v>
      </c>
      <c r="BQ18" s="34">
        <v>0</v>
      </c>
      <c r="BR18" s="34">
        <v>452761.39695813</v>
      </c>
      <c r="BS18" s="34">
        <v>7049077.427037999</v>
      </c>
      <c r="BT18" s="34">
        <v>562774.91240599996</v>
      </c>
      <c r="BU18" s="34">
        <v>7611852.3394440003</v>
      </c>
      <c r="BV18" s="34"/>
      <c r="BW18" s="34">
        <v>7747902.7652099999</v>
      </c>
      <c r="BX18" s="34">
        <v>277478.22902899998</v>
      </c>
      <c r="BY18" s="34">
        <v>8025380.9942389997</v>
      </c>
      <c r="BZ18" s="66"/>
      <c r="CA18" s="668">
        <v>15249741.589206129</v>
      </c>
      <c r="CB18" s="34">
        <v>840253.14143499988</v>
      </c>
      <c r="CC18" s="34">
        <v>16089994.73064113</v>
      </c>
      <c r="CD18" s="34">
        <v>935152.13284099998</v>
      </c>
      <c r="CE18" s="34">
        <v>0</v>
      </c>
      <c r="CF18" s="66">
        <v>935152.13284099998</v>
      </c>
      <c r="CG18" s="35"/>
      <c r="CH18" s="35"/>
    </row>
    <row r="19" spans="1:86" s="24" customFormat="1" ht="17.25" customHeight="1" x14ac:dyDescent="0.3">
      <c r="A19" s="53" t="s">
        <v>50</v>
      </c>
      <c r="B19" s="36">
        <v>935152.13284099998</v>
      </c>
      <c r="C19" s="36">
        <v>0</v>
      </c>
      <c r="D19" s="36">
        <v>935152.13284099998</v>
      </c>
      <c r="E19" s="225"/>
      <c r="F19" s="36">
        <v>9675.4181160000007</v>
      </c>
      <c r="G19" s="36">
        <v>0</v>
      </c>
      <c r="H19" s="36">
        <v>9675.4181160000007</v>
      </c>
      <c r="I19" s="225"/>
      <c r="J19" s="36">
        <v>1757429.793079</v>
      </c>
      <c r="K19" s="36">
        <v>0</v>
      </c>
      <c r="L19" s="68">
        <v>1757429.793079</v>
      </c>
      <c r="M19" s="36">
        <v>2332.7863400000001</v>
      </c>
      <c r="N19" s="36">
        <v>0</v>
      </c>
      <c r="O19" s="36">
        <v>2332.7863400000001</v>
      </c>
      <c r="P19" s="225"/>
      <c r="Q19" s="36">
        <v>440753.19250213</v>
      </c>
      <c r="R19" s="36">
        <v>0</v>
      </c>
      <c r="S19" s="36">
        <v>440753.19250213</v>
      </c>
      <c r="T19" s="225"/>
      <c r="U19" s="36">
        <v>578680.247798</v>
      </c>
      <c r="V19" s="36">
        <v>0</v>
      </c>
      <c r="W19" s="68">
        <v>578680.247798</v>
      </c>
      <c r="X19" s="36">
        <v>4712967.3861609995</v>
      </c>
      <c r="Y19" s="36">
        <v>381912.65895499999</v>
      </c>
      <c r="Z19" s="36">
        <v>5094880.0451159999</v>
      </c>
      <c r="AA19" s="225"/>
      <c r="AB19" s="36">
        <v>3428946.8998739999</v>
      </c>
      <c r="AC19" s="36">
        <v>0</v>
      </c>
      <c r="AD19" s="36">
        <v>3428946.8998739999</v>
      </c>
      <c r="AE19" s="36">
        <v>985748.43712200003</v>
      </c>
      <c r="AF19" s="36">
        <v>0</v>
      </c>
      <c r="AG19" s="68">
        <v>985748.43712200003</v>
      </c>
      <c r="AH19" s="36">
        <v>401140.477044</v>
      </c>
      <c r="AI19" s="36">
        <v>218331.529588</v>
      </c>
      <c r="AJ19" s="36">
        <v>619472.00663199998</v>
      </c>
      <c r="AK19" s="225"/>
      <c r="AL19" s="36">
        <v>619402.81954399997</v>
      </c>
      <c r="AM19" s="36">
        <v>0</v>
      </c>
      <c r="AN19" s="36">
        <v>619402.81954399997</v>
      </c>
      <c r="AO19" s="36">
        <v>191684.84477900001</v>
      </c>
      <c r="AP19" s="36">
        <v>0</v>
      </c>
      <c r="AQ19" s="68">
        <v>191684.84477900001</v>
      </c>
      <c r="AR19" s="36">
        <v>545210.41009699996</v>
      </c>
      <c r="AS19" s="36">
        <v>0</v>
      </c>
      <c r="AT19" s="36">
        <v>545210.41009699996</v>
      </c>
      <c r="AU19" s="225"/>
      <c r="AV19" s="36">
        <v>897811.14996800001</v>
      </c>
      <c r="AW19" s="36">
        <v>59146.699440999997</v>
      </c>
      <c r="AX19" s="36">
        <v>956957.84940900002</v>
      </c>
      <c r="AY19" s="36"/>
      <c r="AZ19" s="36">
        <v>319406.16323599999</v>
      </c>
      <c r="BA19" s="36">
        <v>0</v>
      </c>
      <c r="BB19" s="68">
        <v>319406.16323599999</v>
      </c>
      <c r="BC19" s="36">
        <v>296231.84845799999</v>
      </c>
      <c r="BD19" s="36">
        <v>0</v>
      </c>
      <c r="BE19" s="36">
        <v>296231.84845799999</v>
      </c>
      <c r="BF19" s="36"/>
      <c r="BG19" s="36">
        <v>62319.715087999997</v>
      </c>
      <c r="BH19" s="36">
        <v>0</v>
      </c>
      <c r="BI19" s="36">
        <v>62319.715087999997</v>
      </c>
      <c r="BJ19" s="36"/>
      <c r="BK19" s="36"/>
      <c r="BL19" s="36">
        <v>16184893.722047128</v>
      </c>
      <c r="BM19" s="36">
        <v>659390.88798400003</v>
      </c>
      <c r="BN19" s="68">
        <v>16844284.610031128</v>
      </c>
      <c r="BO19" s="669"/>
      <c r="BP19" s="36">
        <v>452761.39695813</v>
      </c>
      <c r="BQ19" s="36">
        <v>0</v>
      </c>
      <c r="BR19" s="36">
        <v>452761.39695813</v>
      </c>
      <c r="BS19" s="36">
        <v>7049077.427037999</v>
      </c>
      <c r="BT19" s="36">
        <v>381912.65895499999</v>
      </c>
      <c r="BU19" s="36">
        <v>7430990.0859929994</v>
      </c>
      <c r="BV19" s="36"/>
      <c r="BW19" s="36">
        <v>7747902.7652099999</v>
      </c>
      <c r="BX19" s="36">
        <v>277478.22902899998</v>
      </c>
      <c r="BY19" s="36">
        <v>8025380.9942389997</v>
      </c>
      <c r="BZ19" s="68"/>
      <c r="CA19" s="669">
        <v>15249741.589206129</v>
      </c>
      <c r="CB19" s="36">
        <v>659390.88798399991</v>
      </c>
      <c r="CC19" s="36">
        <v>15909132.477190129</v>
      </c>
      <c r="CD19" s="36">
        <v>935152.13284099998</v>
      </c>
      <c r="CE19" s="36">
        <v>0</v>
      </c>
      <c r="CF19" s="68">
        <v>935152.13284099998</v>
      </c>
      <c r="CG19" s="36"/>
      <c r="CH19" s="36"/>
    </row>
    <row r="20" spans="1:86" s="24" customFormat="1" ht="17.25" customHeight="1" x14ac:dyDescent="0.3">
      <c r="A20" s="53" t="s">
        <v>253</v>
      </c>
      <c r="B20" s="36">
        <v>0</v>
      </c>
      <c r="C20" s="36">
        <v>0</v>
      </c>
      <c r="D20" s="36">
        <v>0</v>
      </c>
      <c r="E20" s="225"/>
      <c r="F20" s="36">
        <v>0</v>
      </c>
      <c r="G20" s="36">
        <v>0</v>
      </c>
      <c r="H20" s="36">
        <v>0</v>
      </c>
      <c r="I20" s="225"/>
      <c r="J20" s="36">
        <v>0</v>
      </c>
      <c r="K20" s="36">
        <v>0</v>
      </c>
      <c r="L20" s="68">
        <v>0</v>
      </c>
      <c r="M20" s="36">
        <v>0</v>
      </c>
      <c r="N20" s="36">
        <v>0</v>
      </c>
      <c r="O20" s="36">
        <v>0</v>
      </c>
      <c r="P20" s="225"/>
      <c r="Q20" s="36">
        <v>0</v>
      </c>
      <c r="R20" s="36">
        <v>0</v>
      </c>
      <c r="S20" s="36">
        <v>0</v>
      </c>
      <c r="T20" s="225"/>
      <c r="U20" s="36">
        <v>0</v>
      </c>
      <c r="V20" s="36">
        <v>0</v>
      </c>
      <c r="W20" s="68">
        <v>0</v>
      </c>
      <c r="X20" s="36">
        <v>0</v>
      </c>
      <c r="Y20" s="36">
        <v>180862.253451</v>
      </c>
      <c r="Z20" s="36">
        <v>180862.253451</v>
      </c>
      <c r="AA20" s="225"/>
      <c r="AB20" s="36">
        <v>0</v>
      </c>
      <c r="AC20" s="36">
        <v>0</v>
      </c>
      <c r="AD20" s="36">
        <v>0</v>
      </c>
      <c r="AE20" s="36">
        <v>0</v>
      </c>
      <c r="AF20" s="36">
        <v>0</v>
      </c>
      <c r="AG20" s="68">
        <v>0</v>
      </c>
      <c r="AH20" s="36">
        <v>0</v>
      </c>
      <c r="AI20" s="36">
        <v>0</v>
      </c>
      <c r="AJ20" s="36">
        <v>0</v>
      </c>
      <c r="AK20" s="225"/>
      <c r="AL20" s="36">
        <v>0</v>
      </c>
      <c r="AM20" s="36">
        <v>0</v>
      </c>
      <c r="AN20" s="36">
        <v>0</v>
      </c>
      <c r="AO20" s="36">
        <v>0</v>
      </c>
      <c r="AP20" s="36">
        <v>0</v>
      </c>
      <c r="AQ20" s="68">
        <v>0</v>
      </c>
      <c r="AR20" s="36">
        <v>0</v>
      </c>
      <c r="AS20" s="36">
        <v>0</v>
      </c>
      <c r="AT20" s="36">
        <v>0</v>
      </c>
      <c r="AU20" s="225"/>
      <c r="AV20" s="36">
        <v>0</v>
      </c>
      <c r="AW20" s="36">
        <v>0</v>
      </c>
      <c r="AX20" s="36">
        <v>0</v>
      </c>
      <c r="AY20" s="36"/>
      <c r="AZ20" s="36">
        <v>0</v>
      </c>
      <c r="BA20" s="36">
        <v>0</v>
      </c>
      <c r="BB20" s="68">
        <v>0</v>
      </c>
      <c r="BC20" s="36">
        <v>0</v>
      </c>
      <c r="BD20" s="36">
        <v>0</v>
      </c>
      <c r="BE20" s="36">
        <v>0</v>
      </c>
      <c r="BF20" s="36"/>
      <c r="BG20" s="36">
        <v>0</v>
      </c>
      <c r="BH20" s="36">
        <v>0</v>
      </c>
      <c r="BI20" s="36">
        <v>0</v>
      </c>
      <c r="BJ20" s="36"/>
      <c r="BK20" s="36"/>
      <c r="BL20" s="36">
        <v>0</v>
      </c>
      <c r="BM20" s="36">
        <v>180862.253451</v>
      </c>
      <c r="BN20" s="68">
        <v>180862.253451</v>
      </c>
      <c r="BO20" s="669"/>
      <c r="BP20" s="36">
        <v>0</v>
      </c>
      <c r="BQ20" s="36">
        <v>0</v>
      </c>
      <c r="BR20" s="36">
        <v>0</v>
      </c>
      <c r="BS20" s="36">
        <v>0</v>
      </c>
      <c r="BT20" s="36">
        <v>180862.253451</v>
      </c>
      <c r="BU20" s="36">
        <v>180862.253451</v>
      </c>
      <c r="BV20" s="36"/>
      <c r="BW20" s="36">
        <v>0</v>
      </c>
      <c r="BX20" s="36">
        <v>0</v>
      </c>
      <c r="BY20" s="36">
        <v>0</v>
      </c>
      <c r="BZ20" s="68"/>
      <c r="CA20" s="669">
        <v>0</v>
      </c>
      <c r="CB20" s="36">
        <v>180862.253451</v>
      </c>
      <c r="CC20" s="36">
        <v>180862.253451</v>
      </c>
      <c r="CD20" s="36">
        <v>0</v>
      </c>
      <c r="CE20" s="36">
        <v>0</v>
      </c>
      <c r="CF20" s="68">
        <v>0</v>
      </c>
      <c r="CG20" s="36"/>
      <c r="CH20" s="36"/>
    </row>
    <row r="21" spans="1:86" s="24" customFormat="1" ht="6" customHeight="1" x14ac:dyDescent="0.3">
      <c r="A21" s="48"/>
      <c r="B21" s="38"/>
      <c r="C21" s="38"/>
      <c r="D21" s="36"/>
      <c r="E21" s="36"/>
      <c r="F21" s="38"/>
      <c r="G21" s="38"/>
      <c r="H21" s="36"/>
      <c r="I21" s="36"/>
      <c r="J21" s="38"/>
      <c r="K21" s="38"/>
      <c r="L21" s="68"/>
      <c r="M21" s="38"/>
      <c r="N21" s="38"/>
      <c r="O21" s="36"/>
      <c r="P21" s="36"/>
      <c r="Q21" s="38"/>
      <c r="R21" s="38"/>
      <c r="S21" s="36"/>
      <c r="T21" s="36"/>
      <c r="U21" s="38"/>
      <c r="V21" s="38"/>
      <c r="W21" s="68"/>
      <c r="X21" s="38"/>
      <c r="Y21" s="38"/>
      <c r="Z21" s="36"/>
      <c r="AA21" s="36"/>
      <c r="AB21" s="38"/>
      <c r="AC21" s="38"/>
      <c r="AD21" s="36"/>
      <c r="AE21" s="38"/>
      <c r="AF21" s="38"/>
      <c r="AG21" s="68"/>
      <c r="AH21" s="38"/>
      <c r="AI21" s="38"/>
      <c r="AJ21" s="36"/>
      <c r="AK21" s="36"/>
      <c r="AL21" s="38"/>
      <c r="AM21" s="38"/>
      <c r="AN21" s="36"/>
      <c r="AO21" s="38"/>
      <c r="AP21" s="38"/>
      <c r="AQ21" s="68"/>
      <c r="AR21" s="38"/>
      <c r="AS21" s="38"/>
      <c r="AT21" s="36"/>
      <c r="AU21" s="36"/>
      <c r="AV21" s="38"/>
      <c r="AW21" s="38"/>
      <c r="AX21" s="36"/>
      <c r="AY21" s="36"/>
      <c r="AZ21" s="38"/>
      <c r="BA21" s="38"/>
      <c r="BB21" s="68"/>
      <c r="BC21" s="38"/>
      <c r="BD21" s="38"/>
      <c r="BE21" s="36"/>
      <c r="BF21" s="36"/>
      <c r="BG21" s="38"/>
      <c r="BH21" s="38"/>
      <c r="BI21" s="36"/>
      <c r="BJ21" s="36"/>
      <c r="BK21" s="36"/>
      <c r="BL21" s="38"/>
      <c r="BM21" s="38"/>
      <c r="BN21" s="68"/>
      <c r="BO21" s="669"/>
      <c r="BP21" s="38"/>
      <c r="BQ21" s="38"/>
      <c r="BR21" s="36"/>
      <c r="BS21" s="38"/>
      <c r="BT21" s="38"/>
      <c r="BU21" s="36"/>
      <c r="BV21" s="36"/>
      <c r="BW21" s="38"/>
      <c r="BX21" s="38"/>
      <c r="BY21" s="38"/>
      <c r="BZ21" s="68"/>
      <c r="CA21" s="720"/>
      <c r="CB21" s="38"/>
      <c r="CC21" s="36"/>
      <c r="CD21" s="38"/>
      <c r="CE21" s="38"/>
      <c r="CF21" s="68"/>
      <c r="CG21" s="36"/>
      <c r="CH21" s="36"/>
    </row>
    <row r="22" spans="1:86" s="24" customFormat="1" ht="17.25" customHeight="1" x14ac:dyDescent="0.3">
      <c r="A22" s="21" t="s">
        <v>11</v>
      </c>
      <c r="B22" s="34">
        <v>9643865.3513109982</v>
      </c>
      <c r="C22" s="34">
        <v>2258573.514835</v>
      </c>
      <c r="D22" s="34">
        <v>11902438.866146002</v>
      </c>
      <c r="E22" s="35"/>
      <c r="F22" s="34">
        <v>108580.88904089999</v>
      </c>
      <c r="G22" s="34">
        <v>290292.49034697993</v>
      </c>
      <c r="H22" s="34">
        <v>398873.37938788004</v>
      </c>
      <c r="I22" s="35"/>
      <c r="J22" s="34">
        <v>7309155.0723559987</v>
      </c>
      <c r="K22" s="34">
        <v>7234777.1109999996</v>
      </c>
      <c r="L22" s="66">
        <v>14543932.183355998</v>
      </c>
      <c r="M22" s="34">
        <v>143389.38362900002</v>
      </c>
      <c r="N22" s="34">
        <v>520453.32752099994</v>
      </c>
      <c r="O22" s="34">
        <v>663842.71114999999</v>
      </c>
      <c r="P22" s="35"/>
      <c r="Q22" s="34">
        <v>226938.40061026998</v>
      </c>
      <c r="R22" s="34">
        <v>561402.12258968002</v>
      </c>
      <c r="S22" s="34">
        <v>788340.52319994988</v>
      </c>
      <c r="T22" s="35"/>
      <c r="U22" s="34">
        <v>5113318.4478350002</v>
      </c>
      <c r="V22" s="34">
        <v>8620559.6858849991</v>
      </c>
      <c r="W22" s="66">
        <v>13733878.133720001</v>
      </c>
      <c r="X22" s="34">
        <v>9177398.6395110004</v>
      </c>
      <c r="Y22" s="34">
        <v>8716412.8771520015</v>
      </c>
      <c r="Z22" s="34">
        <v>17893811.516663</v>
      </c>
      <c r="AA22" s="35"/>
      <c r="AB22" s="34">
        <v>9410315.0640970003</v>
      </c>
      <c r="AC22" s="34">
        <v>10423165.951232998</v>
      </c>
      <c r="AD22" s="34">
        <v>19833481.015329994</v>
      </c>
      <c r="AE22" s="34">
        <v>4689794.4070100002</v>
      </c>
      <c r="AF22" s="34">
        <v>7177321.0379470009</v>
      </c>
      <c r="AG22" s="66">
        <v>11867115.444956999</v>
      </c>
      <c r="AH22" s="34">
        <v>3631894.4346860005</v>
      </c>
      <c r="AI22" s="34">
        <v>3349418.9819060001</v>
      </c>
      <c r="AJ22" s="34">
        <v>6981313.416592001</v>
      </c>
      <c r="AK22" s="35"/>
      <c r="AL22" s="34">
        <v>3673785.109034</v>
      </c>
      <c r="AM22" s="34">
        <v>1186295.4084190002</v>
      </c>
      <c r="AN22" s="34">
        <v>4860080.5174529999</v>
      </c>
      <c r="AO22" s="34">
        <v>1414143.8298249999</v>
      </c>
      <c r="AP22" s="34">
        <v>1595902.4905099997</v>
      </c>
      <c r="AQ22" s="66">
        <v>3010046.3203349998</v>
      </c>
      <c r="AR22" s="34">
        <v>3894855.5098259998</v>
      </c>
      <c r="AS22" s="34">
        <v>1281949.4137479998</v>
      </c>
      <c r="AT22" s="34">
        <v>5176804.9235739997</v>
      </c>
      <c r="AU22" s="35"/>
      <c r="AV22" s="34">
        <v>3422835.0257490003</v>
      </c>
      <c r="AW22" s="34">
        <v>2922647.2931030006</v>
      </c>
      <c r="AX22" s="34">
        <v>6345482.3188519999</v>
      </c>
      <c r="AY22" s="34"/>
      <c r="AZ22" s="34">
        <v>1583798.9938719999</v>
      </c>
      <c r="BA22" s="34">
        <v>1904007.4469699997</v>
      </c>
      <c r="BB22" s="66">
        <v>3487806.4408419998</v>
      </c>
      <c r="BC22" s="34">
        <v>1125322.344969</v>
      </c>
      <c r="BD22" s="34">
        <v>664042.84748699982</v>
      </c>
      <c r="BE22" s="34">
        <v>1789365.192456</v>
      </c>
      <c r="BF22" s="34"/>
      <c r="BG22" s="34">
        <v>1044725.0371920002</v>
      </c>
      <c r="BH22" s="34">
        <v>352747.78070700006</v>
      </c>
      <c r="BI22" s="34">
        <v>1397472.8178989999</v>
      </c>
      <c r="BJ22" s="34"/>
      <c r="BK22" s="34"/>
      <c r="BL22" s="34">
        <v>65614115.940553166</v>
      </c>
      <c r="BM22" s="34">
        <v>59059969.781359665</v>
      </c>
      <c r="BN22" s="66">
        <v>124674085.72191283</v>
      </c>
      <c r="BO22" s="668"/>
      <c r="BP22" s="34">
        <v>478908.67328016995</v>
      </c>
      <c r="BQ22" s="34">
        <v>1372147.9404576598</v>
      </c>
      <c r="BR22" s="34">
        <v>1851056.61373783</v>
      </c>
      <c r="BS22" s="34">
        <v>21599872.159701999</v>
      </c>
      <c r="BT22" s="34">
        <v>24571749.674037002</v>
      </c>
      <c r="BU22" s="34">
        <v>46171621.833738998</v>
      </c>
      <c r="BV22" s="34"/>
      <c r="BW22" s="34">
        <v>33891469.75626</v>
      </c>
      <c r="BX22" s="34">
        <v>30857498.652030002</v>
      </c>
      <c r="BY22" s="34">
        <v>64748968.408289999</v>
      </c>
      <c r="BZ22" s="66"/>
      <c r="CA22" s="668">
        <v>55970250.589242168</v>
      </c>
      <c r="CB22" s="34">
        <v>56801396.266524665</v>
      </c>
      <c r="CC22" s="34">
        <v>112771646.85576683</v>
      </c>
      <c r="CD22" s="34">
        <v>9643865.3513109982</v>
      </c>
      <c r="CE22" s="34">
        <v>2258573.514835</v>
      </c>
      <c r="CF22" s="66">
        <v>11902438.866146002</v>
      </c>
      <c r="CG22" s="35"/>
      <c r="CH22" s="35"/>
    </row>
    <row r="23" spans="1:86" s="24" customFormat="1" ht="17.25" customHeight="1" x14ac:dyDescent="0.3">
      <c r="A23" s="53" t="s">
        <v>51</v>
      </c>
      <c r="B23" s="36">
        <v>654000</v>
      </c>
      <c r="C23" s="36">
        <v>408110.35550000001</v>
      </c>
      <c r="D23" s="36">
        <v>1062110.3555000001</v>
      </c>
      <c r="E23" s="36"/>
      <c r="F23" s="36">
        <v>0</v>
      </c>
      <c r="G23" s="36">
        <v>395.59897164</v>
      </c>
      <c r="H23" s="36">
        <v>395.59897164</v>
      </c>
      <c r="I23" s="36"/>
      <c r="J23" s="36">
        <v>197326.861225</v>
      </c>
      <c r="K23" s="36">
        <v>773433.51618599996</v>
      </c>
      <c r="L23" s="68">
        <v>970760.37741099996</v>
      </c>
      <c r="M23" s="36">
        <v>15500</v>
      </c>
      <c r="N23" s="36">
        <v>28412.288701000001</v>
      </c>
      <c r="O23" s="36">
        <v>43912.288700999998</v>
      </c>
      <c r="P23" s="36"/>
      <c r="Q23" s="36">
        <v>49826.920428999998</v>
      </c>
      <c r="R23" s="36">
        <v>284678.32027770998</v>
      </c>
      <c r="S23" s="36">
        <v>334505.24070670997</v>
      </c>
      <c r="T23" s="36"/>
      <c r="U23" s="36">
        <v>2518.0544580000001</v>
      </c>
      <c r="V23" s="36">
        <v>69978.139861000003</v>
      </c>
      <c r="W23" s="68">
        <v>72496.194319000002</v>
      </c>
      <c r="X23" s="36">
        <v>355539.30338400003</v>
      </c>
      <c r="Y23" s="36">
        <v>2219865.1933019999</v>
      </c>
      <c r="Z23" s="36">
        <v>2575404.4966859999</v>
      </c>
      <c r="AA23" s="36"/>
      <c r="AB23" s="36">
        <v>591453.28202799999</v>
      </c>
      <c r="AC23" s="36">
        <v>1213423.263176</v>
      </c>
      <c r="AD23" s="36">
        <v>1804876.5452040001</v>
      </c>
      <c r="AE23" s="36">
        <v>75369.740036999996</v>
      </c>
      <c r="AF23" s="36">
        <v>215729.442396</v>
      </c>
      <c r="AG23" s="68">
        <v>291099.18243300001</v>
      </c>
      <c r="AH23" s="36">
        <v>85021.192152000003</v>
      </c>
      <c r="AI23" s="36">
        <v>208948.728676</v>
      </c>
      <c r="AJ23" s="36">
        <v>293969.920828</v>
      </c>
      <c r="AK23" s="36"/>
      <c r="AL23" s="36">
        <v>109001.14731099999</v>
      </c>
      <c r="AM23" s="36">
        <v>0</v>
      </c>
      <c r="AN23" s="36">
        <v>109001.14731099999</v>
      </c>
      <c r="AO23" s="36">
        <v>227465.472293</v>
      </c>
      <c r="AP23" s="36">
        <v>60462.266994999998</v>
      </c>
      <c r="AQ23" s="68">
        <v>287927.73928799998</v>
      </c>
      <c r="AR23" s="36">
        <v>143082.07815700001</v>
      </c>
      <c r="AS23" s="36">
        <v>85722.874926999997</v>
      </c>
      <c r="AT23" s="36">
        <v>228804.95308400001</v>
      </c>
      <c r="AU23" s="36"/>
      <c r="AV23" s="36">
        <v>132329.84546000001</v>
      </c>
      <c r="AW23" s="36">
        <v>127228.10423899999</v>
      </c>
      <c r="AX23" s="36">
        <v>259557.94969899999</v>
      </c>
      <c r="AY23" s="36"/>
      <c r="AZ23" s="36">
        <v>161286.370608</v>
      </c>
      <c r="BA23" s="36">
        <v>202416.66000199999</v>
      </c>
      <c r="BB23" s="68">
        <v>363703.03061000002</v>
      </c>
      <c r="BC23" s="36">
        <v>44922.093326000002</v>
      </c>
      <c r="BD23" s="36">
        <v>8457.4735430000001</v>
      </c>
      <c r="BE23" s="36">
        <v>53379.566869000002</v>
      </c>
      <c r="BF23" s="36"/>
      <c r="BG23" s="36">
        <v>14660.592764000001</v>
      </c>
      <c r="BH23" s="36">
        <v>2405.549485</v>
      </c>
      <c r="BI23" s="36">
        <v>17066.142249</v>
      </c>
      <c r="BJ23" s="36"/>
      <c r="BK23" s="36"/>
      <c r="BL23" s="36">
        <v>2859302.9536319999</v>
      </c>
      <c r="BM23" s="36">
        <v>5909667.7762383493</v>
      </c>
      <c r="BN23" s="68">
        <v>8768970.7298703492</v>
      </c>
      <c r="BO23" s="669"/>
      <c r="BP23" s="36">
        <v>65326.920428999998</v>
      </c>
      <c r="BQ23" s="36">
        <v>313486.20795034996</v>
      </c>
      <c r="BR23" s="36">
        <v>378813.12837934995</v>
      </c>
      <c r="BS23" s="36">
        <v>555384.21906700009</v>
      </c>
      <c r="BT23" s="36">
        <v>3063276.849349</v>
      </c>
      <c r="BU23" s="36">
        <v>3618661.0684159999</v>
      </c>
      <c r="BV23" s="36"/>
      <c r="BW23" s="36">
        <v>1584591.8141360001</v>
      </c>
      <c r="BX23" s="36">
        <v>2124794.3634389997</v>
      </c>
      <c r="BY23" s="36">
        <v>3709386.1775750001</v>
      </c>
      <c r="BZ23" s="68"/>
      <c r="CA23" s="669">
        <v>2205302.9536320004</v>
      </c>
      <c r="CB23" s="36">
        <v>5501557.4207383497</v>
      </c>
      <c r="CC23" s="36">
        <v>7706860.3743703496</v>
      </c>
      <c r="CD23" s="36">
        <v>654000</v>
      </c>
      <c r="CE23" s="36">
        <v>408110.35550000001</v>
      </c>
      <c r="CF23" s="68">
        <v>1062110.3555000001</v>
      </c>
      <c r="CG23" s="36"/>
      <c r="CH23" s="36"/>
    </row>
    <row r="24" spans="1:86" s="24" customFormat="1" ht="17.25" customHeight="1" x14ac:dyDescent="0.3">
      <c r="A24" s="53" t="s">
        <v>52</v>
      </c>
      <c r="B24" s="38">
        <v>0</v>
      </c>
      <c r="C24" s="38">
        <v>28918.36</v>
      </c>
      <c r="D24" s="36">
        <v>28918.36</v>
      </c>
      <c r="E24" s="36"/>
      <c r="F24" s="38">
        <v>0</v>
      </c>
      <c r="G24" s="38">
        <v>0</v>
      </c>
      <c r="H24" s="36">
        <v>0</v>
      </c>
      <c r="I24" s="36"/>
      <c r="J24" s="38">
        <v>0</v>
      </c>
      <c r="K24" s="38">
        <v>0</v>
      </c>
      <c r="L24" s="68">
        <v>0</v>
      </c>
      <c r="M24" s="38">
        <v>0</v>
      </c>
      <c r="N24" s="38">
        <v>0</v>
      </c>
      <c r="O24" s="36">
        <v>0</v>
      </c>
      <c r="P24" s="36"/>
      <c r="Q24" s="38">
        <v>0</v>
      </c>
      <c r="R24" s="38">
        <v>0</v>
      </c>
      <c r="S24" s="36">
        <v>0</v>
      </c>
      <c r="T24" s="36"/>
      <c r="U24" s="38">
        <v>0</v>
      </c>
      <c r="V24" s="38">
        <v>0</v>
      </c>
      <c r="W24" s="68">
        <v>0</v>
      </c>
      <c r="X24" s="38">
        <v>0</v>
      </c>
      <c r="Y24" s="38">
        <v>0</v>
      </c>
      <c r="Z24" s="36">
        <v>0</v>
      </c>
      <c r="AA24" s="36"/>
      <c r="AB24" s="38">
        <v>0</v>
      </c>
      <c r="AC24" s="38">
        <v>0</v>
      </c>
      <c r="AD24" s="36">
        <v>0</v>
      </c>
      <c r="AE24" s="38">
        <v>0</v>
      </c>
      <c r="AF24" s="38">
        <v>0</v>
      </c>
      <c r="AG24" s="68">
        <v>0</v>
      </c>
      <c r="AH24" s="38">
        <v>0</v>
      </c>
      <c r="AI24" s="38">
        <v>0</v>
      </c>
      <c r="AJ24" s="36">
        <v>0</v>
      </c>
      <c r="AK24" s="36"/>
      <c r="AL24" s="38">
        <v>0</v>
      </c>
      <c r="AM24" s="38">
        <v>0</v>
      </c>
      <c r="AN24" s="36">
        <v>0</v>
      </c>
      <c r="AO24" s="38">
        <v>0</v>
      </c>
      <c r="AP24" s="38">
        <v>0</v>
      </c>
      <c r="AQ24" s="68">
        <v>0</v>
      </c>
      <c r="AR24" s="38">
        <v>0</v>
      </c>
      <c r="AS24" s="38">
        <v>0</v>
      </c>
      <c r="AT24" s="36">
        <v>0</v>
      </c>
      <c r="AU24" s="36"/>
      <c r="AV24" s="38">
        <v>0</v>
      </c>
      <c r="AW24" s="38">
        <v>0</v>
      </c>
      <c r="AX24" s="36">
        <v>0</v>
      </c>
      <c r="AY24" s="36"/>
      <c r="AZ24" s="38">
        <v>0</v>
      </c>
      <c r="BA24" s="38">
        <v>0</v>
      </c>
      <c r="BB24" s="68">
        <v>0</v>
      </c>
      <c r="BC24" s="38">
        <v>0</v>
      </c>
      <c r="BD24" s="38">
        <v>0</v>
      </c>
      <c r="BE24" s="36">
        <v>0</v>
      </c>
      <c r="BF24" s="36"/>
      <c r="BG24" s="38">
        <v>0</v>
      </c>
      <c r="BH24" s="38">
        <v>7244.4452890000002</v>
      </c>
      <c r="BI24" s="36">
        <v>7244.4452890000002</v>
      </c>
      <c r="BJ24" s="36"/>
      <c r="BK24" s="36"/>
      <c r="BL24" s="38">
        <v>0</v>
      </c>
      <c r="BM24" s="38">
        <v>36162.805289000004</v>
      </c>
      <c r="BN24" s="68">
        <v>36162.805289000004</v>
      </c>
      <c r="BO24" s="669"/>
      <c r="BP24" s="38">
        <v>0</v>
      </c>
      <c r="BQ24" s="38">
        <v>0</v>
      </c>
      <c r="BR24" s="36">
        <v>0</v>
      </c>
      <c r="BS24" s="38">
        <v>0</v>
      </c>
      <c r="BT24" s="38">
        <v>0</v>
      </c>
      <c r="BU24" s="36">
        <v>0</v>
      </c>
      <c r="BV24" s="36"/>
      <c r="BW24" s="36">
        <v>0</v>
      </c>
      <c r="BX24" s="36">
        <v>7244.4452890000002</v>
      </c>
      <c r="BY24" s="36">
        <v>7244.4452890000002</v>
      </c>
      <c r="BZ24" s="68"/>
      <c r="CA24" s="720">
        <v>0</v>
      </c>
      <c r="CB24" s="38">
        <v>7244.4452890000002</v>
      </c>
      <c r="CC24" s="36">
        <v>7244.4452890000002</v>
      </c>
      <c r="CD24" s="38">
        <v>0</v>
      </c>
      <c r="CE24" s="38">
        <v>28918.36</v>
      </c>
      <c r="CF24" s="68">
        <v>28918.36</v>
      </c>
      <c r="CG24" s="36"/>
      <c r="CH24" s="36"/>
    </row>
    <row r="25" spans="1:86" s="24" customFormat="1" ht="17.25" customHeight="1" x14ac:dyDescent="0.3">
      <c r="A25" s="53" t="s">
        <v>53</v>
      </c>
      <c r="B25" s="38">
        <v>9060363.8257250004</v>
      </c>
      <c r="C25" s="38">
        <v>1821343.6813749999</v>
      </c>
      <c r="D25" s="36">
        <v>10881707.507100001</v>
      </c>
      <c r="E25" s="36"/>
      <c r="F25" s="38">
        <v>105306.910359</v>
      </c>
      <c r="G25" s="38">
        <v>286927.75312886998</v>
      </c>
      <c r="H25" s="36">
        <v>392234.66348787001</v>
      </c>
      <c r="I25" s="36"/>
      <c r="J25" s="38">
        <v>7034892.872924</v>
      </c>
      <c r="K25" s="38">
        <v>6483574.1529620001</v>
      </c>
      <c r="L25" s="68">
        <v>13518467.025885999</v>
      </c>
      <c r="M25" s="38">
        <v>127822.732</v>
      </c>
      <c r="N25" s="38">
        <v>495253.85083299997</v>
      </c>
      <c r="O25" s="36">
        <v>623076.58283299999</v>
      </c>
      <c r="P25" s="36"/>
      <c r="Q25" s="38">
        <v>180223.08548543</v>
      </c>
      <c r="R25" s="38">
        <v>279104.77943287999</v>
      </c>
      <c r="S25" s="36">
        <v>459327.86491830996</v>
      </c>
      <c r="T25" s="36"/>
      <c r="U25" s="38">
        <v>5104547.6209819997</v>
      </c>
      <c r="V25" s="38">
        <v>8586512.2320089992</v>
      </c>
      <c r="W25" s="68">
        <v>13691059.852991</v>
      </c>
      <c r="X25" s="38">
        <v>8862775.6915179994</v>
      </c>
      <c r="Y25" s="38">
        <v>6537711.1403660001</v>
      </c>
      <c r="Z25" s="36">
        <v>15400486.831884</v>
      </c>
      <c r="AA25" s="36"/>
      <c r="AB25" s="38">
        <v>9150580.9129339997</v>
      </c>
      <c r="AC25" s="38">
        <v>9202426.1229289994</v>
      </c>
      <c r="AD25" s="36">
        <v>18353007.035862997</v>
      </c>
      <c r="AE25" s="38">
        <v>4637738.3389280001</v>
      </c>
      <c r="AF25" s="38">
        <v>7075185.3289980004</v>
      </c>
      <c r="AG25" s="68">
        <v>11712923.667926</v>
      </c>
      <c r="AH25" s="38">
        <v>3551906.0066630002</v>
      </c>
      <c r="AI25" s="38">
        <v>3141521.9856079998</v>
      </c>
      <c r="AJ25" s="36">
        <v>6693427.9922710005</v>
      </c>
      <c r="AK25" s="36"/>
      <c r="AL25" s="38">
        <v>3723930.28798</v>
      </c>
      <c r="AM25" s="38">
        <v>1211171.208878</v>
      </c>
      <c r="AN25" s="36">
        <v>4935101.4968579998</v>
      </c>
      <c r="AO25" s="38">
        <v>1205426.7483379999</v>
      </c>
      <c r="AP25" s="38">
        <v>1529306.2494669999</v>
      </c>
      <c r="AQ25" s="68">
        <v>2734732.9978049998</v>
      </c>
      <c r="AR25" s="38">
        <v>3796601.3074639998</v>
      </c>
      <c r="AS25" s="38">
        <v>1195775.220987</v>
      </c>
      <c r="AT25" s="36">
        <v>4992376.5284509994</v>
      </c>
      <c r="AU25" s="36"/>
      <c r="AV25" s="38">
        <v>3349496.306475</v>
      </c>
      <c r="AW25" s="38">
        <v>2793824.467197</v>
      </c>
      <c r="AX25" s="36">
        <v>6143320.7736719996</v>
      </c>
      <c r="AY25" s="36"/>
      <c r="AZ25" s="38">
        <v>1445963.426062</v>
      </c>
      <c r="BA25" s="38">
        <v>1699493.894054</v>
      </c>
      <c r="BB25" s="68">
        <v>3145457.3201160002</v>
      </c>
      <c r="BC25" s="38">
        <v>1058405.0091840001</v>
      </c>
      <c r="BD25" s="38">
        <v>648745.784461</v>
      </c>
      <c r="BE25" s="36">
        <v>1707150.7936450001</v>
      </c>
      <c r="BF25" s="36"/>
      <c r="BG25" s="38">
        <v>1001673.886086</v>
      </c>
      <c r="BH25" s="38">
        <v>347664.24418099999</v>
      </c>
      <c r="BI25" s="36">
        <v>1349338.1302670001</v>
      </c>
      <c r="BJ25" s="36"/>
      <c r="BK25" s="36"/>
      <c r="BL25" s="38">
        <v>63397654.969107434</v>
      </c>
      <c r="BM25" s="38">
        <v>53335542.096866749</v>
      </c>
      <c r="BN25" s="68">
        <v>116733197.06597418</v>
      </c>
      <c r="BO25" s="669"/>
      <c r="BP25" s="38">
        <v>413352.72784443002</v>
      </c>
      <c r="BQ25" s="38">
        <v>1061286.3833947498</v>
      </c>
      <c r="BR25" s="36">
        <v>1474639.11123918</v>
      </c>
      <c r="BS25" s="38">
        <v>21002216.185424</v>
      </c>
      <c r="BT25" s="38">
        <v>21607797.525336999</v>
      </c>
      <c r="BU25" s="36">
        <v>42610013.710760996</v>
      </c>
      <c r="BV25" s="36"/>
      <c r="BW25" s="36">
        <v>32921722.230113994</v>
      </c>
      <c r="BX25" s="36">
        <v>28845114.506759997</v>
      </c>
      <c r="BY25" s="36">
        <v>61766836.736873999</v>
      </c>
      <c r="BZ25" s="68"/>
      <c r="CA25" s="720">
        <v>54337291.143382423</v>
      </c>
      <c r="CB25" s="38">
        <v>51514198.415491745</v>
      </c>
      <c r="CC25" s="36">
        <v>105851489.55887417</v>
      </c>
      <c r="CD25" s="38">
        <v>9060363.8257250004</v>
      </c>
      <c r="CE25" s="38">
        <v>1821343.6813749999</v>
      </c>
      <c r="CF25" s="68">
        <v>10881707.507100001</v>
      </c>
      <c r="CG25" s="36"/>
      <c r="CH25" s="36"/>
    </row>
    <row r="26" spans="1:86" s="24" customFormat="1" ht="17.25" customHeight="1" x14ac:dyDescent="0.3">
      <c r="A26" s="53" t="s">
        <v>54</v>
      </c>
      <c r="B26" s="118">
        <v>252057.70399099999</v>
      </c>
      <c r="C26" s="118">
        <v>10414.672825</v>
      </c>
      <c r="D26" s="118">
        <v>262472.37681599997</v>
      </c>
      <c r="E26" s="118"/>
      <c r="F26" s="118">
        <v>3701.682382</v>
      </c>
      <c r="G26" s="118">
        <v>4912.1107295399997</v>
      </c>
      <c r="H26" s="118">
        <v>8613.7931115399988</v>
      </c>
      <c r="I26" s="118"/>
      <c r="J26" s="118">
        <v>202313.9915</v>
      </c>
      <c r="K26" s="118">
        <v>73213.746776</v>
      </c>
      <c r="L26" s="120">
        <v>275527.73827600002</v>
      </c>
      <c r="M26" s="118">
        <v>958.12694999999997</v>
      </c>
      <c r="N26" s="118">
        <v>0</v>
      </c>
      <c r="O26" s="118">
        <v>958.12694999999997</v>
      </c>
      <c r="P26" s="118"/>
      <c r="Q26" s="118">
        <v>0</v>
      </c>
      <c r="R26" s="118">
        <v>0</v>
      </c>
      <c r="S26" s="118">
        <v>0</v>
      </c>
      <c r="T26" s="118"/>
      <c r="U26" s="118">
        <v>122543.964731</v>
      </c>
      <c r="V26" s="118">
        <v>9965.1400350000004</v>
      </c>
      <c r="W26" s="120">
        <v>132509.104766</v>
      </c>
      <c r="X26" s="118">
        <v>133856.10102199999</v>
      </c>
      <c r="Y26" s="118">
        <v>6362.2565949999998</v>
      </c>
      <c r="Z26" s="118">
        <v>140218.357617</v>
      </c>
      <c r="AA26" s="118"/>
      <c r="AB26" s="118">
        <v>37339.933709999998</v>
      </c>
      <c r="AC26" s="118">
        <v>12641.411421000001</v>
      </c>
      <c r="AD26" s="118">
        <v>49981.345130999995</v>
      </c>
      <c r="AE26" s="118">
        <v>194263.91323500001</v>
      </c>
      <c r="AF26" s="118">
        <v>67996.338552000001</v>
      </c>
      <c r="AG26" s="120">
        <v>262260.25178699999</v>
      </c>
      <c r="AH26" s="118">
        <v>55403.662907999998</v>
      </c>
      <c r="AI26" s="118">
        <v>5117.0530150000004</v>
      </c>
      <c r="AJ26" s="118">
        <v>60520.715922999996</v>
      </c>
      <c r="AK26" s="118"/>
      <c r="AL26" s="118">
        <v>131022.09764399999</v>
      </c>
      <c r="AM26" s="118">
        <v>12582.268658999999</v>
      </c>
      <c r="AN26" s="118">
        <v>143604.36630299999</v>
      </c>
      <c r="AO26" s="118">
        <v>28687.652182000002</v>
      </c>
      <c r="AP26" s="118">
        <v>17904.237816000001</v>
      </c>
      <c r="AQ26" s="120">
        <v>46591.889997999999</v>
      </c>
      <c r="AR26" s="118">
        <v>142564.43862900001</v>
      </c>
      <c r="AS26" s="118">
        <v>1234.596123</v>
      </c>
      <c r="AT26" s="118">
        <v>143799.03475200001</v>
      </c>
      <c r="AU26" s="118"/>
      <c r="AV26" s="118">
        <v>71703.300170000002</v>
      </c>
      <c r="AW26" s="118">
        <v>2860.0965569999998</v>
      </c>
      <c r="AX26" s="118">
        <v>74563.396726999999</v>
      </c>
      <c r="AY26" s="118"/>
      <c r="AZ26" s="118">
        <v>8458.5542320000004</v>
      </c>
      <c r="BA26" s="118">
        <v>3477.4305490000002</v>
      </c>
      <c r="BB26" s="120">
        <v>11935.984781000001</v>
      </c>
      <c r="BC26" s="118">
        <v>27541.978224999999</v>
      </c>
      <c r="BD26" s="118">
        <v>2878.6055609999999</v>
      </c>
      <c r="BE26" s="118">
        <v>30420.583785999999</v>
      </c>
      <c r="BF26" s="118"/>
      <c r="BG26" s="118">
        <v>54413.633942</v>
      </c>
      <c r="BH26" s="118">
        <v>3470.297184</v>
      </c>
      <c r="BI26" s="118">
        <v>57883.931126000003</v>
      </c>
      <c r="BJ26" s="118"/>
      <c r="BK26" s="118"/>
      <c r="BL26" s="118">
        <v>1466830.7354529998</v>
      </c>
      <c r="BM26" s="118">
        <v>235030.26239754003</v>
      </c>
      <c r="BN26" s="68">
        <v>1701860.9978505399</v>
      </c>
      <c r="BO26" s="669"/>
      <c r="BP26" s="118">
        <v>4659.8093319999998</v>
      </c>
      <c r="BQ26" s="118">
        <v>4912.1107295399997</v>
      </c>
      <c r="BR26" s="36">
        <v>9571.9200615399986</v>
      </c>
      <c r="BS26" s="118">
        <v>458714.05725299998</v>
      </c>
      <c r="BT26" s="118">
        <v>89541.143406000003</v>
      </c>
      <c r="BU26" s="36">
        <v>548255.20065900008</v>
      </c>
      <c r="BV26" s="36"/>
      <c r="BW26" s="36">
        <v>751399.16487700003</v>
      </c>
      <c r="BX26" s="36">
        <v>130162.33543699997</v>
      </c>
      <c r="BY26" s="36">
        <v>881561.50031399995</v>
      </c>
      <c r="BZ26" s="68"/>
      <c r="CA26" s="672">
        <v>1214773.031462</v>
      </c>
      <c r="CB26" s="118">
        <v>224615.58957253996</v>
      </c>
      <c r="CC26" s="36">
        <v>1439388.62103454</v>
      </c>
      <c r="CD26" s="118">
        <v>252057.70399099999</v>
      </c>
      <c r="CE26" s="118">
        <v>10414.672825</v>
      </c>
      <c r="CF26" s="68">
        <v>262472.37681599997</v>
      </c>
      <c r="CG26" s="36"/>
      <c r="CH26" s="36"/>
    </row>
    <row r="27" spans="1:86" s="24" customFormat="1" ht="17.25" customHeight="1" x14ac:dyDescent="0.3">
      <c r="A27" s="53" t="s">
        <v>55</v>
      </c>
      <c r="B27" s="38">
        <v>371702.47097000002</v>
      </c>
      <c r="C27" s="38">
        <v>13477.363361</v>
      </c>
      <c r="D27" s="36">
        <v>385179.83433100005</v>
      </c>
      <c r="E27" s="36"/>
      <c r="F27" s="38">
        <v>19058.739320000001</v>
      </c>
      <c r="G27" s="38">
        <v>6185.1275179100003</v>
      </c>
      <c r="H27" s="36">
        <v>25243.866837910002</v>
      </c>
      <c r="I27" s="36"/>
      <c r="J27" s="38">
        <v>223221.80392000001</v>
      </c>
      <c r="K27" s="38">
        <v>149316.68040000001</v>
      </c>
      <c r="L27" s="68">
        <v>372538.48432000005</v>
      </c>
      <c r="M27" s="38">
        <v>0</v>
      </c>
      <c r="N27" s="38">
        <v>0</v>
      </c>
      <c r="O27" s="36">
        <v>0</v>
      </c>
      <c r="P27" s="36"/>
      <c r="Q27" s="38">
        <v>0</v>
      </c>
      <c r="R27" s="38">
        <v>0</v>
      </c>
      <c r="S27" s="36">
        <v>0</v>
      </c>
      <c r="T27" s="36"/>
      <c r="U27" s="38">
        <v>47292.829230000003</v>
      </c>
      <c r="V27" s="38">
        <v>32183.609093999999</v>
      </c>
      <c r="W27" s="68">
        <v>79476.438324000002</v>
      </c>
      <c r="X27" s="38">
        <v>184413.297689</v>
      </c>
      <c r="Y27" s="38">
        <v>25405.799211000001</v>
      </c>
      <c r="Z27" s="36">
        <v>209819.0969</v>
      </c>
      <c r="AA27" s="36"/>
      <c r="AB27" s="38">
        <v>113636.292191</v>
      </c>
      <c r="AC27" s="38">
        <v>150284.652734</v>
      </c>
      <c r="AD27" s="36">
        <v>263920.94492500002</v>
      </c>
      <c r="AE27" s="38">
        <v>191625.450407</v>
      </c>
      <c r="AF27" s="38">
        <v>235023.84614499999</v>
      </c>
      <c r="AG27" s="68">
        <v>426649.29655199999</v>
      </c>
      <c r="AH27" s="38">
        <v>66354.585353000002</v>
      </c>
      <c r="AI27" s="38">
        <v>46537.136082999998</v>
      </c>
      <c r="AJ27" s="36">
        <v>112891.72143599999</v>
      </c>
      <c r="AK27" s="36"/>
      <c r="AL27" s="38">
        <v>153067.42401300001</v>
      </c>
      <c r="AM27" s="38">
        <v>18809.43895</v>
      </c>
      <c r="AN27" s="36">
        <v>171876.86296300002</v>
      </c>
      <c r="AO27" s="38">
        <v>54589.225717000001</v>
      </c>
      <c r="AP27" s="38">
        <v>18049.209244999998</v>
      </c>
      <c r="AQ27" s="68">
        <v>72638.434961999999</v>
      </c>
      <c r="AR27" s="38">
        <v>59443.712719000003</v>
      </c>
      <c r="AS27" s="38">
        <v>668.33344699999998</v>
      </c>
      <c r="AT27" s="36">
        <v>60112.046166</v>
      </c>
      <c r="AU27" s="36"/>
      <c r="AV27" s="38">
        <v>55275.188476000003</v>
      </c>
      <c r="AW27" s="38">
        <v>26803.563008000001</v>
      </c>
      <c r="AX27" s="36">
        <v>82078.751484000008</v>
      </c>
      <c r="AY27" s="36"/>
      <c r="AZ27" s="38">
        <v>26659.218862000002</v>
      </c>
      <c r="BA27" s="38">
        <v>20046.939075999999</v>
      </c>
      <c r="BB27" s="68">
        <v>46706.157938000004</v>
      </c>
      <c r="BC27" s="38">
        <v>67936.174492999999</v>
      </c>
      <c r="BD27" s="38">
        <v>19834.413567</v>
      </c>
      <c r="BE27" s="36">
        <v>87770.588059999995</v>
      </c>
      <c r="BF27" s="36"/>
      <c r="BG27" s="38">
        <v>20819.070477000001</v>
      </c>
      <c r="BH27" s="38">
        <v>970.69406000000004</v>
      </c>
      <c r="BI27" s="36">
        <v>21789.764537000003</v>
      </c>
      <c r="BJ27" s="36"/>
      <c r="BK27" s="36"/>
      <c r="BL27" s="38">
        <v>1655095.4838369999</v>
      </c>
      <c r="BM27" s="38">
        <v>763596.80589891004</v>
      </c>
      <c r="BN27" s="68">
        <v>2418692.28973591</v>
      </c>
      <c r="BO27" s="669"/>
      <c r="BP27" s="38">
        <v>19058.739320000001</v>
      </c>
      <c r="BQ27" s="38">
        <v>6185.1275179100003</v>
      </c>
      <c r="BR27" s="36">
        <v>25243.866837910002</v>
      </c>
      <c r="BS27" s="38">
        <v>454927.93083900004</v>
      </c>
      <c r="BT27" s="38">
        <v>206906.08870500003</v>
      </c>
      <c r="BU27" s="36">
        <v>661834.01954400004</v>
      </c>
      <c r="BV27" s="36"/>
      <c r="BW27" s="36">
        <v>809406.34270799998</v>
      </c>
      <c r="BX27" s="36">
        <v>537028.22631499998</v>
      </c>
      <c r="BY27" s="36">
        <v>1346434.5690230003</v>
      </c>
      <c r="BZ27" s="68"/>
      <c r="CA27" s="720">
        <v>1283393.012867</v>
      </c>
      <c r="CB27" s="38">
        <v>750119.44253791007</v>
      </c>
      <c r="CC27" s="36">
        <v>2033512.4554049103</v>
      </c>
      <c r="CD27" s="38">
        <v>371702.47097000002</v>
      </c>
      <c r="CE27" s="38">
        <v>13477.363361</v>
      </c>
      <c r="CF27" s="68">
        <v>385179.83433100005</v>
      </c>
      <c r="CG27" s="36"/>
      <c r="CH27" s="36"/>
    </row>
    <row r="28" spans="1:86" s="24" customFormat="1" ht="17.25" customHeight="1" x14ac:dyDescent="0.3">
      <c r="A28" s="53" t="s">
        <v>56</v>
      </c>
      <c r="B28" s="38">
        <v>-694258.64937500004</v>
      </c>
      <c r="C28" s="38">
        <v>-23690.918226000002</v>
      </c>
      <c r="D28" s="36">
        <v>-717949.56760100008</v>
      </c>
      <c r="E28" s="36"/>
      <c r="F28" s="38">
        <v>-19486.4430201</v>
      </c>
      <c r="G28" s="38">
        <v>-8128.10000098</v>
      </c>
      <c r="H28" s="36">
        <v>-27614.54302108</v>
      </c>
      <c r="I28" s="36"/>
      <c r="J28" s="38">
        <v>-348600.45721299999</v>
      </c>
      <c r="K28" s="38">
        <v>-244760.98532400001</v>
      </c>
      <c r="L28" s="68">
        <v>-593361.44253699994</v>
      </c>
      <c r="M28" s="38">
        <v>-891.47532100000001</v>
      </c>
      <c r="N28" s="38">
        <v>-3212.8120130000002</v>
      </c>
      <c r="O28" s="36">
        <v>-4104.2873340000006</v>
      </c>
      <c r="P28" s="36"/>
      <c r="Q28" s="38">
        <v>-3111.6053041599998</v>
      </c>
      <c r="R28" s="38">
        <v>-2380.9771209099999</v>
      </c>
      <c r="S28" s="36">
        <v>-5492.5824250699998</v>
      </c>
      <c r="T28" s="36"/>
      <c r="U28" s="38">
        <v>-163584.02156600001</v>
      </c>
      <c r="V28" s="38">
        <v>-78079.435114000007</v>
      </c>
      <c r="W28" s="68">
        <v>-241663.45668</v>
      </c>
      <c r="X28" s="38">
        <v>-359185.75410199998</v>
      </c>
      <c r="Y28" s="38">
        <v>-72931.512321999995</v>
      </c>
      <c r="Z28" s="36">
        <v>-432117.26642399997</v>
      </c>
      <c r="AA28" s="36"/>
      <c r="AB28" s="38">
        <v>-482695.35676599998</v>
      </c>
      <c r="AC28" s="38">
        <v>-155609.49902700001</v>
      </c>
      <c r="AD28" s="36">
        <v>-638304.85579299997</v>
      </c>
      <c r="AE28" s="38">
        <v>-409203.03559699998</v>
      </c>
      <c r="AF28" s="38">
        <v>-416613.918144</v>
      </c>
      <c r="AG28" s="68">
        <v>-825816.95374100003</v>
      </c>
      <c r="AH28" s="38">
        <v>-126791.01239</v>
      </c>
      <c r="AI28" s="38">
        <v>-52705.921476000003</v>
      </c>
      <c r="AJ28" s="36">
        <v>-179496.93386600001</v>
      </c>
      <c r="AK28" s="36"/>
      <c r="AL28" s="38">
        <v>-443235.84791399998</v>
      </c>
      <c r="AM28" s="38">
        <v>-56267.508068000003</v>
      </c>
      <c r="AN28" s="36">
        <v>-499503.35598200001</v>
      </c>
      <c r="AO28" s="38">
        <v>-102025.26870499999</v>
      </c>
      <c r="AP28" s="38">
        <v>-29819.473012999999</v>
      </c>
      <c r="AQ28" s="68">
        <v>-131844.741718</v>
      </c>
      <c r="AR28" s="38">
        <v>-246836.02714300001</v>
      </c>
      <c r="AS28" s="38">
        <v>-1451.6117360000001</v>
      </c>
      <c r="AT28" s="36">
        <v>-248287.63887900001</v>
      </c>
      <c r="AU28" s="36"/>
      <c r="AV28" s="38">
        <v>-185969.61483199999</v>
      </c>
      <c r="AW28" s="38">
        <v>-28068.937898</v>
      </c>
      <c r="AX28" s="36">
        <v>-214038.55273</v>
      </c>
      <c r="AY28" s="36"/>
      <c r="AZ28" s="38">
        <v>-58568.575892000001</v>
      </c>
      <c r="BA28" s="38">
        <v>-21427.476710999999</v>
      </c>
      <c r="BB28" s="68">
        <v>-79996.052603000004</v>
      </c>
      <c r="BC28" s="38">
        <v>-73482.910258999997</v>
      </c>
      <c r="BD28" s="38">
        <v>-15873.429645</v>
      </c>
      <c r="BE28" s="36">
        <v>-89356.339903999993</v>
      </c>
      <c r="BF28" s="36"/>
      <c r="BG28" s="38">
        <v>-46842.146076999998</v>
      </c>
      <c r="BH28" s="38">
        <v>-9007.4494919999997</v>
      </c>
      <c r="BI28" s="36">
        <v>-55849.595568999997</v>
      </c>
      <c r="BJ28" s="36"/>
      <c r="BK28" s="36"/>
      <c r="BL28" s="38">
        <v>-3764768.2014762601</v>
      </c>
      <c r="BM28" s="38">
        <v>-1220029.9653308904</v>
      </c>
      <c r="BN28" s="68">
        <v>-4984798.1668071505</v>
      </c>
      <c r="BO28" s="669"/>
      <c r="BP28" s="38">
        <v>-23489.52364526</v>
      </c>
      <c r="BQ28" s="38">
        <v>-13721.88913489</v>
      </c>
      <c r="BR28" s="36">
        <v>-37211.41278015</v>
      </c>
      <c r="BS28" s="38">
        <v>-871370.23288100003</v>
      </c>
      <c r="BT28" s="38">
        <v>-395771.93276</v>
      </c>
      <c r="BU28" s="36">
        <v>-1267142.165641</v>
      </c>
      <c r="BV28" s="36"/>
      <c r="BW28" s="36">
        <v>-2175649.7955749999</v>
      </c>
      <c r="BX28" s="36">
        <v>-786845.22521000006</v>
      </c>
      <c r="BY28" s="36">
        <v>-2962495.0207850002</v>
      </c>
      <c r="BZ28" s="68"/>
      <c r="CA28" s="720">
        <v>-3070509.5521012601</v>
      </c>
      <c r="CB28" s="38">
        <v>-1196339.04710489</v>
      </c>
      <c r="CC28" s="36">
        <v>-4266848.5992061505</v>
      </c>
      <c r="CD28" s="38">
        <v>-694258.64937500004</v>
      </c>
      <c r="CE28" s="38">
        <v>-23690.918226000002</v>
      </c>
      <c r="CF28" s="68">
        <v>-717949.56760100008</v>
      </c>
      <c r="CG28" s="36"/>
      <c r="CH28" s="36"/>
    </row>
    <row r="29" spans="1:86" s="24" customFormat="1" ht="6" customHeight="1" x14ac:dyDescent="0.3">
      <c r="A29" s="48"/>
      <c r="B29" s="38"/>
      <c r="C29" s="38"/>
      <c r="D29" s="36"/>
      <c r="E29" s="36"/>
      <c r="F29" s="38"/>
      <c r="G29" s="38"/>
      <c r="H29" s="36"/>
      <c r="I29" s="36"/>
      <c r="J29" s="38"/>
      <c r="K29" s="38"/>
      <c r="L29" s="68"/>
      <c r="M29" s="38"/>
      <c r="N29" s="38"/>
      <c r="O29" s="36"/>
      <c r="P29" s="36"/>
      <c r="Q29" s="38"/>
      <c r="R29" s="38"/>
      <c r="S29" s="36"/>
      <c r="T29" s="36"/>
      <c r="U29" s="38"/>
      <c r="V29" s="38"/>
      <c r="W29" s="68"/>
      <c r="X29" s="38"/>
      <c r="Y29" s="38"/>
      <c r="Z29" s="36"/>
      <c r="AA29" s="36"/>
      <c r="AB29" s="38"/>
      <c r="AC29" s="38"/>
      <c r="AD29" s="36"/>
      <c r="AE29" s="38"/>
      <c r="AF29" s="38"/>
      <c r="AG29" s="68"/>
      <c r="AH29" s="38"/>
      <c r="AI29" s="38"/>
      <c r="AJ29" s="36"/>
      <c r="AK29" s="36"/>
      <c r="AL29" s="38"/>
      <c r="AM29" s="38"/>
      <c r="AN29" s="36"/>
      <c r="AO29" s="38"/>
      <c r="AP29" s="38"/>
      <c r="AQ29" s="68"/>
      <c r="AR29" s="38"/>
      <c r="AS29" s="38"/>
      <c r="AT29" s="36"/>
      <c r="AU29" s="36"/>
      <c r="AV29" s="38"/>
      <c r="AW29" s="38"/>
      <c r="AX29" s="36"/>
      <c r="AY29" s="36"/>
      <c r="AZ29" s="38"/>
      <c r="BA29" s="38"/>
      <c r="BB29" s="68"/>
      <c r="BC29" s="38"/>
      <c r="BD29" s="38"/>
      <c r="BE29" s="36"/>
      <c r="BF29" s="36"/>
      <c r="BG29" s="38"/>
      <c r="BH29" s="38"/>
      <c r="BI29" s="36"/>
      <c r="BJ29" s="36"/>
      <c r="BK29" s="36"/>
      <c r="BL29" s="38"/>
      <c r="BM29" s="38"/>
      <c r="BN29" s="68"/>
      <c r="BO29" s="669"/>
      <c r="BP29" s="38"/>
      <c r="BQ29" s="38"/>
      <c r="BR29" s="36"/>
      <c r="BS29" s="38"/>
      <c r="BT29" s="38"/>
      <c r="BU29" s="36"/>
      <c r="BV29" s="36"/>
      <c r="BW29" s="38"/>
      <c r="BX29" s="38"/>
      <c r="BY29" s="38"/>
      <c r="BZ29" s="68"/>
      <c r="CA29" s="720"/>
      <c r="CB29" s="38"/>
      <c r="CC29" s="36"/>
      <c r="CD29" s="38"/>
      <c r="CE29" s="38"/>
      <c r="CF29" s="68"/>
      <c r="CG29" s="36"/>
      <c r="CH29" s="36"/>
    </row>
    <row r="30" spans="1:86" s="24" customFormat="1" ht="17.25" customHeight="1" x14ac:dyDescent="0.3">
      <c r="A30" s="21" t="s">
        <v>5</v>
      </c>
      <c r="B30" s="34">
        <v>132843.82143400001</v>
      </c>
      <c r="C30" s="34">
        <v>45421.460479000001</v>
      </c>
      <c r="D30" s="34">
        <v>178265.28191299998</v>
      </c>
      <c r="E30" s="35"/>
      <c r="F30" s="34">
        <v>3079.2692809999999</v>
      </c>
      <c r="G30" s="34">
        <v>3932.0946923800002</v>
      </c>
      <c r="H30" s="34">
        <v>7011.3639733800001</v>
      </c>
      <c r="I30" s="35"/>
      <c r="J30" s="34">
        <v>129117.63153</v>
      </c>
      <c r="K30" s="34">
        <v>111239.28534500001</v>
      </c>
      <c r="L30" s="66">
        <v>240356.916875</v>
      </c>
      <c r="M30" s="34">
        <v>2977.361594</v>
      </c>
      <c r="N30" s="34">
        <v>8594.2487899999996</v>
      </c>
      <c r="O30" s="34">
        <v>11571.610384</v>
      </c>
      <c r="P30" s="35"/>
      <c r="Q30" s="34">
        <v>3733.5883135399999</v>
      </c>
      <c r="R30" s="34">
        <v>8335.5264811199995</v>
      </c>
      <c r="S30" s="34">
        <v>12069.114794659999</v>
      </c>
      <c r="T30" s="35"/>
      <c r="U30" s="34">
        <v>118652.502522</v>
      </c>
      <c r="V30" s="34">
        <v>208106.53579599998</v>
      </c>
      <c r="W30" s="66">
        <v>326759.03831799998</v>
      </c>
      <c r="X30" s="34">
        <v>95282.543710000013</v>
      </c>
      <c r="Y30" s="34">
        <v>164700.42201500002</v>
      </c>
      <c r="Z30" s="34">
        <v>259982.96572500002</v>
      </c>
      <c r="AA30" s="35"/>
      <c r="AB30" s="34">
        <v>190625.84819600001</v>
      </c>
      <c r="AC30" s="34">
        <v>177208.97752799999</v>
      </c>
      <c r="AD30" s="34">
        <v>367834.82572399999</v>
      </c>
      <c r="AE30" s="34">
        <v>80568.712479000009</v>
      </c>
      <c r="AF30" s="34">
        <v>136126.77826200001</v>
      </c>
      <c r="AG30" s="66">
        <v>216695.49074100002</v>
      </c>
      <c r="AH30" s="34">
        <v>70184.395688000004</v>
      </c>
      <c r="AI30" s="34">
        <v>82863.103610999999</v>
      </c>
      <c r="AJ30" s="34">
        <v>153047.49929899999</v>
      </c>
      <c r="AK30" s="35"/>
      <c r="AL30" s="34">
        <v>124653.65725100001</v>
      </c>
      <c r="AM30" s="34">
        <v>38544.215609999999</v>
      </c>
      <c r="AN30" s="34">
        <v>163197.87286100001</v>
      </c>
      <c r="AO30" s="34">
        <v>37193.834996000005</v>
      </c>
      <c r="AP30" s="34">
        <v>43881.386464000003</v>
      </c>
      <c r="AQ30" s="66">
        <v>81075.221460000001</v>
      </c>
      <c r="AR30" s="34">
        <v>53483.694767000001</v>
      </c>
      <c r="AS30" s="34">
        <v>22185.653718000001</v>
      </c>
      <c r="AT30" s="34">
        <v>75669.348484999995</v>
      </c>
      <c r="AU30" s="35"/>
      <c r="AV30" s="34">
        <v>43363.282412999994</v>
      </c>
      <c r="AW30" s="34">
        <v>51892.241162999999</v>
      </c>
      <c r="AX30" s="34">
        <v>95255.523575999992</v>
      </c>
      <c r="AY30" s="34"/>
      <c r="AZ30" s="34">
        <v>38597.152786999999</v>
      </c>
      <c r="BA30" s="34">
        <v>42148.426267000003</v>
      </c>
      <c r="BB30" s="66">
        <v>80745.579054000002</v>
      </c>
      <c r="BC30" s="34">
        <v>26197.920988999998</v>
      </c>
      <c r="BD30" s="34">
        <v>13359.608955</v>
      </c>
      <c r="BE30" s="34">
        <v>39557.529944000002</v>
      </c>
      <c r="BF30" s="34"/>
      <c r="BG30" s="34">
        <v>21522.039128</v>
      </c>
      <c r="BH30" s="34">
        <v>17816.151918</v>
      </c>
      <c r="BI30" s="34">
        <v>39338.191046</v>
      </c>
      <c r="BJ30" s="34"/>
      <c r="BK30" s="34"/>
      <c r="BL30" s="34">
        <v>1172077.25707854</v>
      </c>
      <c r="BM30" s="34">
        <v>1176356.1170945</v>
      </c>
      <c r="BN30" s="66">
        <v>2348433.37417304</v>
      </c>
      <c r="BO30" s="668"/>
      <c r="BP30" s="34">
        <v>9790.2191885399989</v>
      </c>
      <c r="BQ30" s="34">
        <v>20861.869963500001</v>
      </c>
      <c r="BR30" s="34">
        <v>30652.08915204</v>
      </c>
      <c r="BS30" s="34">
        <v>343052.67776200001</v>
      </c>
      <c r="BT30" s="34">
        <v>484046.24315600004</v>
      </c>
      <c r="BU30" s="34">
        <v>827098.92091799993</v>
      </c>
      <c r="BV30" s="34"/>
      <c r="BW30" s="34">
        <v>686390.53869399999</v>
      </c>
      <c r="BX30" s="34">
        <v>626026.54349599988</v>
      </c>
      <c r="BY30" s="34">
        <v>1312417.0821900002</v>
      </c>
      <c r="BZ30" s="66"/>
      <c r="CA30" s="668">
        <v>1039233.43564454</v>
      </c>
      <c r="CB30" s="34">
        <v>1130934.6566154999</v>
      </c>
      <c r="CC30" s="34">
        <v>2170168.0922600403</v>
      </c>
      <c r="CD30" s="34">
        <v>132843.82143400001</v>
      </c>
      <c r="CE30" s="34">
        <v>45421.460479000001</v>
      </c>
      <c r="CF30" s="66">
        <v>178265.28191299998</v>
      </c>
      <c r="CG30" s="35"/>
      <c r="CH30" s="35"/>
    </row>
    <row r="31" spans="1:86" s="24" customFormat="1" ht="17.25" customHeight="1" x14ac:dyDescent="0.3">
      <c r="A31" s="53" t="s">
        <v>57</v>
      </c>
      <c r="B31" s="36">
        <v>97134.720870000005</v>
      </c>
      <c r="C31" s="36">
        <v>44560.571021000003</v>
      </c>
      <c r="D31" s="39">
        <v>141695.291891</v>
      </c>
      <c r="E31" s="36"/>
      <c r="F31" s="36">
        <v>2225.9727579999999</v>
      </c>
      <c r="G31" s="36">
        <v>3708.1648656500001</v>
      </c>
      <c r="H31" s="39">
        <v>5934.13762365</v>
      </c>
      <c r="I31" s="36"/>
      <c r="J31" s="36">
        <v>117062.24774599999</v>
      </c>
      <c r="K31" s="36">
        <v>103862.31372000001</v>
      </c>
      <c r="L31" s="70">
        <v>220924.56146599998</v>
      </c>
      <c r="M31" s="36">
        <v>2972.2302340000001</v>
      </c>
      <c r="N31" s="36">
        <v>8594.2487899999996</v>
      </c>
      <c r="O31" s="39">
        <v>11566.479024</v>
      </c>
      <c r="P31" s="36"/>
      <c r="Q31" s="36">
        <v>3733.5883135399999</v>
      </c>
      <c r="R31" s="36">
        <v>8335.5264811199995</v>
      </c>
      <c r="S31" s="39">
        <v>12069.114794659999</v>
      </c>
      <c r="T31" s="36"/>
      <c r="U31" s="36">
        <v>113912.716038</v>
      </c>
      <c r="V31" s="36">
        <v>205288.64318399999</v>
      </c>
      <c r="W31" s="70">
        <v>319201.359222</v>
      </c>
      <c r="X31" s="36">
        <v>87475.736545000007</v>
      </c>
      <c r="Y31" s="36">
        <v>164014.73986500001</v>
      </c>
      <c r="Z31" s="39">
        <v>251490.47641</v>
      </c>
      <c r="AA31" s="36"/>
      <c r="AB31" s="36">
        <v>186777.92931599999</v>
      </c>
      <c r="AC31" s="36">
        <v>171201.67616199999</v>
      </c>
      <c r="AD31" s="39">
        <v>357979.60547800001</v>
      </c>
      <c r="AE31" s="36">
        <v>74217.167851000006</v>
      </c>
      <c r="AF31" s="36">
        <v>131508.502943</v>
      </c>
      <c r="AG31" s="70">
        <v>205725.67079400001</v>
      </c>
      <c r="AH31" s="36">
        <v>66357.165034999998</v>
      </c>
      <c r="AI31" s="36">
        <v>82330.378618999996</v>
      </c>
      <c r="AJ31" s="39">
        <v>148687.54365399998</v>
      </c>
      <c r="AK31" s="36"/>
      <c r="AL31" s="36">
        <v>106398.62798600001</v>
      </c>
      <c r="AM31" s="36">
        <v>36808.001520999998</v>
      </c>
      <c r="AN31" s="39">
        <v>143206.62950700001</v>
      </c>
      <c r="AO31" s="36">
        <v>32889.725873000003</v>
      </c>
      <c r="AP31" s="36">
        <v>42340.417714000003</v>
      </c>
      <c r="AQ31" s="70">
        <v>75230.143586999999</v>
      </c>
      <c r="AR31" s="36">
        <v>46146.006690000002</v>
      </c>
      <c r="AS31" s="36">
        <v>22060.334487</v>
      </c>
      <c r="AT31" s="39">
        <v>68206.341176999995</v>
      </c>
      <c r="AU31" s="36"/>
      <c r="AV31" s="36">
        <v>39831.028919999997</v>
      </c>
      <c r="AW31" s="36">
        <v>50823.199447999999</v>
      </c>
      <c r="AX31" s="39">
        <v>90654.228367999996</v>
      </c>
      <c r="AY31" s="36"/>
      <c r="AZ31" s="36">
        <v>36704.858381999999</v>
      </c>
      <c r="BA31" s="36">
        <v>40706.19384</v>
      </c>
      <c r="BB31" s="70">
        <v>77411.052221999998</v>
      </c>
      <c r="BC31" s="36">
        <v>19450.186540999999</v>
      </c>
      <c r="BD31" s="36">
        <v>12432.276532</v>
      </c>
      <c r="BE31" s="39">
        <v>31882.463072999999</v>
      </c>
      <c r="BF31" s="36"/>
      <c r="BG31" s="36">
        <v>18220.186041000001</v>
      </c>
      <c r="BH31" s="36">
        <v>17360.782815999999</v>
      </c>
      <c r="BI31" s="39">
        <v>35580.968857</v>
      </c>
      <c r="BJ31" s="36"/>
      <c r="BK31" s="36"/>
      <c r="BL31" s="118">
        <v>1051510.0951395398</v>
      </c>
      <c r="BM31" s="118">
        <v>1145935.9720087701</v>
      </c>
      <c r="BN31" s="70">
        <v>2197446.0671483101</v>
      </c>
      <c r="BO31" s="669"/>
      <c r="BP31" s="36">
        <v>8931.7913055400004</v>
      </c>
      <c r="BQ31" s="36">
        <v>20637.940136769997</v>
      </c>
      <c r="BR31" s="39">
        <v>29569.73144231</v>
      </c>
      <c r="BS31" s="36">
        <v>318450.70032900001</v>
      </c>
      <c r="BT31" s="36">
        <v>473165.69676900003</v>
      </c>
      <c r="BU31" s="39">
        <v>791616.39709800004</v>
      </c>
      <c r="BV31" s="36"/>
      <c r="BW31" s="36">
        <v>626992.88263500005</v>
      </c>
      <c r="BX31" s="36">
        <v>607571.76408200001</v>
      </c>
      <c r="BY31" s="36">
        <v>1234564.6467169998</v>
      </c>
      <c r="BZ31" s="68"/>
      <c r="CA31" s="669">
        <v>954375.37426954007</v>
      </c>
      <c r="CB31" s="36">
        <v>1101375.4009877699</v>
      </c>
      <c r="CC31" s="39">
        <v>2055750.7752573099</v>
      </c>
      <c r="CD31" s="36">
        <v>97134.720870000005</v>
      </c>
      <c r="CE31" s="36">
        <v>44560.571021000003</v>
      </c>
      <c r="CF31" s="70">
        <v>141695.291891</v>
      </c>
      <c r="CG31" s="36"/>
      <c r="CH31" s="36"/>
    </row>
    <row r="32" spans="1:86" s="24" customFormat="1" ht="17.25" customHeight="1" x14ac:dyDescent="0.3">
      <c r="A32" s="53" t="s">
        <v>58</v>
      </c>
      <c r="B32" s="38">
        <v>35709.100564</v>
      </c>
      <c r="C32" s="38">
        <v>860.88945799999999</v>
      </c>
      <c r="D32" s="36">
        <v>36569.990021999998</v>
      </c>
      <c r="E32" s="36"/>
      <c r="F32" s="38">
        <v>853.29652299999998</v>
      </c>
      <c r="G32" s="38">
        <v>223.92982673</v>
      </c>
      <c r="H32" s="36">
        <v>1077.22634973</v>
      </c>
      <c r="I32" s="36"/>
      <c r="J32" s="38">
        <v>12055.383784</v>
      </c>
      <c r="K32" s="38">
        <v>7376.9716250000001</v>
      </c>
      <c r="L32" s="68">
        <v>19432.355409</v>
      </c>
      <c r="M32" s="38">
        <v>5.1313599999999999</v>
      </c>
      <c r="N32" s="38">
        <v>0</v>
      </c>
      <c r="O32" s="36">
        <v>5.1313599999999999</v>
      </c>
      <c r="P32" s="36"/>
      <c r="Q32" s="38">
        <v>0</v>
      </c>
      <c r="R32" s="38">
        <v>0</v>
      </c>
      <c r="S32" s="36">
        <v>0</v>
      </c>
      <c r="T32" s="36"/>
      <c r="U32" s="38">
        <v>4739.7864840000002</v>
      </c>
      <c r="V32" s="38">
        <v>2817.8926120000001</v>
      </c>
      <c r="W32" s="68">
        <v>7557.6790959999998</v>
      </c>
      <c r="X32" s="38">
        <v>7806.8071650000002</v>
      </c>
      <c r="Y32" s="38">
        <v>685.68214999999998</v>
      </c>
      <c r="Z32" s="36">
        <v>8492.4893150000007</v>
      </c>
      <c r="AA32" s="36"/>
      <c r="AB32" s="38">
        <v>3847.9188800000002</v>
      </c>
      <c r="AC32" s="38">
        <v>6007.3013659999997</v>
      </c>
      <c r="AD32" s="36">
        <v>9855.2202460000008</v>
      </c>
      <c r="AE32" s="38">
        <v>6351.5446279999996</v>
      </c>
      <c r="AF32" s="38">
        <v>4618.2753190000003</v>
      </c>
      <c r="AG32" s="68">
        <v>10969.819947</v>
      </c>
      <c r="AH32" s="38">
        <v>3827.2306530000001</v>
      </c>
      <c r="AI32" s="38">
        <v>532.72499200000004</v>
      </c>
      <c r="AJ32" s="36">
        <v>4359.955645</v>
      </c>
      <c r="AK32" s="36"/>
      <c r="AL32" s="38">
        <v>18255.029265000001</v>
      </c>
      <c r="AM32" s="38">
        <v>1736.2140890000001</v>
      </c>
      <c r="AN32" s="36">
        <v>19991.243354000002</v>
      </c>
      <c r="AO32" s="38">
        <v>4304.1091230000002</v>
      </c>
      <c r="AP32" s="38">
        <v>1540.96875</v>
      </c>
      <c r="AQ32" s="68">
        <v>5845.0778730000002</v>
      </c>
      <c r="AR32" s="38">
        <v>7337.6880769999998</v>
      </c>
      <c r="AS32" s="38">
        <v>125.319231</v>
      </c>
      <c r="AT32" s="36">
        <v>7463.0073080000002</v>
      </c>
      <c r="AU32" s="36"/>
      <c r="AV32" s="38">
        <v>3532.2534930000002</v>
      </c>
      <c r="AW32" s="38">
        <v>1069.0417150000001</v>
      </c>
      <c r="AX32" s="36">
        <v>4601.2952080000005</v>
      </c>
      <c r="AY32" s="36"/>
      <c r="AZ32" s="38">
        <v>1892.2944050000001</v>
      </c>
      <c r="BA32" s="38">
        <v>1442.2324269999999</v>
      </c>
      <c r="BB32" s="68">
        <v>3334.526832</v>
      </c>
      <c r="BC32" s="38">
        <v>6747.7344480000002</v>
      </c>
      <c r="BD32" s="38">
        <v>927.33242299999995</v>
      </c>
      <c r="BE32" s="36">
        <v>7675.066871</v>
      </c>
      <c r="BF32" s="36"/>
      <c r="BG32" s="38">
        <v>3301.853087</v>
      </c>
      <c r="BH32" s="38">
        <v>455.369102</v>
      </c>
      <c r="BI32" s="36">
        <v>3757.2221890000001</v>
      </c>
      <c r="BJ32" s="36"/>
      <c r="BK32" s="36"/>
      <c r="BL32" s="38">
        <v>120567.16193899998</v>
      </c>
      <c r="BM32" s="38">
        <v>30420.145085730001</v>
      </c>
      <c r="BN32" s="68">
        <v>150987.30702472999</v>
      </c>
      <c r="BO32" s="669"/>
      <c r="BP32" s="38">
        <v>858.42788299999995</v>
      </c>
      <c r="BQ32" s="38">
        <v>223.92982673</v>
      </c>
      <c r="BR32" s="36">
        <v>1082.3577097300001</v>
      </c>
      <c r="BS32" s="38">
        <v>24601.977433</v>
      </c>
      <c r="BT32" s="38">
        <v>10880.546387</v>
      </c>
      <c r="BU32" s="36">
        <v>35482.523820000002</v>
      </c>
      <c r="BV32" s="36"/>
      <c r="BW32" s="36">
        <v>59397.656059000015</v>
      </c>
      <c r="BX32" s="36">
        <v>18454.779414000001</v>
      </c>
      <c r="BY32" s="36">
        <v>77852.43547300002</v>
      </c>
      <c r="BZ32" s="68"/>
      <c r="CA32" s="720">
        <v>84858.061375000019</v>
      </c>
      <c r="CB32" s="38">
        <v>29559.255627730003</v>
      </c>
      <c r="CC32" s="36">
        <v>114417.31700273002</v>
      </c>
      <c r="CD32" s="38">
        <v>35709.100564</v>
      </c>
      <c r="CE32" s="38">
        <v>860.88945799999999</v>
      </c>
      <c r="CF32" s="68">
        <v>36569.990021999998</v>
      </c>
      <c r="CG32" s="36"/>
      <c r="CH32" s="36"/>
    </row>
    <row r="33" spans="1:86" s="24" customFormat="1" ht="6" customHeight="1" x14ac:dyDescent="0.3">
      <c r="A33" s="4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69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69"/>
      <c r="X33" s="38"/>
      <c r="Y33" s="38"/>
      <c r="Z33" s="38"/>
      <c r="AA33" s="38"/>
      <c r="AB33" s="38"/>
      <c r="AC33" s="38"/>
      <c r="AD33" s="38"/>
      <c r="AE33" s="38"/>
      <c r="AF33" s="38"/>
      <c r="AG33" s="69"/>
      <c r="AH33" s="38"/>
      <c r="AI33" s="38"/>
      <c r="AJ33" s="38"/>
      <c r="AK33" s="38"/>
      <c r="AL33" s="38"/>
      <c r="AM33" s="38"/>
      <c r="AN33" s="38"/>
      <c r="AO33" s="38"/>
      <c r="AP33" s="38"/>
      <c r="AQ33" s="69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69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69"/>
      <c r="BO33" s="720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69"/>
      <c r="CA33" s="720"/>
      <c r="CB33" s="38"/>
      <c r="CC33" s="38"/>
      <c r="CD33" s="38"/>
      <c r="CE33" s="38"/>
      <c r="CF33" s="69"/>
      <c r="CG33" s="38"/>
      <c r="CH33" s="38"/>
    </row>
    <row r="34" spans="1:86" s="24" customFormat="1" ht="17.25" customHeight="1" x14ac:dyDescent="0.3">
      <c r="A34" s="21" t="s">
        <v>424</v>
      </c>
      <c r="B34" s="34">
        <v>11314.801933999988</v>
      </c>
      <c r="C34" s="34">
        <v>0</v>
      </c>
      <c r="D34" s="34">
        <v>11314.801933999988</v>
      </c>
      <c r="E34" s="34"/>
      <c r="F34" s="34">
        <v>208</v>
      </c>
      <c r="G34" s="34">
        <v>0</v>
      </c>
      <c r="H34" s="34">
        <v>208</v>
      </c>
      <c r="I34" s="35"/>
      <c r="J34" s="34">
        <v>333137.50454800006</v>
      </c>
      <c r="K34" s="34">
        <v>0</v>
      </c>
      <c r="L34" s="66">
        <v>333137.50454800006</v>
      </c>
      <c r="M34" s="34">
        <v>0</v>
      </c>
      <c r="N34" s="34">
        <v>0</v>
      </c>
      <c r="O34" s="34">
        <v>0</v>
      </c>
      <c r="P34" s="34"/>
      <c r="Q34" s="34">
        <v>241.970912</v>
      </c>
      <c r="R34" s="34">
        <v>0</v>
      </c>
      <c r="S34" s="34">
        <v>241.970912</v>
      </c>
      <c r="T34" s="35"/>
      <c r="U34" s="34">
        <v>257494.43841500004</v>
      </c>
      <c r="V34" s="34">
        <v>49143.917302000002</v>
      </c>
      <c r="W34" s="66">
        <v>306638.35571700003</v>
      </c>
      <c r="X34" s="34">
        <v>131893.702193</v>
      </c>
      <c r="Y34" s="34">
        <v>0</v>
      </c>
      <c r="Z34" s="34">
        <v>131893.702193</v>
      </c>
      <c r="AA34" s="35"/>
      <c r="AB34" s="34">
        <v>1006637.0852419998</v>
      </c>
      <c r="AC34" s="34">
        <v>39172.310217999999</v>
      </c>
      <c r="AD34" s="34">
        <v>1045809.3954599998</v>
      </c>
      <c r="AE34" s="34">
        <v>426188.48964199994</v>
      </c>
      <c r="AF34" s="34">
        <v>20865.523069999996</v>
      </c>
      <c r="AG34" s="66">
        <v>447054.01271200005</v>
      </c>
      <c r="AH34" s="34">
        <v>198491.05870599998</v>
      </c>
      <c r="AI34" s="34">
        <v>97557.438454000003</v>
      </c>
      <c r="AJ34" s="34">
        <v>296048.49715999997</v>
      </c>
      <c r="AK34" s="35"/>
      <c r="AL34" s="34">
        <v>253372.95161799999</v>
      </c>
      <c r="AM34" s="34">
        <v>17296.393858000003</v>
      </c>
      <c r="AN34" s="34">
        <v>270669.34547599999</v>
      </c>
      <c r="AO34" s="34">
        <v>385480.65878299996</v>
      </c>
      <c r="AP34" s="34">
        <v>17572.780202000002</v>
      </c>
      <c r="AQ34" s="66">
        <v>403053.43898500002</v>
      </c>
      <c r="AR34" s="34">
        <v>186677.03363299998</v>
      </c>
      <c r="AS34" s="34">
        <v>4228.8573610000003</v>
      </c>
      <c r="AT34" s="34">
        <v>190905.89099399999</v>
      </c>
      <c r="AU34" s="35"/>
      <c r="AV34" s="34">
        <v>155701.82105500001</v>
      </c>
      <c r="AW34" s="34">
        <v>22750.6777</v>
      </c>
      <c r="AX34" s="34">
        <v>178452.49875500001</v>
      </c>
      <c r="AY34" s="34"/>
      <c r="AZ34" s="34">
        <v>81264.341643000007</v>
      </c>
      <c r="BA34" s="34">
        <v>19002.180252999999</v>
      </c>
      <c r="BB34" s="66">
        <v>100266.52189600001</v>
      </c>
      <c r="BC34" s="34">
        <v>68442.64016499999</v>
      </c>
      <c r="BD34" s="34">
        <v>6533.6588219999994</v>
      </c>
      <c r="BE34" s="34">
        <v>74976.298987000002</v>
      </c>
      <c r="BF34" s="34"/>
      <c r="BG34" s="34">
        <v>50187.992289999995</v>
      </c>
      <c r="BH34" s="34">
        <v>5750.7433119999996</v>
      </c>
      <c r="BI34" s="34">
        <v>55938.735601999986</v>
      </c>
      <c r="BJ34" s="34"/>
      <c r="BK34" s="34"/>
      <c r="BL34" s="34">
        <v>3546734.4907789999</v>
      </c>
      <c r="BM34" s="34">
        <v>299874.48055199999</v>
      </c>
      <c r="BN34" s="66">
        <v>3846608.9713309999</v>
      </c>
      <c r="BO34" s="668"/>
      <c r="BP34" s="34">
        <v>449.970912</v>
      </c>
      <c r="BQ34" s="34">
        <v>0</v>
      </c>
      <c r="BR34" s="34">
        <v>449.970912</v>
      </c>
      <c r="BS34" s="34">
        <v>722525.64515600016</v>
      </c>
      <c r="BT34" s="34">
        <v>49143.917302000002</v>
      </c>
      <c r="BU34" s="34">
        <v>771669.56245800003</v>
      </c>
      <c r="BV34" s="34"/>
      <c r="BW34" s="34">
        <v>2812444.0727769998</v>
      </c>
      <c r="BX34" s="34">
        <v>250730.56325000001</v>
      </c>
      <c r="BY34" s="34">
        <v>3063174.636026999</v>
      </c>
      <c r="BZ34" s="66"/>
      <c r="CA34" s="668">
        <v>3535419.6888450002</v>
      </c>
      <c r="CB34" s="34">
        <v>299874.48055199999</v>
      </c>
      <c r="CC34" s="34">
        <v>3835294.1693969993</v>
      </c>
      <c r="CD34" s="34">
        <v>11314.801933999988</v>
      </c>
      <c r="CE34" s="34">
        <v>0</v>
      </c>
      <c r="CF34" s="66">
        <v>11314.801933999988</v>
      </c>
      <c r="CG34" s="35"/>
      <c r="CH34" s="35"/>
    </row>
    <row r="35" spans="1:86" s="24" customFormat="1" ht="17.25" customHeight="1" x14ac:dyDescent="0.3">
      <c r="A35" s="53" t="s">
        <v>420</v>
      </c>
      <c r="B35" s="36">
        <v>29235.948712000001</v>
      </c>
      <c r="C35" s="209">
        <v>0</v>
      </c>
      <c r="D35" s="36">
        <v>29235.948712000001</v>
      </c>
      <c r="E35" s="209"/>
      <c r="F35" s="36">
        <v>208</v>
      </c>
      <c r="G35" s="209">
        <v>0</v>
      </c>
      <c r="H35" s="36">
        <v>208</v>
      </c>
      <c r="I35" s="209"/>
      <c r="J35" s="36">
        <v>321117.01952700003</v>
      </c>
      <c r="K35" s="36">
        <v>0</v>
      </c>
      <c r="L35" s="68">
        <v>321117.01952700003</v>
      </c>
      <c r="M35" s="36">
        <v>10.5</v>
      </c>
      <c r="N35" s="209">
        <v>0</v>
      </c>
      <c r="O35" s="36">
        <v>10.5</v>
      </c>
      <c r="P35" s="209"/>
      <c r="Q35" s="36">
        <v>0</v>
      </c>
      <c r="R35" s="36">
        <v>0</v>
      </c>
      <c r="S35" s="36">
        <v>0</v>
      </c>
      <c r="T35" s="209"/>
      <c r="U35" s="36">
        <v>251187.95825500001</v>
      </c>
      <c r="V35" s="209">
        <v>0</v>
      </c>
      <c r="W35" s="68">
        <v>251187.95825500001</v>
      </c>
      <c r="X35" s="36">
        <v>86367.990885000007</v>
      </c>
      <c r="Y35" s="36">
        <v>0</v>
      </c>
      <c r="Z35" s="36">
        <v>86367.990885000007</v>
      </c>
      <c r="AA35" s="209"/>
      <c r="AB35" s="36">
        <v>307882.28873799997</v>
      </c>
      <c r="AC35" s="209">
        <v>0</v>
      </c>
      <c r="AD35" s="36">
        <v>307882.28873799997</v>
      </c>
      <c r="AE35" s="36">
        <v>282471.53840999998</v>
      </c>
      <c r="AF35" s="209">
        <v>0</v>
      </c>
      <c r="AG35" s="68">
        <v>282471.53840999998</v>
      </c>
      <c r="AH35" s="36">
        <v>70445.759063999998</v>
      </c>
      <c r="AI35" s="209">
        <v>0</v>
      </c>
      <c r="AJ35" s="36">
        <v>70445.759063999998</v>
      </c>
      <c r="AK35" s="209"/>
      <c r="AL35" s="36">
        <v>128871.86221200001</v>
      </c>
      <c r="AM35" s="209">
        <v>0</v>
      </c>
      <c r="AN35" s="36">
        <v>128871.86221200001</v>
      </c>
      <c r="AO35" s="36">
        <v>249279.92449199999</v>
      </c>
      <c r="AP35" s="209">
        <v>0</v>
      </c>
      <c r="AQ35" s="68">
        <v>249279.92449199999</v>
      </c>
      <c r="AR35" s="36">
        <v>27714.190291999999</v>
      </c>
      <c r="AS35" s="209">
        <v>0</v>
      </c>
      <c r="AT35" s="36">
        <v>27714.190291999999</v>
      </c>
      <c r="AU35" s="209"/>
      <c r="AV35" s="36">
        <v>20602.862526000001</v>
      </c>
      <c r="AW35" s="209">
        <v>0</v>
      </c>
      <c r="AX35" s="36">
        <v>20602.862526000001</v>
      </c>
      <c r="AY35" s="36"/>
      <c r="AZ35" s="36">
        <v>41785.727771999998</v>
      </c>
      <c r="BA35" s="209">
        <v>0</v>
      </c>
      <c r="BB35" s="68">
        <v>41785.727771999998</v>
      </c>
      <c r="BC35" s="36">
        <v>51745.502016999999</v>
      </c>
      <c r="BD35" s="209">
        <v>9958.9988009999997</v>
      </c>
      <c r="BE35" s="36">
        <v>61704.500818</v>
      </c>
      <c r="BF35" s="36"/>
      <c r="BG35" s="36">
        <v>5283.8274700000002</v>
      </c>
      <c r="BH35" s="209">
        <v>0</v>
      </c>
      <c r="BI35" s="36">
        <v>5283.8274700000002</v>
      </c>
      <c r="BJ35" s="36"/>
      <c r="BK35" s="36"/>
      <c r="BL35" s="36">
        <v>1874210.9003719999</v>
      </c>
      <c r="BM35" s="209">
        <v>9958.9988009999997</v>
      </c>
      <c r="BN35" s="68">
        <v>1884169.8991729999</v>
      </c>
      <c r="BO35" s="669"/>
      <c r="BP35" s="36">
        <v>218.5</v>
      </c>
      <c r="BQ35" s="209">
        <v>0</v>
      </c>
      <c r="BR35" s="36">
        <v>218.5</v>
      </c>
      <c r="BS35" s="36">
        <v>658672.96866700007</v>
      </c>
      <c r="BT35" s="209">
        <v>0</v>
      </c>
      <c r="BU35" s="36">
        <v>658672.96866700007</v>
      </c>
      <c r="BV35" s="36"/>
      <c r="BW35" s="36">
        <v>1186083.482993</v>
      </c>
      <c r="BX35" s="209">
        <v>9958.9988009999997</v>
      </c>
      <c r="BY35" s="36">
        <v>1196042.4817939999</v>
      </c>
      <c r="BZ35" s="721"/>
      <c r="CA35" s="669">
        <v>1844974.95166</v>
      </c>
      <c r="CB35" s="209">
        <v>9958.9988009999997</v>
      </c>
      <c r="CC35" s="36">
        <v>1854933.950461</v>
      </c>
      <c r="CD35" s="36">
        <v>29235.948712000001</v>
      </c>
      <c r="CE35" s="209">
        <v>0</v>
      </c>
      <c r="CF35" s="68">
        <v>29235.948712000001</v>
      </c>
      <c r="CG35" s="209"/>
      <c r="CH35" s="209"/>
    </row>
    <row r="36" spans="1:86" s="24" customFormat="1" ht="17.25" customHeight="1" x14ac:dyDescent="0.3">
      <c r="A36" s="53" t="s">
        <v>421</v>
      </c>
      <c r="B36" s="118">
        <v>-18186.816651000001</v>
      </c>
      <c r="C36" s="118">
        <v>0</v>
      </c>
      <c r="D36" s="36">
        <v>-18186.816651000001</v>
      </c>
      <c r="E36" s="35"/>
      <c r="F36" s="118">
        <v>0</v>
      </c>
      <c r="G36" s="118">
        <v>0</v>
      </c>
      <c r="H36" s="36">
        <v>0</v>
      </c>
      <c r="I36" s="35"/>
      <c r="J36" s="118">
        <v>-106315.99645599999</v>
      </c>
      <c r="K36" s="118">
        <v>0</v>
      </c>
      <c r="L36" s="68">
        <v>-106315.99645599999</v>
      </c>
      <c r="M36" s="118">
        <v>-10.5</v>
      </c>
      <c r="N36" s="118">
        <v>0</v>
      </c>
      <c r="O36" s="36">
        <v>-10.5</v>
      </c>
      <c r="P36" s="35"/>
      <c r="Q36" s="118">
        <v>0</v>
      </c>
      <c r="R36" s="118">
        <v>0</v>
      </c>
      <c r="S36" s="36">
        <v>0</v>
      </c>
      <c r="T36" s="35"/>
      <c r="U36" s="118">
        <v>-80753.302981999994</v>
      </c>
      <c r="V36" s="118">
        <v>0</v>
      </c>
      <c r="W36" s="68">
        <v>-80753.302981999994</v>
      </c>
      <c r="X36" s="118">
        <v>-39474.39847</v>
      </c>
      <c r="Y36" s="118">
        <v>0</v>
      </c>
      <c r="Z36" s="36">
        <v>-39474.39847</v>
      </c>
      <c r="AA36" s="35"/>
      <c r="AB36" s="118">
        <v>-76384.557679000005</v>
      </c>
      <c r="AC36" s="118">
        <v>0</v>
      </c>
      <c r="AD36" s="36">
        <v>-76384.557679000005</v>
      </c>
      <c r="AE36" s="118">
        <v>-98890.856690000001</v>
      </c>
      <c r="AF36" s="118">
        <v>0</v>
      </c>
      <c r="AG36" s="68">
        <v>-98890.856690000001</v>
      </c>
      <c r="AH36" s="118">
        <v>-2014.940566</v>
      </c>
      <c r="AI36" s="118">
        <v>0</v>
      </c>
      <c r="AJ36" s="36">
        <v>-2014.940566</v>
      </c>
      <c r="AK36" s="35"/>
      <c r="AL36" s="118">
        <v>-5314.9512210000003</v>
      </c>
      <c r="AM36" s="118">
        <v>0</v>
      </c>
      <c r="AN36" s="36">
        <v>-5314.9512210000003</v>
      </c>
      <c r="AO36" s="118">
        <v>-6336.8696929999996</v>
      </c>
      <c r="AP36" s="118">
        <v>0</v>
      </c>
      <c r="AQ36" s="68">
        <v>-6336.8696929999996</v>
      </c>
      <c r="AR36" s="118">
        <v>-11247.775009999999</v>
      </c>
      <c r="AS36" s="118">
        <v>0</v>
      </c>
      <c r="AT36" s="36">
        <v>-11247.775009999999</v>
      </c>
      <c r="AU36" s="35"/>
      <c r="AV36" s="118">
        <v>-2814.161192</v>
      </c>
      <c r="AW36" s="118">
        <v>0</v>
      </c>
      <c r="AX36" s="36">
        <v>-2814.161192</v>
      </c>
      <c r="AY36" s="36"/>
      <c r="AZ36" s="118">
        <v>-3115.0957819999999</v>
      </c>
      <c r="BA36" s="118">
        <v>0</v>
      </c>
      <c r="BB36" s="68">
        <v>-3115.0957819999999</v>
      </c>
      <c r="BC36" s="118">
        <v>-2150.7632450000001</v>
      </c>
      <c r="BD36" s="118">
        <v>-3425.3399789999999</v>
      </c>
      <c r="BE36" s="36">
        <v>-5576.1032240000004</v>
      </c>
      <c r="BF36" s="36"/>
      <c r="BG36" s="118">
        <v>-364.10084699999999</v>
      </c>
      <c r="BH36" s="118">
        <v>0</v>
      </c>
      <c r="BI36" s="36">
        <v>-364.10084699999999</v>
      </c>
      <c r="BJ36" s="36"/>
      <c r="BK36" s="36"/>
      <c r="BL36" s="118">
        <v>-453375.08648399997</v>
      </c>
      <c r="BM36" s="118">
        <v>-3425.3399789999999</v>
      </c>
      <c r="BN36" s="68">
        <v>-456800.42646299995</v>
      </c>
      <c r="BO36" s="669"/>
      <c r="BP36" s="118">
        <v>-10.5</v>
      </c>
      <c r="BQ36" s="118">
        <v>0</v>
      </c>
      <c r="BR36" s="36">
        <v>-10.5</v>
      </c>
      <c r="BS36" s="118">
        <v>-226543.69790799997</v>
      </c>
      <c r="BT36" s="118">
        <v>0</v>
      </c>
      <c r="BU36" s="36">
        <v>-226543.69790799997</v>
      </c>
      <c r="BV36" s="36"/>
      <c r="BW36" s="118">
        <v>-208634.071925</v>
      </c>
      <c r="BX36" s="118">
        <v>-3425.3399789999999</v>
      </c>
      <c r="BY36" s="36">
        <v>-212059.41190399998</v>
      </c>
      <c r="BZ36" s="71"/>
      <c r="CA36" s="672">
        <v>-435188.26983299997</v>
      </c>
      <c r="CB36" s="118">
        <v>-3425.3399789999999</v>
      </c>
      <c r="CC36" s="36">
        <v>-438613.60981199995</v>
      </c>
      <c r="CD36" s="118">
        <v>-18186.816651000001</v>
      </c>
      <c r="CE36" s="118">
        <v>0</v>
      </c>
      <c r="CF36" s="68">
        <v>-18186.816651000001</v>
      </c>
      <c r="CG36" s="35"/>
      <c r="CH36" s="35"/>
    </row>
    <row r="37" spans="1:86" s="24" customFormat="1" ht="17.25" customHeight="1" x14ac:dyDescent="0.3">
      <c r="A37" s="53" t="s">
        <v>429</v>
      </c>
      <c r="B37" s="118">
        <v>71525.682671999995</v>
      </c>
      <c r="C37" s="118">
        <v>0</v>
      </c>
      <c r="D37" s="36">
        <v>71525.682671999995</v>
      </c>
      <c r="E37" s="35"/>
      <c r="F37" s="118">
        <v>10.130000000000001</v>
      </c>
      <c r="G37" s="118">
        <v>0</v>
      </c>
      <c r="H37" s="36">
        <v>10.130000000000001</v>
      </c>
      <c r="I37" s="35"/>
      <c r="J37" s="118">
        <v>118338.98147699999</v>
      </c>
      <c r="K37" s="118">
        <v>0</v>
      </c>
      <c r="L37" s="68">
        <v>118338.98147699999</v>
      </c>
      <c r="M37" s="118">
        <v>0</v>
      </c>
      <c r="N37" s="118">
        <v>0</v>
      </c>
      <c r="O37" s="36">
        <v>0</v>
      </c>
      <c r="P37" s="35"/>
      <c r="Q37" s="118">
        <v>241.970912</v>
      </c>
      <c r="R37" s="118">
        <v>0</v>
      </c>
      <c r="S37" s="36">
        <v>241.970912</v>
      </c>
      <c r="T37" s="35"/>
      <c r="U37" s="118">
        <v>87067.708142000003</v>
      </c>
      <c r="V37" s="118">
        <v>49143.917302000002</v>
      </c>
      <c r="W37" s="68">
        <v>136211.625444</v>
      </c>
      <c r="X37" s="118">
        <v>85000.109777999998</v>
      </c>
      <c r="Y37" s="118">
        <v>27204.753128</v>
      </c>
      <c r="Z37" s="36">
        <v>112204.86290599999</v>
      </c>
      <c r="AA37" s="35"/>
      <c r="AB37" s="118">
        <v>1124644.7040329999</v>
      </c>
      <c r="AC37" s="118">
        <v>181945.553316</v>
      </c>
      <c r="AD37" s="36">
        <v>1306590.2573489998</v>
      </c>
      <c r="AE37" s="118">
        <v>260289.356527</v>
      </c>
      <c r="AF37" s="118">
        <v>155890.674118</v>
      </c>
      <c r="AG37" s="68">
        <v>416180.03064499999</v>
      </c>
      <c r="AH37" s="118">
        <v>130248.503692</v>
      </c>
      <c r="AI37" s="118">
        <v>97557.438454000003</v>
      </c>
      <c r="AJ37" s="36">
        <v>227805.94214599999</v>
      </c>
      <c r="AK37" s="35"/>
      <c r="AL37" s="118">
        <v>219698.57963399999</v>
      </c>
      <c r="AM37" s="118">
        <v>25368.238538000001</v>
      </c>
      <c r="AN37" s="36">
        <v>245066.818172</v>
      </c>
      <c r="AO37" s="118">
        <v>269117.31943099998</v>
      </c>
      <c r="AP37" s="118">
        <v>77921.401438000001</v>
      </c>
      <c r="AQ37" s="68">
        <v>347038.72086899995</v>
      </c>
      <c r="AR37" s="118">
        <v>170371.83068099999</v>
      </c>
      <c r="AS37" s="118">
        <v>4228.8573610000003</v>
      </c>
      <c r="AT37" s="36">
        <v>174600.68804199999</v>
      </c>
      <c r="AU37" s="35"/>
      <c r="AV37" s="118">
        <v>137913.119721</v>
      </c>
      <c r="AW37" s="118">
        <v>22750.6777</v>
      </c>
      <c r="AX37" s="36">
        <v>160663.797421</v>
      </c>
      <c r="AY37" s="36"/>
      <c r="AZ37" s="118">
        <v>67109.742922999998</v>
      </c>
      <c r="BA37" s="118">
        <v>30308.305647000001</v>
      </c>
      <c r="BB37" s="68">
        <v>97418.048569999999</v>
      </c>
      <c r="BC37" s="118">
        <v>18847.901393</v>
      </c>
      <c r="BD37" s="118">
        <v>0</v>
      </c>
      <c r="BE37" s="36">
        <v>18847.901393</v>
      </c>
      <c r="BF37" s="36"/>
      <c r="BG37" s="118">
        <v>63612.264410999996</v>
      </c>
      <c r="BH37" s="118">
        <v>6610.5747899999997</v>
      </c>
      <c r="BI37" s="36">
        <v>70222.839200999995</v>
      </c>
      <c r="BJ37" s="36"/>
      <c r="BK37" s="36"/>
      <c r="BL37" s="118">
        <v>2824037.905427</v>
      </c>
      <c r="BM37" s="118">
        <v>678930.39179200004</v>
      </c>
      <c r="BN37" s="68">
        <v>3502968.2972189998</v>
      </c>
      <c r="BO37" s="669"/>
      <c r="BP37" s="118">
        <v>252.10091199999999</v>
      </c>
      <c r="BQ37" s="118">
        <v>0</v>
      </c>
      <c r="BR37" s="36">
        <v>252.10091199999999</v>
      </c>
      <c r="BS37" s="118">
        <v>290406.799397</v>
      </c>
      <c r="BT37" s="118">
        <v>76348.670429999998</v>
      </c>
      <c r="BU37" s="36">
        <v>366755.46982699999</v>
      </c>
      <c r="BV37" s="36"/>
      <c r="BW37" s="118">
        <v>2461853.3224459998</v>
      </c>
      <c r="BX37" s="118">
        <v>602581.72136199998</v>
      </c>
      <c r="BY37" s="36">
        <v>3064435.0438080002</v>
      </c>
      <c r="BZ37" s="71"/>
      <c r="CA37" s="672">
        <v>2752512.222755</v>
      </c>
      <c r="CB37" s="118">
        <v>678930.39179200004</v>
      </c>
      <c r="CC37" s="36">
        <v>3431442.6145470003</v>
      </c>
      <c r="CD37" s="118">
        <v>71525.682671999995</v>
      </c>
      <c r="CE37" s="118">
        <v>0</v>
      </c>
      <c r="CF37" s="68">
        <v>71525.682671999995</v>
      </c>
      <c r="CG37" s="35"/>
      <c r="CH37" s="35"/>
    </row>
    <row r="38" spans="1:86" s="24" customFormat="1" ht="17.25" customHeight="1" x14ac:dyDescent="0.3">
      <c r="A38" s="53" t="s">
        <v>422</v>
      </c>
      <c r="B38" s="118">
        <v>-71260.012799000004</v>
      </c>
      <c r="C38" s="118">
        <v>0</v>
      </c>
      <c r="D38" s="36">
        <v>-71260.012799000004</v>
      </c>
      <c r="E38" s="35"/>
      <c r="F38" s="118">
        <v>-10.130000000000001</v>
      </c>
      <c r="G38" s="118">
        <v>0</v>
      </c>
      <c r="H38" s="36">
        <v>-10.130000000000001</v>
      </c>
      <c r="I38" s="35"/>
      <c r="J38" s="118">
        <v>-2.5</v>
      </c>
      <c r="K38" s="118">
        <v>0</v>
      </c>
      <c r="L38" s="68">
        <v>-2.5</v>
      </c>
      <c r="M38" s="118">
        <v>0</v>
      </c>
      <c r="N38" s="118">
        <v>0</v>
      </c>
      <c r="O38" s="36">
        <v>0</v>
      </c>
      <c r="P38" s="35"/>
      <c r="Q38" s="118">
        <v>0</v>
      </c>
      <c r="R38" s="118">
        <v>0</v>
      </c>
      <c r="S38" s="36">
        <v>0</v>
      </c>
      <c r="T38" s="35"/>
      <c r="U38" s="118">
        <v>-7.9249999999999998</v>
      </c>
      <c r="V38" s="118">
        <v>0</v>
      </c>
      <c r="W38" s="68">
        <v>-7.9249999999999998</v>
      </c>
      <c r="X38" s="118">
        <v>0</v>
      </c>
      <c r="Y38" s="118">
        <v>-27204.753128</v>
      </c>
      <c r="Z38" s="36">
        <v>-27204.753128</v>
      </c>
      <c r="AA38" s="35"/>
      <c r="AB38" s="118">
        <v>-349505.34985</v>
      </c>
      <c r="AC38" s="118">
        <v>-142773.24309800001</v>
      </c>
      <c r="AD38" s="36">
        <v>-492278.592948</v>
      </c>
      <c r="AE38" s="118">
        <v>-17681.548605</v>
      </c>
      <c r="AF38" s="118">
        <v>-135025.151048</v>
      </c>
      <c r="AG38" s="68">
        <v>-152706.69965299999</v>
      </c>
      <c r="AH38" s="118">
        <v>-188.26348400000001</v>
      </c>
      <c r="AI38" s="118">
        <v>0</v>
      </c>
      <c r="AJ38" s="36">
        <v>-188.26348400000001</v>
      </c>
      <c r="AK38" s="35"/>
      <c r="AL38" s="118">
        <v>-89882.539006999999</v>
      </c>
      <c r="AM38" s="118">
        <v>-8071.8446800000002</v>
      </c>
      <c r="AN38" s="36">
        <v>-97954.383686999994</v>
      </c>
      <c r="AO38" s="118">
        <v>-126579.715447</v>
      </c>
      <c r="AP38" s="118">
        <v>-60348.621235999999</v>
      </c>
      <c r="AQ38" s="68">
        <v>-186928.336683</v>
      </c>
      <c r="AR38" s="118">
        <v>-161.21233000000001</v>
      </c>
      <c r="AS38" s="118">
        <v>0</v>
      </c>
      <c r="AT38" s="36">
        <v>-161.21233000000001</v>
      </c>
      <c r="AU38" s="35"/>
      <c r="AV38" s="118">
        <v>0</v>
      </c>
      <c r="AW38" s="118">
        <v>0</v>
      </c>
      <c r="AX38" s="36">
        <v>0</v>
      </c>
      <c r="AY38" s="36"/>
      <c r="AZ38" s="118">
        <v>-24516.03327</v>
      </c>
      <c r="BA38" s="118">
        <v>-11306.125394000001</v>
      </c>
      <c r="BB38" s="68">
        <v>-35822.158664000002</v>
      </c>
      <c r="BC38" s="118">
        <v>0</v>
      </c>
      <c r="BD38" s="118">
        <v>0</v>
      </c>
      <c r="BE38" s="36">
        <v>0</v>
      </c>
      <c r="BF38" s="36"/>
      <c r="BG38" s="118">
        <v>-18343.998744</v>
      </c>
      <c r="BH38" s="118">
        <v>-859.83147799999995</v>
      </c>
      <c r="BI38" s="36">
        <v>-19203.830222000001</v>
      </c>
      <c r="BJ38" s="36"/>
      <c r="BK38" s="36"/>
      <c r="BL38" s="118">
        <v>-698139.22853600001</v>
      </c>
      <c r="BM38" s="118">
        <v>-385589.5700619999</v>
      </c>
      <c r="BN38" s="68">
        <v>-1083728.7985979998</v>
      </c>
      <c r="BO38" s="669"/>
      <c r="BP38" s="118">
        <v>-10.130000000000001</v>
      </c>
      <c r="BQ38" s="118">
        <v>0</v>
      </c>
      <c r="BR38" s="36">
        <v>-10.130000000000001</v>
      </c>
      <c r="BS38" s="118">
        <v>-10.425000000000001</v>
      </c>
      <c r="BT38" s="118">
        <v>-27204.753128</v>
      </c>
      <c r="BU38" s="36">
        <v>-27215.178128</v>
      </c>
      <c r="BV38" s="36"/>
      <c r="BW38" s="118">
        <v>-626858.66073699994</v>
      </c>
      <c r="BX38" s="118">
        <v>-358384.81693399994</v>
      </c>
      <c r="BY38" s="36">
        <v>-985243.47767100006</v>
      </c>
      <c r="BZ38" s="71"/>
      <c r="CA38" s="672">
        <v>-626879.21573699999</v>
      </c>
      <c r="CB38" s="118">
        <v>-385589.57006199996</v>
      </c>
      <c r="CC38" s="36">
        <v>-1012468.7857990001</v>
      </c>
      <c r="CD38" s="118">
        <v>-71260.012799000004</v>
      </c>
      <c r="CE38" s="118">
        <v>0</v>
      </c>
      <c r="CF38" s="68">
        <v>-71260.012799000004</v>
      </c>
      <c r="CG38" s="35"/>
      <c r="CH38" s="35"/>
    </row>
    <row r="39" spans="1:86" s="24" customFormat="1" ht="6" customHeight="1" x14ac:dyDescent="0.3">
      <c r="A39" s="48"/>
      <c r="C39" s="38"/>
      <c r="D39" s="38"/>
      <c r="E39" s="38"/>
      <c r="F39" s="38"/>
      <c r="G39" s="38"/>
      <c r="H39" s="38"/>
      <c r="I39" s="38"/>
      <c r="J39" s="38"/>
      <c r="K39" s="38"/>
      <c r="L39" s="69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69"/>
      <c r="X39" s="38"/>
      <c r="Y39" s="38"/>
      <c r="Z39" s="38"/>
      <c r="AA39" s="38"/>
      <c r="AB39" s="38"/>
      <c r="AC39" s="38"/>
      <c r="AD39" s="38"/>
      <c r="AE39" s="38"/>
      <c r="AF39" s="38"/>
      <c r="AG39" s="69"/>
      <c r="AH39" s="38"/>
      <c r="AI39" s="38"/>
      <c r="AJ39" s="38"/>
      <c r="AK39" s="38"/>
      <c r="AL39" s="38"/>
      <c r="AM39" s="38"/>
      <c r="AN39" s="38"/>
      <c r="AO39" s="38"/>
      <c r="AP39" s="38"/>
      <c r="AQ39" s="69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69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69"/>
      <c r="BO39" s="720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69"/>
      <c r="CA39" s="720"/>
      <c r="CB39" s="38"/>
      <c r="CC39" s="38"/>
      <c r="CD39" s="38"/>
      <c r="CE39" s="38"/>
      <c r="CF39" s="69"/>
      <c r="CG39" s="38"/>
      <c r="CH39" s="38"/>
    </row>
    <row r="40" spans="1:86" s="24" customFormat="1" ht="17.25" customHeight="1" x14ac:dyDescent="0.3">
      <c r="A40" s="21" t="s">
        <v>59</v>
      </c>
      <c r="B40" s="34">
        <v>115771.36653</v>
      </c>
      <c r="C40" s="34">
        <v>0</v>
      </c>
      <c r="D40" s="34">
        <v>115771.36653</v>
      </c>
      <c r="E40" s="35"/>
      <c r="F40" s="34">
        <v>9707.3063732999999</v>
      </c>
      <c r="G40" s="34">
        <v>0</v>
      </c>
      <c r="H40" s="34">
        <v>9707.3063732999999</v>
      </c>
      <c r="I40" s="35"/>
      <c r="J40" s="34">
        <v>98954.560884999999</v>
      </c>
      <c r="K40" s="34">
        <v>0</v>
      </c>
      <c r="L40" s="66">
        <v>98954.560884999999</v>
      </c>
      <c r="M40" s="34">
        <v>775.12375699999996</v>
      </c>
      <c r="N40" s="34">
        <v>0</v>
      </c>
      <c r="O40" s="34">
        <v>775.12375699999996</v>
      </c>
      <c r="P40" s="35"/>
      <c r="Q40" s="34">
        <v>19258.959355129999</v>
      </c>
      <c r="R40" s="34">
        <v>0</v>
      </c>
      <c r="S40" s="34">
        <v>19258.959355129999</v>
      </c>
      <c r="T40" s="35"/>
      <c r="U40" s="34">
        <v>159348.39632500001</v>
      </c>
      <c r="V40" s="34">
        <v>0</v>
      </c>
      <c r="W40" s="66">
        <v>159348.39632500001</v>
      </c>
      <c r="X40" s="34">
        <v>73784.443971999994</v>
      </c>
      <c r="Y40" s="34">
        <v>0</v>
      </c>
      <c r="Z40" s="34">
        <v>73784.443971999994</v>
      </c>
      <c r="AA40" s="35"/>
      <c r="AB40" s="34">
        <v>113232.856738</v>
      </c>
      <c r="AC40" s="34">
        <v>0</v>
      </c>
      <c r="AD40" s="34">
        <v>113232.856738</v>
      </c>
      <c r="AE40" s="34">
        <v>95937.501581000004</v>
      </c>
      <c r="AF40" s="34">
        <v>0</v>
      </c>
      <c r="AG40" s="66">
        <v>95937.501581000004</v>
      </c>
      <c r="AH40" s="34">
        <v>35795.609317000002</v>
      </c>
      <c r="AI40" s="34">
        <v>0</v>
      </c>
      <c r="AJ40" s="34">
        <v>35795.609317000002</v>
      </c>
      <c r="AK40" s="35"/>
      <c r="AL40" s="34">
        <v>44843.359731999997</v>
      </c>
      <c r="AM40" s="34">
        <v>0</v>
      </c>
      <c r="AN40" s="34">
        <v>44843.359731999997</v>
      </c>
      <c r="AO40" s="34">
        <v>13621.331692</v>
      </c>
      <c r="AP40" s="34">
        <v>0</v>
      </c>
      <c r="AQ40" s="66">
        <v>13621.331692</v>
      </c>
      <c r="AR40" s="34">
        <v>25298.041462000001</v>
      </c>
      <c r="AS40" s="34">
        <v>0</v>
      </c>
      <c r="AT40" s="34">
        <v>25298.041462000001</v>
      </c>
      <c r="AU40" s="35"/>
      <c r="AV40" s="34">
        <v>17613.995599999998</v>
      </c>
      <c r="AW40" s="34">
        <v>0</v>
      </c>
      <c r="AX40" s="34">
        <v>17613.995599999998</v>
      </c>
      <c r="AY40" s="34"/>
      <c r="AZ40" s="34">
        <v>9280.1761050000005</v>
      </c>
      <c r="BA40" s="34">
        <v>0</v>
      </c>
      <c r="BB40" s="66">
        <v>9280.1761050000005</v>
      </c>
      <c r="BC40" s="34">
        <v>16471.756941</v>
      </c>
      <c r="BD40" s="34">
        <v>0</v>
      </c>
      <c r="BE40" s="34">
        <v>16471.756941</v>
      </c>
      <c r="BF40" s="34"/>
      <c r="BG40" s="34">
        <v>3819.0520569999999</v>
      </c>
      <c r="BH40" s="34">
        <v>0</v>
      </c>
      <c r="BI40" s="34">
        <v>3819.0520569999999</v>
      </c>
      <c r="BJ40" s="34"/>
      <c r="BK40" s="34"/>
      <c r="BL40" s="34">
        <v>853513.8384224301</v>
      </c>
      <c r="BM40" s="34">
        <v>0</v>
      </c>
      <c r="BN40" s="66">
        <v>853513.8384224301</v>
      </c>
      <c r="BO40" s="668"/>
      <c r="BP40" s="34">
        <v>29741.389485429998</v>
      </c>
      <c r="BQ40" s="34">
        <v>0</v>
      </c>
      <c r="BR40" s="34">
        <v>29741.389485429998</v>
      </c>
      <c r="BS40" s="34">
        <v>332087.401182</v>
      </c>
      <c r="BT40" s="34">
        <v>0</v>
      </c>
      <c r="BU40" s="34">
        <v>332087.401182</v>
      </c>
      <c r="BV40" s="34"/>
      <c r="BW40" s="34">
        <v>375913.68122500001</v>
      </c>
      <c r="BX40" s="34">
        <v>0</v>
      </c>
      <c r="BY40" s="34">
        <v>375913.68122500001</v>
      </c>
      <c r="BZ40" s="66"/>
      <c r="CA40" s="668">
        <v>737742.47189242998</v>
      </c>
      <c r="CB40" s="34">
        <v>0</v>
      </c>
      <c r="CC40" s="34">
        <v>737742.47189242998</v>
      </c>
      <c r="CD40" s="34">
        <v>115771.36653</v>
      </c>
      <c r="CE40" s="34">
        <v>0</v>
      </c>
      <c r="CF40" s="66">
        <v>115771.36653</v>
      </c>
      <c r="CG40" s="35"/>
      <c r="CH40" s="35"/>
    </row>
    <row r="41" spans="1:86" s="24" customFormat="1" ht="6" customHeight="1" x14ac:dyDescent="0.3">
      <c r="A41" s="4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69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69"/>
      <c r="X41" s="38"/>
      <c r="Y41" s="38"/>
      <c r="Z41" s="38"/>
      <c r="AA41" s="38"/>
      <c r="AB41" s="38"/>
      <c r="AC41" s="38"/>
      <c r="AD41" s="38"/>
      <c r="AE41" s="38"/>
      <c r="AF41" s="38"/>
      <c r="AG41" s="69"/>
      <c r="AH41" s="38"/>
      <c r="AI41" s="38"/>
      <c r="AJ41" s="38"/>
      <c r="AK41" s="38"/>
      <c r="AL41" s="38"/>
      <c r="AM41" s="38"/>
      <c r="AN41" s="38"/>
      <c r="AO41" s="38"/>
      <c r="AP41" s="38"/>
      <c r="AQ41" s="69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69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69"/>
      <c r="BO41" s="720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69"/>
      <c r="CA41" s="720"/>
      <c r="CB41" s="38"/>
      <c r="CC41" s="38"/>
      <c r="CD41" s="38"/>
      <c r="CE41" s="38"/>
      <c r="CF41" s="69"/>
      <c r="CG41" s="38"/>
      <c r="CH41" s="38"/>
    </row>
    <row r="42" spans="1:86" s="24" customFormat="1" ht="17.25" customHeight="1" x14ac:dyDescent="0.3">
      <c r="A42" s="21" t="s">
        <v>60</v>
      </c>
      <c r="B42" s="34">
        <v>0</v>
      </c>
      <c r="C42" s="34">
        <v>0</v>
      </c>
      <c r="D42" s="34">
        <v>0</v>
      </c>
      <c r="E42" s="35"/>
      <c r="F42" s="34">
        <v>0</v>
      </c>
      <c r="G42" s="34">
        <v>0</v>
      </c>
      <c r="H42" s="34">
        <v>0</v>
      </c>
      <c r="I42" s="35"/>
      <c r="J42" s="34">
        <v>106986.27473</v>
      </c>
      <c r="K42" s="34">
        <v>0</v>
      </c>
      <c r="L42" s="66">
        <v>106986.27473</v>
      </c>
      <c r="M42" s="34">
        <v>0</v>
      </c>
      <c r="N42" s="34">
        <v>0</v>
      </c>
      <c r="O42" s="34">
        <v>0</v>
      </c>
      <c r="P42" s="35"/>
      <c r="Q42" s="34">
        <v>8141.9520409400002</v>
      </c>
      <c r="R42" s="34">
        <v>0</v>
      </c>
      <c r="S42" s="34">
        <v>8141.9520409400002</v>
      </c>
      <c r="T42" s="35"/>
      <c r="U42" s="34">
        <v>296813.553334</v>
      </c>
      <c r="V42" s="34">
        <v>3014.395986</v>
      </c>
      <c r="W42" s="66">
        <v>299827.94932000001</v>
      </c>
      <c r="X42" s="34">
        <v>58023.440883000003</v>
      </c>
      <c r="Y42" s="34">
        <v>0</v>
      </c>
      <c r="Z42" s="34">
        <v>58023.440883000003</v>
      </c>
      <c r="AA42" s="35"/>
      <c r="AB42" s="34">
        <v>425145.99755299999</v>
      </c>
      <c r="AC42" s="34">
        <v>0</v>
      </c>
      <c r="AD42" s="34">
        <v>425145.99755299999</v>
      </c>
      <c r="AE42" s="34">
        <v>81455.719177999999</v>
      </c>
      <c r="AF42" s="34">
        <v>0</v>
      </c>
      <c r="AG42" s="66">
        <v>81455.719177999999</v>
      </c>
      <c r="AH42" s="34">
        <v>80634.806379999995</v>
      </c>
      <c r="AI42" s="34">
        <v>66404.952449999997</v>
      </c>
      <c r="AJ42" s="34">
        <v>147039.75883000001</v>
      </c>
      <c r="AK42" s="35"/>
      <c r="AL42" s="34">
        <v>77033.049381999997</v>
      </c>
      <c r="AM42" s="34">
        <v>0</v>
      </c>
      <c r="AN42" s="34">
        <v>77033.049381999997</v>
      </c>
      <c r="AO42" s="34">
        <v>176401.90776999999</v>
      </c>
      <c r="AP42" s="34">
        <v>38643.920908</v>
      </c>
      <c r="AQ42" s="66">
        <v>215045.82867799999</v>
      </c>
      <c r="AR42" s="34">
        <v>0</v>
      </c>
      <c r="AS42" s="34">
        <v>0</v>
      </c>
      <c r="AT42" s="34">
        <v>0</v>
      </c>
      <c r="AU42" s="35"/>
      <c r="AV42" s="34">
        <v>994.15528200000006</v>
      </c>
      <c r="AW42" s="34">
        <v>10.09323</v>
      </c>
      <c r="AX42" s="34">
        <v>1004.248512</v>
      </c>
      <c r="AY42" s="34"/>
      <c r="AZ42" s="34">
        <v>59208.160989000004</v>
      </c>
      <c r="BA42" s="34">
        <v>0</v>
      </c>
      <c r="BB42" s="66">
        <v>59208.160989000004</v>
      </c>
      <c r="BC42" s="34">
        <v>0</v>
      </c>
      <c r="BD42" s="34">
        <v>0</v>
      </c>
      <c r="BE42" s="34">
        <v>0</v>
      </c>
      <c r="BF42" s="34"/>
      <c r="BG42" s="34">
        <v>50018.425977999999</v>
      </c>
      <c r="BH42" s="34">
        <v>0</v>
      </c>
      <c r="BI42" s="34">
        <v>50018.425977999999</v>
      </c>
      <c r="BJ42" s="34"/>
      <c r="BK42" s="34"/>
      <c r="BL42" s="34">
        <v>1420857.44349994</v>
      </c>
      <c r="BM42" s="34">
        <v>108073.362574</v>
      </c>
      <c r="BN42" s="66">
        <v>1528930.8060739399</v>
      </c>
      <c r="BO42" s="668"/>
      <c r="BP42" s="34">
        <v>8141.9520409400002</v>
      </c>
      <c r="BQ42" s="34">
        <v>0</v>
      </c>
      <c r="BR42" s="34">
        <v>8141.9520409400002</v>
      </c>
      <c r="BS42" s="34">
        <v>461823.26894700003</v>
      </c>
      <c r="BT42" s="34">
        <v>3014.395986</v>
      </c>
      <c r="BU42" s="34">
        <v>464837.66493299999</v>
      </c>
      <c r="BV42" s="34"/>
      <c r="BW42" s="34">
        <v>950892.22251199989</v>
      </c>
      <c r="BX42" s="34">
        <v>105058.966588</v>
      </c>
      <c r="BY42" s="34">
        <v>1055951.1890999998</v>
      </c>
      <c r="BZ42" s="66"/>
      <c r="CA42" s="668">
        <v>1420857.44349994</v>
      </c>
      <c r="CB42" s="34">
        <v>108073.362574</v>
      </c>
      <c r="CC42" s="34">
        <v>1528930.8060739399</v>
      </c>
      <c r="CD42" s="34">
        <v>0</v>
      </c>
      <c r="CE42" s="34">
        <v>0</v>
      </c>
      <c r="CF42" s="66">
        <v>0</v>
      </c>
      <c r="CG42" s="35"/>
      <c r="CH42" s="35"/>
    </row>
    <row r="43" spans="1:86" s="24" customFormat="1" ht="6" customHeight="1" x14ac:dyDescent="0.3">
      <c r="A43" s="54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71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71"/>
      <c r="X43" s="35"/>
      <c r="Y43" s="35"/>
      <c r="Z43" s="35"/>
      <c r="AA43" s="35"/>
      <c r="AB43" s="35"/>
      <c r="AC43" s="35"/>
      <c r="AD43" s="35"/>
      <c r="AE43" s="35"/>
      <c r="AF43" s="35"/>
      <c r="AG43" s="71"/>
      <c r="AH43" s="35"/>
      <c r="AI43" s="35"/>
      <c r="AJ43" s="35"/>
      <c r="AK43" s="35"/>
      <c r="AL43" s="35"/>
      <c r="AM43" s="35"/>
      <c r="AN43" s="35"/>
      <c r="AO43" s="35"/>
      <c r="AP43" s="35"/>
      <c r="AQ43" s="71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71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71"/>
      <c r="BO43" s="677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71"/>
      <c r="CA43" s="677"/>
      <c r="CB43" s="35"/>
      <c r="CC43" s="35"/>
      <c r="CD43" s="35"/>
      <c r="CE43" s="35"/>
      <c r="CF43" s="71"/>
      <c r="CG43" s="35"/>
      <c r="CH43" s="35"/>
    </row>
    <row r="44" spans="1:86" s="24" customFormat="1" ht="17.25" customHeight="1" x14ac:dyDescent="0.3">
      <c r="A44" s="21" t="s">
        <v>61</v>
      </c>
      <c r="B44" s="34">
        <v>165257.65135100001</v>
      </c>
      <c r="C44" s="34">
        <v>2912.4251490000001</v>
      </c>
      <c r="D44" s="34">
        <v>168170.0765</v>
      </c>
      <c r="E44" s="35"/>
      <c r="F44" s="34">
        <v>1726.5488499999999</v>
      </c>
      <c r="G44" s="34">
        <v>4.1353250000000001E-2</v>
      </c>
      <c r="H44" s="34">
        <v>1726.5902032499998</v>
      </c>
      <c r="I44" s="35"/>
      <c r="J44" s="34">
        <v>729351.40497499995</v>
      </c>
      <c r="K44" s="34">
        <v>80827.123135000002</v>
      </c>
      <c r="L44" s="66">
        <v>810178.52810999996</v>
      </c>
      <c r="M44" s="34">
        <v>4843.3803090000001</v>
      </c>
      <c r="N44" s="34">
        <v>517.04569400000003</v>
      </c>
      <c r="O44" s="34">
        <v>5360.4260030000005</v>
      </c>
      <c r="P44" s="35"/>
      <c r="Q44" s="34">
        <v>40403.322384899999</v>
      </c>
      <c r="R44" s="34">
        <v>8458.8968318099996</v>
      </c>
      <c r="S44" s="34">
        <v>48862.21921671</v>
      </c>
      <c r="T44" s="35"/>
      <c r="U44" s="34">
        <v>188925.78823599999</v>
      </c>
      <c r="V44" s="34">
        <v>43200.387261000003</v>
      </c>
      <c r="W44" s="66">
        <v>232126.17549699999</v>
      </c>
      <c r="X44" s="34">
        <v>384382.77762299997</v>
      </c>
      <c r="Y44" s="34">
        <v>11985.398365999999</v>
      </c>
      <c r="Z44" s="34">
        <v>396368.17598899995</v>
      </c>
      <c r="AA44" s="35"/>
      <c r="AB44" s="34">
        <v>252759.09354999999</v>
      </c>
      <c r="AC44" s="34">
        <v>244754.44861600001</v>
      </c>
      <c r="AD44" s="34">
        <v>497513.542166</v>
      </c>
      <c r="AE44" s="34">
        <v>370008.544307</v>
      </c>
      <c r="AF44" s="34">
        <v>200433.387915</v>
      </c>
      <c r="AG44" s="66">
        <v>570441.93222199997</v>
      </c>
      <c r="AH44" s="34">
        <v>184152.58128099999</v>
      </c>
      <c r="AI44" s="34">
        <v>91483.796545000005</v>
      </c>
      <c r="AJ44" s="34">
        <v>275636.37782599998</v>
      </c>
      <c r="AK44" s="35"/>
      <c r="AL44" s="34">
        <v>431203.05517399998</v>
      </c>
      <c r="AM44" s="34">
        <v>4115.1213790000002</v>
      </c>
      <c r="AN44" s="34">
        <v>435318.176553</v>
      </c>
      <c r="AO44" s="34">
        <v>218915.86649499999</v>
      </c>
      <c r="AP44" s="34">
        <v>187936.958659</v>
      </c>
      <c r="AQ44" s="66">
        <v>406852.82515399996</v>
      </c>
      <c r="AR44" s="34">
        <v>104867.561422</v>
      </c>
      <c r="AS44" s="34">
        <v>12363.748551000001</v>
      </c>
      <c r="AT44" s="34">
        <v>117231.309973</v>
      </c>
      <c r="AU44" s="35"/>
      <c r="AV44" s="34">
        <v>41045.780393000001</v>
      </c>
      <c r="AW44" s="34">
        <v>63004.830728000001</v>
      </c>
      <c r="AX44" s="34">
        <v>104050.61112099999</v>
      </c>
      <c r="AY44" s="34"/>
      <c r="AZ44" s="34">
        <v>57501.590693999999</v>
      </c>
      <c r="BA44" s="34">
        <v>21834.545354999998</v>
      </c>
      <c r="BB44" s="66">
        <v>79336.136048999993</v>
      </c>
      <c r="BC44" s="34">
        <v>155158.44961499999</v>
      </c>
      <c r="BD44" s="34">
        <v>212680.982257</v>
      </c>
      <c r="BE44" s="34">
        <v>367839.43187199999</v>
      </c>
      <c r="BF44" s="34"/>
      <c r="BG44" s="34">
        <v>55430.455098999999</v>
      </c>
      <c r="BH44" s="34">
        <v>7337.1404249999996</v>
      </c>
      <c r="BI44" s="34">
        <v>62767.595523999997</v>
      </c>
      <c r="BJ44" s="34"/>
      <c r="BK44" s="34"/>
      <c r="BL44" s="34">
        <v>3385933.8517589001</v>
      </c>
      <c r="BM44" s="34">
        <v>1193846.2782200603</v>
      </c>
      <c r="BN44" s="66">
        <v>4579780.1299789604</v>
      </c>
      <c r="BO44" s="668"/>
      <c r="BP44" s="34">
        <v>46973.251543899998</v>
      </c>
      <c r="BQ44" s="34">
        <v>8975.9838790600006</v>
      </c>
      <c r="BR44" s="34">
        <v>55949.235422960002</v>
      </c>
      <c r="BS44" s="34">
        <v>1302659.970834</v>
      </c>
      <c r="BT44" s="34">
        <v>136012.90876200001</v>
      </c>
      <c r="BU44" s="34">
        <v>1438672.8795959998</v>
      </c>
      <c r="BV44" s="34"/>
      <c r="BW44" s="34">
        <v>1871042.9780299996</v>
      </c>
      <c r="BX44" s="34">
        <v>1045944.9604300001</v>
      </c>
      <c r="BY44" s="34">
        <v>2916987.9384599999</v>
      </c>
      <c r="BZ44" s="66"/>
      <c r="CA44" s="668">
        <v>3220676.2004078999</v>
      </c>
      <c r="CB44" s="34">
        <v>1190933.85307106</v>
      </c>
      <c r="CC44" s="34">
        <v>4411610.0534789599</v>
      </c>
      <c r="CD44" s="34">
        <v>165257.65135100001</v>
      </c>
      <c r="CE44" s="34">
        <v>2912.4251490000001</v>
      </c>
      <c r="CF44" s="66">
        <v>168170.0765</v>
      </c>
      <c r="CG44" s="35"/>
      <c r="CH44" s="35"/>
    </row>
    <row r="45" spans="1:86" s="24" customFormat="1" ht="6" customHeight="1" x14ac:dyDescent="0.3">
      <c r="A45" s="48"/>
      <c r="B45" s="38"/>
      <c r="C45" s="38"/>
      <c r="D45" s="40"/>
      <c r="E45" s="38"/>
      <c r="F45" s="38"/>
      <c r="G45" s="38"/>
      <c r="H45" s="40"/>
      <c r="I45" s="38"/>
      <c r="J45" s="38"/>
      <c r="K45" s="38"/>
      <c r="L45" s="72"/>
      <c r="M45" s="38"/>
      <c r="N45" s="38"/>
      <c r="O45" s="40"/>
      <c r="P45" s="38"/>
      <c r="Q45" s="38"/>
      <c r="R45" s="38"/>
      <c r="S45" s="40"/>
      <c r="T45" s="38"/>
      <c r="U45" s="38"/>
      <c r="V45" s="38"/>
      <c r="W45" s="72"/>
      <c r="X45" s="38"/>
      <c r="Y45" s="38"/>
      <c r="Z45" s="40"/>
      <c r="AA45" s="38"/>
      <c r="AB45" s="38"/>
      <c r="AC45" s="38"/>
      <c r="AD45" s="40"/>
      <c r="AE45" s="38"/>
      <c r="AF45" s="38"/>
      <c r="AG45" s="72"/>
      <c r="AH45" s="38"/>
      <c r="AI45" s="38"/>
      <c r="AJ45" s="40"/>
      <c r="AK45" s="38"/>
      <c r="AL45" s="38"/>
      <c r="AM45" s="38"/>
      <c r="AN45" s="40"/>
      <c r="AO45" s="38"/>
      <c r="AP45" s="38"/>
      <c r="AQ45" s="72"/>
      <c r="AR45" s="38"/>
      <c r="AS45" s="38"/>
      <c r="AT45" s="40"/>
      <c r="AU45" s="38"/>
      <c r="AV45" s="38"/>
      <c r="AW45" s="38"/>
      <c r="AX45" s="40"/>
      <c r="AY45" s="38"/>
      <c r="AZ45" s="38"/>
      <c r="BA45" s="38"/>
      <c r="BB45" s="72"/>
      <c r="BC45" s="38"/>
      <c r="BD45" s="38"/>
      <c r="BE45" s="40"/>
      <c r="BF45" s="38"/>
      <c r="BG45" s="38"/>
      <c r="BH45" s="38"/>
      <c r="BI45" s="40"/>
      <c r="BJ45" s="38"/>
      <c r="BK45" s="38"/>
      <c r="BL45" s="38"/>
      <c r="BM45" s="38"/>
      <c r="BN45" s="72"/>
      <c r="BO45" s="720"/>
      <c r="BP45" s="38"/>
      <c r="BQ45" s="38"/>
      <c r="BR45" s="40"/>
      <c r="BS45" s="38"/>
      <c r="BT45" s="38"/>
      <c r="BU45" s="40"/>
      <c r="BV45" s="38"/>
      <c r="BW45" s="38">
        <v>0</v>
      </c>
      <c r="BX45" s="38">
        <v>0</v>
      </c>
      <c r="BY45" s="38">
        <v>0</v>
      </c>
      <c r="BZ45" s="69"/>
      <c r="CA45" s="720"/>
      <c r="CB45" s="38"/>
      <c r="CC45" s="40"/>
      <c r="CD45" s="38"/>
      <c r="CE45" s="38"/>
      <c r="CF45" s="72"/>
      <c r="CG45" s="38"/>
      <c r="CH45" s="38"/>
    </row>
    <row r="46" spans="1:86" s="24" customFormat="1" ht="17.25" customHeight="1" x14ac:dyDescent="0.3">
      <c r="A46" s="21" t="s">
        <v>62</v>
      </c>
      <c r="B46" s="34">
        <v>14005125.195096999</v>
      </c>
      <c r="C46" s="34">
        <v>4409668.9617379997</v>
      </c>
      <c r="D46" s="34">
        <v>18414794.156834997</v>
      </c>
      <c r="E46" s="35"/>
      <c r="F46" s="34">
        <v>194127.8537532</v>
      </c>
      <c r="G46" s="34">
        <v>393393.02862915001</v>
      </c>
      <c r="H46" s="34">
        <v>587520.88238235004</v>
      </c>
      <c r="I46" s="35"/>
      <c r="J46" s="34">
        <v>12051547.524906</v>
      </c>
      <c r="K46" s="34">
        <v>10711371.699713999</v>
      </c>
      <c r="L46" s="66">
        <v>22762919.22462</v>
      </c>
      <c r="M46" s="34">
        <v>158776.672961</v>
      </c>
      <c r="N46" s="34">
        <v>636598.97758099996</v>
      </c>
      <c r="O46" s="34">
        <v>795375.65054199996</v>
      </c>
      <c r="P46" s="35"/>
      <c r="Q46" s="34">
        <v>1093782.1666524301</v>
      </c>
      <c r="R46" s="34">
        <v>931882.92980249994</v>
      </c>
      <c r="S46" s="34">
        <v>2025665.09645493</v>
      </c>
      <c r="T46" s="35"/>
      <c r="U46" s="34">
        <v>7153533.2157819998</v>
      </c>
      <c r="V46" s="34">
        <v>10714448.163944</v>
      </c>
      <c r="W46" s="66">
        <v>17867981.379726</v>
      </c>
      <c r="X46" s="34">
        <v>17065506.614528999</v>
      </c>
      <c r="Y46" s="34">
        <v>13020965.879939999</v>
      </c>
      <c r="Z46" s="34">
        <v>30086472.494468998</v>
      </c>
      <c r="AA46" s="35"/>
      <c r="AB46" s="34">
        <v>16638074.515084</v>
      </c>
      <c r="AC46" s="34">
        <v>12705057.222725</v>
      </c>
      <c r="AD46" s="34">
        <v>29343131.737809002</v>
      </c>
      <c r="AE46" s="34">
        <v>7721144.4202129999</v>
      </c>
      <c r="AF46" s="34">
        <v>9805113.0104699992</v>
      </c>
      <c r="AG46" s="66">
        <v>17526257.430682998</v>
      </c>
      <c r="AH46" s="34">
        <v>4951657.9128670003</v>
      </c>
      <c r="AI46" s="34">
        <v>4347732.7649119999</v>
      </c>
      <c r="AJ46" s="34">
        <v>9299390.6777790003</v>
      </c>
      <c r="AK46" s="35"/>
      <c r="AL46" s="34">
        <v>6138109.9032330001</v>
      </c>
      <c r="AM46" s="34">
        <v>1615179.014552</v>
      </c>
      <c r="AN46" s="34">
        <v>7753288.9177850001</v>
      </c>
      <c r="AO46" s="34">
        <v>2574574.4517270001</v>
      </c>
      <c r="AP46" s="34">
        <v>2013004.009055</v>
      </c>
      <c r="AQ46" s="66">
        <v>4587578.4607819999</v>
      </c>
      <c r="AR46" s="34">
        <v>5442966.9045150001</v>
      </c>
      <c r="AS46" s="34">
        <v>1740149.914388</v>
      </c>
      <c r="AT46" s="34">
        <v>7183116.8189030001</v>
      </c>
      <c r="AU46" s="35"/>
      <c r="AV46" s="34">
        <v>5205619.3378670001</v>
      </c>
      <c r="AW46" s="34">
        <v>4810833.3263680004</v>
      </c>
      <c r="AX46" s="34">
        <v>10016452.664235</v>
      </c>
      <c r="AY46" s="34"/>
      <c r="AZ46" s="34">
        <v>2336923.0325569999</v>
      </c>
      <c r="BA46" s="34">
        <v>2459471.001983</v>
      </c>
      <c r="BB46" s="66">
        <v>4796394.0345399994</v>
      </c>
      <c r="BC46" s="34">
        <v>1877954.7444750001</v>
      </c>
      <c r="BD46" s="34">
        <v>1424362.5127580001</v>
      </c>
      <c r="BE46" s="34">
        <v>3302317.2572330004</v>
      </c>
      <c r="BF46" s="34"/>
      <c r="BG46" s="34">
        <v>1370396.197708</v>
      </c>
      <c r="BH46" s="34">
        <v>547908.70574899996</v>
      </c>
      <c r="BI46" s="34">
        <v>1918304.9034569999</v>
      </c>
      <c r="BJ46" s="34"/>
      <c r="BK46" s="34"/>
      <c r="BL46" s="34">
        <v>105979820.66392663</v>
      </c>
      <c r="BM46" s="34">
        <v>82287141.124308661</v>
      </c>
      <c r="BN46" s="66">
        <v>188266961.78823531</v>
      </c>
      <c r="BO46" s="668"/>
      <c r="BP46" s="34">
        <v>1446686.69336663</v>
      </c>
      <c r="BQ46" s="34">
        <v>1961874.9360126499</v>
      </c>
      <c r="BR46" s="34">
        <v>3408561.6293792799</v>
      </c>
      <c r="BS46" s="34">
        <v>36270587.355216995</v>
      </c>
      <c r="BT46" s="34">
        <v>34446785.743597999</v>
      </c>
      <c r="BU46" s="34">
        <v>70717373.098814994</v>
      </c>
      <c r="BV46" s="34"/>
      <c r="BW46" s="34">
        <v>54257421.420246005</v>
      </c>
      <c r="BX46" s="34">
        <v>41468811.482960008</v>
      </c>
      <c r="BY46" s="34">
        <v>95726232.903206006</v>
      </c>
      <c r="BZ46" s="66"/>
      <c r="CA46" s="668">
        <v>91974695.468829632</v>
      </c>
      <c r="CB46" s="34">
        <v>77877472.162570655</v>
      </c>
      <c r="CC46" s="34">
        <v>169852167.63140029</v>
      </c>
      <c r="CD46" s="34">
        <v>14005125.195096999</v>
      </c>
      <c r="CE46" s="34">
        <v>4409668.9617379997</v>
      </c>
      <c r="CF46" s="66">
        <v>18414794.156834997</v>
      </c>
      <c r="CG46" s="35"/>
      <c r="CH46" s="35"/>
    </row>
    <row r="47" spans="1:86" s="24" customFormat="1" ht="6" customHeight="1" x14ac:dyDescent="0.3">
      <c r="A47" s="48"/>
      <c r="B47" s="38"/>
      <c r="C47" s="38"/>
      <c r="D47" s="41"/>
      <c r="E47" s="41"/>
      <c r="F47" s="38"/>
      <c r="G47" s="38"/>
      <c r="H47" s="41"/>
      <c r="I47" s="41"/>
      <c r="J47" s="38"/>
      <c r="K47" s="38"/>
      <c r="L47" s="73"/>
      <c r="M47" s="38"/>
      <c r="N47" s="38"/>
      <c r="O47" s="41"/>
      <c r="P47" s="41"/>
      <c r="Q47" s="38"/>
      <c r="R47" s="38"/>
      <c r="S47" s="41"/>
      <c r="T47" s="41"/>
      <c r="U47" s="38"/>
      <c r="V47" s="38"/>
      <c r="W47" s="73"/>
      <c r="X47" s="38"/>
      <c r="Y47" s="38"/>
      <c r="Z47" s="41"/>
      <c r="AA47" s="41"/>
      <c r="AB47" s="38"/>
      <c r="AC47" s="38"/>
      <c r="AD47" s="41"/>
      <c r="AE47" s="38"/>
      <c r="AF47" s="38"/>
      <c r="AG47" s="73"/>
      <c r="AH47" s="38"/>
      <c r="AI47" s="38"/>
      <c r="AJ47" s="41"/>
      <c r="AK47" s="41"/>
      <c r="AL47" s="38"/>
      <c r="AM47" s="38"/>
      <c r="AN47" s="41"/>
      <c r="AO47" s="38"/>
      <c r="AP47" s="38"/>
      <c r="AQ47" s="73"/>
      <c r="AR47" s="38"/>
      <c r="AS47" s="38"/>
      <c r="AT47" s="41"/>
      <c r="AU47" s="41"/>
      <c r="AV47" s="38"/>
      <c r="AW47" s="38"/>
      <c r="AX47" s="41"/>
      <c r="AY47" s="41"/>
      <c r="AZ47" s="38"/>
      <c r="BA47" s="38"/>
      <c r="BB47" s="73"/>
      <c r="BC47" s="38"/>
      <c r="BD47" s="38"/>
      <c r="BE47" s="41"/>
      <c r="BF47" s="41"/>
      <c r="BG47" s="38"/>
      <c r="BH47" s="38"/>
      <c r="BI47" s="41"/>
      <c r="BJ47" s="41"/>
      <c r="BK47" s="41"/>
      <c r="BL47" s="38"/>
      <c r="BM47" s="38"/>
      <c r="BN47" s="73"/>
      <c r="BO47" s="722"/>
      <c r="BP47" s="38"/>
      <c r="BQ47" s="38"/>
      <c r="BR47" s="41"/>
      <c r="BS47" s="38"/>
      <c r="BT47" s="38"/>
      <c r="BU47" s="41"/>
      <c r="BV47" s="41"/>
      <c r="BW47" s="38">
        <v>0</v>
      </c>
      <c r="BX47" s="38">
        <v>0</v>
      </c>
      <c r="BY47" s="38">
        <v>0</v>
      </c>
      <c r="BZ47" s="73"/>
      <c r="CA47" s="720"/>
      <c r="CB47" s="38"/>
      <c r="CC47" s="41"/>
      <c r="CD47" s="38"/>
      <c r="CE47" s="38"/>
      <c r="CF47" s="73"/>
      <c r="CG47" s="41"/>
      <c r="CH47" s="41"/>
    </row>
    <row r="48" spans="1:86" s="24" customFormat="1" ht="17.25" customHeight="1" x14ac:dyDescent="0.3">
      <c r="A48" s="21" t="s">
        <v>15</v>
      </c>
      <c r="B48" s="34">
        <v>10248862.387676999</v>
      </c>
      <c r="C48" s="34">
        <v>3755284.834115</v>
      </c>
      <c r="D48" s="34">
        <v>14004147.221791999</v>
      </c>
      <c r="E48" s="35"/>
      <c r="F48" s="34">
        <v>118526.93700410001</v>
      </c>
      <c r="G48" s="34">
        <v>273579.35871290998</v>
      </c>
      <c r="H48" s="34">
        <v>392106.29571701004</v>
      </c>
      <c r="I48" s="35"/>
      <c r="J48" s="34">
        <v>8253761.7786619989</v>
      </c>
      <c r="K48" s="34">
        <v>9528591.5537820011</v>
      </c>
      <c r="L48" s="66">
        <v>17782353.332444001</v>
      </c>
      <c r="M48" s="34">
        <v>12334.48163</v>
      </c>
      <c r="N48" s="34">
        <v>242836.56694699998</v>
      </c>
      <c r="O48" s="34">
        <v>255171.04857699998</v>
      </c>
      <c r="P48" s="35"/>
      <c r="Q48" s="34">
        <v>867931.36439538002</v>
      </c>
      <c r="R48" s="34">
        <v>616951.77551625005</v>
      </c>
      <c r="S48" s="34">
        <v>1484883.13991163</v>
      </c>
      <c r="T48" s="35"/>
      <c r="U48" s="34">
        <v>4544527.8984340001</v>
      </c>
      <c r="V48" s="34">
        <v>6236709.0927579999</v>
      </c>
      <c r="W48" s="66">
        <v>10781236.991192</v>
      </c>
      <c r="X48" s="34">
        <v>10679772.389457</v>
      </c>
      <c r="Y48" s="34">
        <v>11652438.880679</v>
      </c>
      <c r="Z48" s="34">
        <v>22332211.270136002</v>
      </c>
      <c r="AA48" s="35"/>
      <c r="AB48" s="34">
        <v>10734155.855083</v>
      </c>
      <c r="AC48" s="34">
        <v>7577766.417936</v>
      </c>
      <c r="AD48" s="34">
        <v>18311922.273019001</v>
      </c>
      <c r="AE48" s="34">
        <v>5289202.860022001</v>
      </c>
      <c r="AF48" s="34">
        <v>6809511.5760430004</v>
      </c>
      <c r="AG48" s="66">
        <v>12098714.436065</v>
      </c>
      <c r="AH48" s="34">
        <v>2822727.3703319998</v>
      </c>
      <c r="AI48" s="34">
        <v>2788734.9715189999</v>
      </c>
      <c r="AJ48" s="34">
        <v>5611462.3418510007</v>
      </c>
      <c r="AK48" s="35"/>
      <c r="AL48" s="34">
        <v>4823270.4243040001</v>
      </c>
      <c r="AM48" s="34">
        <v>1217257.1181519998</v>
      </c>
      <c r="AN48" s="34">
        <v>6040527.5424559992</v>
      </c>
      <c r="AO48" s="34">
        <v>1763559.8661409998</v>
      </c>
      <c r="AP48" s="34">
        <v>1369588.6476110001</v>
      </c>
      <c r="AQ48" s="66">
        <v>3133148.5137520004</v>
      </c>
      <c r="AR48" s="34">
        <v>3491708.0872159996</v>
      </c>
      <c r="AS48" s="34">
        <v>1454500.1946659999</v>
      </c>
      <c r="AT48" s="34">
        <v>4946208.2818820002</v>
      </c>
      <c r="AU48" s="35"/>
      <c r="AV48" s="34">
        <v>3126075.0660390002</v>
      </c>
      <c r="AW48" s="34">
        <v>4378385.0344520006</v>
      </c>
      <c r="AX48" s="34">
        <v>7504460.1004909994</v>
      </c>
      <c r="AY48" s="34"/>
      <c r="AZ48" s="34">
        <v>1539376.7619690001</v>
      </c>
      <c r="BA48" s="34">
        <v>1822033.6619790001</v>
      </c>
      <c r="BB48" s="66">
        <v>3361410.4239480002</v>
      </c>
      <c r="BC48" s="34">
        <v>1447083.9646919998</v>
      </c>
      <c r="BD48" s="34">
        <v>1085690.1978840001</v>
      </c>
      <c r="BE48" s="34">
        <v>2532774.1625759997</v>
      </c>
      <c r="BF48" s="34"/>
      <c r="BG48" s="34">
        <v>888676.53586099995</v>
      </c>
      <c r="BH48" s="34">
        <v>478534.113985</v>
      </c>
      <c r="BI48" s="34">
        <v>1367210.6498460001</v>
      </c>
      <c r="BJ48" s="34"/>
      <c r="BK48" s="34"/>
      <c r="BL48" s="34">
        <v>70651554.02891849</v>
      </c>
      <c r="BM48" s="34">
        <v>61288393.99673716</v>
      </c>
      <c r="BN48" s="66">
        <v>131939948.02565566</v>
      </c>
      <c r="BO48" s="668"/>
      <c r="BP48" s="34">
        <v>998792.78302948002</v>
      </c>
      <c r="BQ48" s="34">
        <v>1133367.70117616</v>
      </c>
      <c r="BR48" s="34">
        <v>2132160.4842056399</v>
      </c>
      <c r="BS48" s="34">
        <v>23478062.066552997</v>
      </c>
      <c r="BT48" s="34">
        <v>27417739.527219001</v>
      </c>
      <c r="BU48" s="34">
        <v>50895801.593772009</v>
      </c>
      <c r="BV48" s="34"/>
      <c r="BW48" s="34">
        <v>35925836.791658998</v>
      </c>
      <c r="BX48" s="34">
        <v>28982001.934226997</v>
      </c>
      <c r="BY48" s="34">
        <v>64907838.725886002</v>
      </c>
      <c r="BZ48" s="66"/>
      <c r="CA48" s="668">
        <v>60402691.641241476</v>
      </c>
      <c r="CB48" s="34">
        <v>57533109.162622154</v>
      </c>
      <c r="CC48" s="34">
        <v>117935800.80386364</v>
      </c>
      <c r="CD48" s="34">
        <v>10248862.387676999</v>
      </c>
      <c r="CE48" s="34">
        <v>3755284.834115</v>
      </c>
      <c r="CF48" s="66">
        <v>14004147.221791999</v>
      </c>
      <c r="CG48" s="35"/>
      <c r="CH48" s="35"/>
    </row>
    <row r="49" spans="1:86" s="24" customFormat="1" ht="17.25" customHeight="1" x14ac:dyDescent="0.3">
      <c r="A49" s="53" t="s">
        <v>63</v>
      </c>
      <c r="B49" s="38">
        <v>2712480.8256529998</v>
      </c>
      <c r="C49" s="38">
        <v>365237.34032199997</v>
      </c>
      <c r="D49" s="38">
        <v>3077718.1659749998</v>
      </c>
      <c r="E49" s="38"/>
      <c r="F49" s="38">
        <v>49810.877353930002</v>
      </c>
      <c r="G49" s="38">
        <v>28243.558672610001</v>
      </c>
      <c r="H49" s="38">
        <v>78054.436026540003</v>
      </c>
      <c r="I49" s="38"/>
      <c r="J49" s="38">
        <v>2151662.7255569999</v>
      </c>
      <c r="K49" s="38">
        <v>2365301.2314980002</v>
      </c>
      <c r="L49" s="69">
        <v>4516963.9570550006</v>
      </c>
      <c r="M49" s="38">
        <v>9430.6439969999992</v>
      </c>
      <c r="N49" s="38">
        <v>32796.748250999997</v>
      </c>
      <c r="O49" s="38">
        <v>42227.392247999996</v>
      </c>
      <c r="P49" s="38"/>
      <c r="Q49" s="38">
        <v>394161.10210660001</v>
      </c>
      <c r="R49" s="38">
        <v>488492.55632501998</v>
      </c>
      <c r="S49" s="38">
        <v>882653.65843161999</v>
      </c>
      <c r="T49" s="38"/>
      <c r="U49" s="38">
        <v>877999.54929600004</v>
      </c>
      <c r="V49" s="38">
        <v>1262097.001928</v>
      </c>
      <c r="W49" s="69">
        <v>2140096.5512239998</v>
      </c>
      <c r="X49" s="38">
        <v>4809912.9366199998</v>
      </c>
      <c r="Y49" s="38">
        <v>4849533.937535</v>
      </c>
      <c r="Z49" s="38">
        <v>9659446.8741549999</v>
      </c>
      <c r="AA49" s="38"/>
      <c r="AB49" s="38">
        <v>3245937.8066830002</v>
      </c>
      <c r="AC49" s="38">
        <v>2307866.6951870001</v>
      </c>
      <c r="AD49" s="38">
        <v>5553804.5018700007</v>
      </c>
      <c r="AE49" s="38">
        <v>1390689.062372</v>
      </c>
      <c r="AF49" s="38">
        <v>2045998.21689</v>
      </c>
      <c r="AG49" s="69">
        <v>3436687.2792619998</v>
      </c>
      <c r="AH49" s="38">
        <v>950400.72609100002</v>
      </c>
      <c r="AI49" s="38">
        <v>417572.66737600003</v>
      </c>
      <c r="AJ49" s="38">
        <v>1367973.393467</v>
      </c>
      <c r="AK49" s="38"/>
      <c r="AL49" s="38">
        <v>1205771.8156049999</v>
      </c>
      <c r="AM49" s="38">
        <v>244898.449028</v>
      </c>
      <c r="AN49" s="38">
        <v>1450670.2646329999</v>
      </c>
      <c r="AO49" s="38">
        <v>141298.36707000001</v>
      </c>
      <c r="AP49" s="38">
        <v>130583.199615</v>
      </c>
      <c r="AQ49" s="69">
        <v>271881.56668500003</v>
      </c>
      <c r="AR49" s="38">
        <v>1047296.40922</v>
      </c>
      <c r="AS49" s="38">
        <v>332173.13925399998</v>
      </c>
      <c r="AT49" s="38">
        <v>1379469.5484740001</v>
      </c>
      <c r="AU49" s="38"/>
      <c r="AV49" s="38">
        <v>966248.98637099995</v>
      </c>
      <c r="AW49" s="38">
        <v>1587699.315035</v>
      </c>
      <c r="AX49" s="38">
        <v>2553948.3014059998</v>
      </c>
      <c r="AY49" s="38"/>
      <c r="AZ49" s="38">
        <v>261030.194578</v>
      </c>
      <c r="BA49" s="38">
        <v>233727.92406700001</v>
      </c>
      <c r="BB49" s="69">
        <v>494758.11864500004</v>
      </c>
      <c r="BC49" s="38">
        <v>332843.77271799999</v>
      </c>
      <c r="BD49" s="38">
        <v>213895.36778100001</v>
      </c>
      <c r="BE49" s="38">
        <v>546739.14049899997</v>
      </c>
      <c r="BF49" s="38"/>
      <c r="BG49" s="38">
        <v>7862.9664030000004</v>
      </c>
      <c r="BH49" s="38">
        <v>6930.7851170000004</v>
      </c>
      <c r="BI49" s="38">
        <v>14793.751520000002</v>
      </c>
      <c r="BJ49" s="38"/>
      <c r="BK49" s="38"/>
      <c r="BL49" s="38">
        <v>20554838.767694529</v>
      </c>
      <c r="BM49" s="38">
        <v>16913048.133881632</v>
      </c>
      <c r="BN49" s="69">
        <v>37467886.901576161</v>
      </c>
      <c r="BO49" s="720"/>
      <c r="BP49" s="38">
        <v>453402.62345752999</v>
      </c>
      <c r="BQ49" s="38">
        <v>549532.86324862996</v>
      </c>
      <c r="BR49" s="38">
        <v>1002935.48670616</v>
      </c>
      <c r="BS49" s="38">
        <v>7839575.2114729993</v>
      </c>
      <c r="BT49" s="38">
        <v>8476932.170961</v>
      </c>
      <c r="BU49" s="38">
        <v>16316507.382433999</v>
      </c>
      <c r="BV49" s="38"/>
      <c r="BW49" s="36">
        <v>9549380.1071109977</v>
      </c>
      <c r="BX49" s="36">
        <v>7521345.7593500018</v>
      </c>
      <c r="BY49" s="36">
        <v>17070725.866461001</v>
      </c>
      <c r="BZ49" s="69"/>
      <c r="CA49" s="720">
        <v>17842357.942041527</v>
      </c>
      <c r="CB49" s="38">
        <v>16547810.793559631</v>
      </c>
      <c r="CC49" s="38">
        <v>34390168.735601157</v>
      </c>
      <c r="CD49" s="38">
        <v>2712480.8256529998</v>
      </c>
      <c r="CE49" s="38">
        <v>365237.34032199997</v>
      </c>
      <c r="CF49" s="69">
        <v>3077718.1659749998</v>
      </c>
      <c r="CG49" s="38"/>
      <c r="CH49" s="38"/>
    </row>
    <row r="50" spans="1:86" s="24" customFormat="1" ht="17.25" customHeight="1" x14ac:dyDescent="0.3">
      <c r="A50" s="53" t="s">
        <v>64</v>
      </c>
      <c r="B50" s="38">
        <v>3873825.682112</v>
      </c>
      <c r="C50" s="38">
        <v>967633.244205</v>
      </c>
      <c r="D50" s="38">
        <v>4841458.9263169998</v>
      </c>
      <c r="E50" s="38"/>
      <c r="F50" s="38">
        <v>37595.451679170001</v>
      </c>
      <c r="G50" s="38">
        <v>135130.62534373999</v>
      </c>
      <c r="H50" s="38">
        <v>172726.07702291</v>
      </c>
      <c r="I50" s="38"/>
      <c r="J50" s="38">
        <v>2996256.3548050001</v>
      </c>
      <c r="K50" s="38">
        <v>3539733.386066</v>
      </c>
      <c r="L50" s="69">
        <v>6535989.7408710001</v>
      </c>
      <c r="M50" s="38">
        <v>2472.0754740000002</v>
      </c>
      <c r="N50" s="38">
        <v>15271.945716</v>
      </c>
      <c r="O50" s="38">
        <v>17744.021189999999</v>
      </c>
      <c r="P50" s="38"/>
      <c r="Q50" s="38">
        <v>405340.86939231999</v>
      </c>
      <c r="R50" s="38">
        <v>125166.47379656001</v>
      </c>
      <c r="S50" s="38">
        <v>530507.34318888001</v>
      </c>
      <c r="T50" s="38"/>
      <c r="U50" s="38">
        <v>885748.05756999995</v>
      </c>
      <c r="V50" s="38">
        <v>1753032.8565430001</v>
      </c>
      <c r="W50" s="69">
        <v>2638780.914113</v>
      </c>
      <c r="X50" s="38">
        <v>4336018.5933720004</v>
      </c>
      <c r="Y50" s="38">
        <v>4676071.8453810001</v>
      </c>
      <c r="Z50" s="38">
        <v>9012090.4387530014</v>
      </c>
      <c r="AA50" s="38"/>
      <c r="AB50" s="38">
        <v>2605364.4996469999</v>
      </c>
      <c r="AC50" s="38">
        <v>2487850.365985</v>
      </c>
      <c r="AD50" s="38">
        <v>5093214.8656319994</v>
      </c>
      <c r="AE50" s="38">
        <v>1238168.4591290001</v>
      </c>
      <c r="AF50" s="38">
        <v>1879567.5464339999</v>
      </c>
      <c r="AG50" s="69">
        <v>3117736.0055630002</v>
      </c>
      <c r="AH50" s="38">
        <v>355369.198508</v>
      </c>
      <c r="AI50" s="38">
        <v>438899.57691200002</v>
      </c>
      <c r="AJ50" s="38">
        <v>794268.77542000008</v>
      </c>
      <c r="AK50" s="38"/>
      <c r="AL50" s="38">
        <v>1878826.073227</v>
      </c>
      <c r="AM50" s="38">
        <v>388028.21825999999</v>
      </c>
      <c r="AN50" s="38">
        <v>2266854.291487</v>
      </c>
      <c r="AO50" s="38">
        <v>303886.72379299998</v>
      </c>
      <c r="AP50" s="38">
        <v>176378.844056</v>
      </c>
      <c r="AQ50" s="69">
        <v>480265.56784899998</v>
      </c>
      <c r="AR50" s="38">
        <v>1175754.4344049999</v>
      </c>
      <c r="AS50" s="38">
        <v>305071.86527200002</v>
      </c>
      <c r="AT50" s="38">
        <v>1480826.2996769999</v>
      </c>
      <c r="AU50" s="38"/>
      <c r="AV50" s="38">
        <v>1196620.113199</v>
      </c>
      <c r="AW50" s="38">
        <v>1341315.130314</v>
      </c>
      <c r="AX50" s="38">
        <v>2537935.2435130002</v>
      </c>
      <c r="AY50" s="38"/>
      <c r="AZ50" s="38">
        <v>321158.64309700002</v>
      </c>
      <c r="BA50" s="38">
        <v>707190.39582400001</v>
      </c>
      <c r="BB50" s="69">
        <v>1028349.038921</v>
      </c>
      <c r="BC50" s="38">
        <v>251589.12736700001</v>
      </c>
      <c r="BD50" s="38">
        <v>204273.18336200001</v>
      </c>
      <c r="BE50" s="38">
        <v>455862.31072900002</v>
      </c>
      <c r="BF50" s="38"/>
      <c r="BG50" s="38">
        <v>180201.205422</v>
      </c>
      <c r="BH50" s="38">
        <v>102635.522424</v>
      </c>
      <c r="BI50" s="38">
        <v>282836.72784599999</v>
      </c>
      <c r="BJ50" s="38"/>
      <c r="BK50" s="38"/>
      <c r="BL50" s="38">
        <v>22044195.562198486</v>
      </c>
      <c r="BM50" s="38">
        <v>19243251.025894303</v>
      </c>
      <c r="BN50" s="69">
        <v>41287446.588092789</v>
      </c>
      <c r="BO50" s="720"/>
      <c r="BP50" s="38">
        <v>445408.39654549002</v>
      </c>
      <c r="BQ50" s="38">
        <v>275569.0448563</v>
      </c>
      <c r="BR50" s="38">
        <v>720977.44140179001</v>
      </c>
      <c r="BS50" s="38">
        <v>8218023.0057470007</v>
      </c>
      <c r="BT50" s="38">
        <v>9968838.0879900008</v>
      </c>
      <c r="BU50" s="38">
        <v>18186861.093737002</v>
      </c>
      <c r="BV50" s="38"/>
      <c r="BW50" s="36">
        <v>9506938.477793999</v>
      </c>
      <c r="BX50" s="36">
        <v>8031210.6488429997</v>
      </c>
      <c r="BY50" s="36">
        <v>17538149.126636997</v>
      </c>
      <c r="BZ50" s="69"/>
      <c r="CA50" s="720">
        <v>18170369.880086489</v>
      </c>
      <c r="CB50" s="38">
        <v>18275617.781689301</v>
      </c>
      <c r="CC50" s="38">
        <v>36445987.66177579</v>
      </c>
      <c r="CD50" s="38">
        <v>3873825.682112</v>
      </c>
      <c r="CE50" s="38">
        <v>967633.244205</v>
      </c>
      <c r="CF50" s="69">
        <v>4841458.9263169998</v>
      </c>
      <c r="CG50" s="38"/>
      <c r="CH50" s="38"/>
    </row>
    <row r="51" spans="1:86" s="24" customFormat="1" ht="17.25" customHeight="1" x14ac:dyDescent="0.3">
      <c r="A51" s="53" t="s">
        <v>65</v>
      </c>
      <c r="B51" s="38">
        <v>943.62282800000003</v>
      </c>
      <c r="C51" s="38">
        <v>1292811.548922</v>
      </c>
      <c r="D51" s="38">
        <v>1293755.17175</v>
      </c>
      <c r="E51" s="38"/>
      <c r="F51" s="38">
        <v>0</v>
      </c>
      <c r="G51" s="38">
        <v>0</v>
      </c>
      <c r="H51" s="38">
        <v>0</v>
      </c>
      <c r="I51" s="38"/>
      <c r="J51" s="38">
        <v>47888.555913999997</v>
      </c>
      <c r="K51" s="38">
        <v>46846.482885999998</v>
      </c>
      <c r="L51" s="69">
        <v>94735.038799999995</v>
      </c>
      <c r="M51" s="38">
        <v>0</v>
      </c>
      <c r="N51" s="38">
        <v>0</v>
      </c>
      <c r="O51" s="38">
        <v>0</v>
      </c>
      <c r="P51" s="38"/>
      <c r="Q51" s="38">
        <v>68000</v>
      </c>
      <c r="R51" s="38">
        <v>0</v>
      </c>
      <c r="S51" s="38">
        <v>68000</v>
      </c>
      <c r="T51" s="38"/>
      <c r="U51" s="38">
        <v>42.869</v>
      </c>
      <c r="V51" s="38">
        <v>7734.3197689999997</v>
      </c>
      <c r="W51" s="69">
        <v>7777.1887689999994</v>
      </c>
      <c r="X51" s="38">
        <v>144848.5085</v>
      </c>
      <c r="Y51" s="38">
        <v>19891.184138000001</v>
      </c>
      <c r="Z51" s="38">
        <v>164739.69263800001</v>
      </c>
      <c r="AA51" s="38"/>
      <c r="AB51" s="38">
        <v>15832.364265</v>
      </c>
      <c r="AC51" s="38">
        <v>17796.403565000001</v>
      </c>
      <c r="AD51" s="38">
        <v>33628.767829999997</v>
      </c>
      <c r="AE51" s="38">
        <v>2687.6471459999998</v>
      </c>
      <c r="AF51" s="38">
        <v>220.37221700000001</v>
      </c>
      <c r="AG51" s="69">
        <v>2908.0193629999999</v>
      </c>
      <c r="AH51" s="38">
        <v>4142.8988870000003</v>
      </c>
      <c r="AI51" s="38">
        <v>0</v>
      </c>
      <c r="AJ51" s="38">
        <v>4142.8988870000003</v>
      </c>
      <c r="AK51" s="38"/>
      <c r="AL51" s="38">
        <v>10625.784291</v>
      </c>
      <c r="AM51" s="38">
        <v>0</v>
      </c>
      <c r="AN51" s="38">
        <v>10625.784291</v>
      </c>
      <c r="AO51" s="38">
        <v>0</v>
      </c>
      <c r="AP51" s="38">
        <v>0</v>
      </c>
      <c r="AQ51" s="69">
        <v>0</v>
      </c>
      <c r="AR51" s="38">
        <v>0</v>
      </c>
      <c r="AS51" s="38">
        <v>0</v>
      </c>
      <c r="AT51" s="38">
        <v>0</v>
      </c>
      <c r="AU51" s="38"/>
      <c r="AV51" s="38">
        <v>7300.7747499999996</v>
      </c>
      <c r="AW51" s="38">
        <v>789.00687000000005</v>
      </c>
      <c r="AX51" s="38">
        <v>8089.7816199999997</v>
      </c>
      <c r="AY51" s="38"/>
      <c r="AZ51" s="38">
        <v>0</v>
      </c>
      <c r="BA51" s="38">
        <v>28918.36</v>
      </c>
      <c r="BB51" s="69">
        <v>28918.36</v>
      </c>
      <c r="BC51" s="38">
        <v>0</v>
      </c>
      <c r="BD51" s="38">
        <v>0</v>
      </c>
      <c r="BE51" s="38">
        <v>0</v>
      </c>
      <c r="BF51" s="38"/>
      <c r="BG51" s="38">
        <v>218365.630079</v>
      </c>
      <c r="BH51" s="38">
        <v>22152.078275</v>
      </c>
      <c r="BI51" s="38">
        <v>240517.708354</v>
      </c>
      <c r="BJ51" s="38"/>
      <c r="BK51" s="38"/>
      <c r="BL51" s="38">
        <v>520678.65565999993</v>
      </c>
      <c r="BM51" s="38">
        <v>1437159.7566420001</v>
      </c>
      <c r="BN51" s="69">
        <v>1957838.412302</v>
      </c>
      <c r="BO51" s="720"/>
      <c r="BP51" s="38">
        <v>68000</v>
      </c>
      <c r="BQ51" s="38">
        <v>0</v>
      </c>
      <c r="BR51" s="38">
        <v>68000</v>
      </c>
      <c r="BS51" s="38">
        <v>192779.933414</v>
      </c>
      <c r="BT51" s="38">
        <v>74471.986793000004</v>
      </c>
      <c r="BU51" s="38">
        <v>267251.92020699999</v>
      </c>
      <c r="BV51" s="38"/>
      <c r="BW51" s="36">
        <v>258955.099418</v>
      </c>
      <c r="BX51" s="36">
        <v>69876.220927000002</v>
      </c>
      <c r="BY51" s="36">
        <v>328831.32034500001</v>
      </c>
      <c r="BZ51" s="69"/>
      <c r="CA51" s="720">
        <v>519735.032832</v>
      </c>
      <c r="CB51" s="38">
        <v>144348.20772000001</v>
      </c>
      <c r="CC51" s="38">
        <v>664083.240552</v>
      </c>
      <c r="CD51" s="38">
        <v>943.62282800000003</v>
      </c>
      <c r="CE51" s="38">
        <v>1292811.548922</v>
      </c>
      <c r="CF51" s="69">
        <v>1293755.17175</v>
      </c>
      <c r="CG51" s="38"/>
      <c r="CH51" s="38"/>
    </row>
    <row r="52" spans="1:86" s="24" customFormat="1" ht="17.25" customHeight="1" x14ac:dyDescent="0.3">
      <c r="A52" s="53" t="s">
        <v>66</v>
      </c>
      <c r="B52" s="38">
        <v>3576022.7679920001</v>
      </c>
      <c r="C52" s="38">
        <v>1103821.8336360001</v>
      </c>
      <c r="D52" s="38">
        <v>4679844.6016279999</v>
      </c>
      <c r="E52" s="38"/>
      <c r="F52" s="38">
        <v>30743.497789000001</v>
      </c>
      <c r="G52" s="38">
        <v>108610.97917927</v>
      </c>
      <c r="H52" s="38">
        <v>139354.47696827</v>
      </c>
      <c r="I52" s="38"/>
      <c r="J52" s="38">
        <v>3020186.9053110001</v>
      </c>
      <c r="K52" s="38">
        <v>3530911.9063010002</v>
      </c>
      <c r="L52" s="69">
        <v>6551098.8116120007</v>
      </c>
      <c r="M52" s="38">
        <v>0</v>
      </c>
      <c r="N52" s="38">
        <v>188010.6292</v>
      </c>
      <c r="O52" s="38">
        <v>188010.6292</v>
      </c>
      <c r="P52" s="38"/>
      <c r="Q52" s="38">
        <v>0</v>
      </c>
      <c r="R52" s="38">
        <v>3253.3155000000002</v>
      </c>
      <c r="S52" s="38">
        <v>3253.3155000000002</v>
      </c>
      <c r="T52" s="38"/>
      <c r="U52" s="38">
        <v>2743120.947654</v>
      </c>
      <c r="V52" s="38">
        <v>3135927.7594269998</v>
      </c>
      <c r="W52" s="69">
        <v>5879048.7070809994</v>
      </c>
      <c r="X52" s="38">
        <v>1347571.8481070001</v>
      </c>
      <c r="Y52" s="38">
        <v>2072310.3018110001</v>
      </c>
      <c r="Z52" s="38">
        <v>3419882.1499180002</v>
      </c>
      <c r="AA52" s="38"/>
      <c r="AB52" s="38">
        <v>4793636.855711</v>
      </c>
      <c r="AC52" s="38">
        <v>2651074.1862380002</v>
      </c>
      <c r="AD52" s="38">
        <v>7444711.0419490002</v>
      </c>
      <c r="AE52" s="38">
        <v>2603602.8185200002</v>
      </c>
      <c r="AF52" s="38">
        <v>2815573.2454420002</v>
      </c>
      <c r="AG52" s="69">
        <v>5419176.0639620004</v>
      </c>
      <c r="AH52" s="38">
        <v>1488680.4213040001</v>
      </c>
      <c r="AI52" s="38">
        <v>1896945.833961</v>
      </c>
      <c r="AJ52" s="38">
        <v>3385626.2552650003</v>
      </c>
      <c r="AK52" s="38"/>
      <c r="AL52" s="38">
        <v>1698459.5092519999</v>
      </c>
      <c r="AM52" s="38">
        <v>574516.55985299998</v>
      </c>
      <c r="AN52" s="38">
        <v>2272976.0691049998</v>
      </c>
      <c r="AO52" s="38">
        <v>1299407.6604629999</v>
      </c>
      <c r="AP52" s="38">
        <v>1041622.126993</v>
      </c>
      <c r="AQ52" s="69">
        <v>2341029.7874560002</v>
      </c>
      <c r="AR52" s="38">
        <v>1234260.54883</v>
      </c>
      <c r="AS52" s="38">
        <v>798987.38491699996</v>
      </c>
      <c r="AT52" s="38">
        <v>2033247.9337470001</v>
      </c>
      <c r="AU52" s="38"/>
      <c r="AV52" s="38">
        <v>928216.12769400002</v>
      </c>
      <c r="AW52" s="38">
        <v>1404925.9801970001</v>
      </c>
      <c r="AX52" s="38">
        <v>2333142.1078909999</v>
      </c>
      <c r="AY52" s="38"/>
      <c r="AZ52" s="38">
        <v>939961.03986699996</v>
      </c>
      <c r="BA52" s="38">
        <v>825056.64844599995</v>
      </c>
      <c r="BB52" s="69">
        <v>1765017.6883129999</v>
      </c>
      <c r="BC52" s="38">
        <v>844030.12534699996</v>
      </c>
      <c r="BD52" s="38">
        <v>658310.42792799999</v>
      </c>
      <c r="BE52" s="38">
        <v>1502340.5532749998</v>
      </c>
      <c r="BF52" s="38"/>
      <c r="BG52" s="38">
        <v>470275.98451099999</v>
      </c>
      <c r="BH52" s="38">
        <v>336099.50774899998</v>
      </c>
      <c r="BI52" s="38">
        <v>806375.49225999997</v>
      </c>
      <c r="BJ52" s="38"/>
      <c r="BK52" s="38"/>
      <c r="BL52" s="38">
        <v>27018177.058351997</v>
      </c>
      <c r="BM52" s="38">
        <v>23145958.626778267</v>
      </c>
      <c r="BN52" s="69">
        <v>50164135.685130268</v>
      </c>
      <c r="BO52" s="720"/>
      <c r="BP52" s="38">
        <v>30743.497789000001</v>
      </c>
      <c r="BQ52" s="38">
        <v>299874.92387927003</v>
      </c>
      <c r="BR52" s="38">
        <v>330618.42166827002</v>
      </c>
      <c r="BS52" s="38">
        <v>7110879.701072</v>
      </c>
      <c r="BT52" s="38">
        <v>8739149.9675389994</v>
      </c>
      <c r="BU52" s="38">
        <v>15850029.668611001</v>
      </c>
      <c r="BV52" s="38"/>
      <c r="BW52" s="36">
        <v>16300531.091499001</v>
      </c>
      <c r="BX52" s="36">
        <v>13003111.901724</v>
      </c>
      <c r="BY52" s="36">
        <v>29303642.993223008</v>
      </c>
      <c r="BZ52" s="69"/>
      <c r="CA52" s="720">
        <v>23442154.29036</v>
      </c>
      <c r="CB52" s="38">
        <v>22042136.793142267</v>
      </c>
      <c r="CC52" s="38">
        <v>45484291.083502278</v>
      </c>
      <c r="CD52" s="38">
        <v>3576022.7679920001</v>
      </c>
      <c r="CE52" s="38">
        <v>1103821.8336360001</v>
      </c>
      <c r="CF52" s="69">
        <v>4679844.6016279999</v>
      </c>
      <c r="CG52" s="38"/>
      <c r="CH52" s="38"/>
    </row>
    <row r="53" spans="1:86" s="24" customFormat="1" ht="17.25" customHeight="1" x14ac:dyDescent="0.3">
      <c r="A53" s="53" t="s">
        <v>67</v>
      </c>
      <c r="B53" s="38">
        <v>0</v>
      </c>
      <c r="C53" s="38">
        <v>0</v>
      </c>
      <c r="D53" s="38">
        <v>0</v>
      </c>
      <c r="E53" s="38"/>
      <c r="F53" s="38">
        <v>0</v>
      </c>
      <c r="G53" s="38">
        <v>0</v>
      </c>
      <c r="H53" s="38">
        <v>0</v>
      </c>
      <c r="I53" s="38"/>
      <c r="J53" s="38">
        <v>0</v>
      </c>
      <c r="K53" s="38">
        <v>0</v>
      </c>
      <c r="L53" s="69">
        <v>0</v>
      </c>
      <c r="M53" s="38">
        <v>0</v>
      </c>
      <c r="N53" s="38">
        <v>0</v>
      </c>
      <c r="O53" s="38">
        <v>0</v>
      </c>
      <c r="P53" s="38"/>
      <c r="Q53" s="38">
        <v>0</v>
      </c>
      <c r="R53" s="38">
        <v>0</v>
      </c>
      <c r="S53" s="38">
        <v>0</v>
      </c>
      <c r="T53" s="38"/>
      <c r="U53" s="38">
        <v>0</v>
      </c>
      <c r="V53" s="38">
        <v>0</v>
      </c>
      <c r="W53" s="69">
        <v>0</v>
      </c>
      <c r="X53" s="38">
        <v>0</v>
      </c>
      <c r="Y53" s="38">
        <v>0</v>
      </c>
      <c r="Z53" s="38">
        <v>0</v>
      </c>
      <c r="AA53" s="38"/>
      <c r="AB53" s="38">
        <v>0</v>
      </c>
      <c r="AC53" s="38">
        <v>0</v>
      </c>
      <c r="AD53" s="38">
        <v>0</v>
      </c>
      <c r="AE53" s="38">
        <v>0</v>
      </c>
      <c r="AF53" s="38">
        <v>0</v>
      </c>
      <c r="AG53" s="69">
        <v>0</v>
      </c>
      <c r="AH53" s="38">
        <v>0</v>
      </c>
      <c r="AI53" s="38">
        <v>0</v>
      </c>
      <c r="AJ53" s="38">
        <v>0</v>
      </c>
      <c r="AK53" s="38"/>
      <c r="AL53" s="38">
        <v>0</v>
      </c>
      <c r="AM53" s="38">
        <v>0</v>
      </c>
      <c r="AN53" s="38">
        <v>0</v>
      </c>
      <c r="AO53" s="38">
        <v>0</v>
      </c>
      <c r="AP53" s="38">
        <v>0</v>
      </c>
      <c r="AQ53" s="69">
        <v>0</v>
      </c>
      <c r="AR53" s="38">
        <v>0</v>
      </c>
      <c r="AS53" s="38">
        <v>0</v>
      </c>
      <c r="AT53" s="38">
        <v>0</v>
      </c>
      <c r="AU53" s="38"/>
      <c r="AV53" s="38">
        <v>0</v>
      </c>
      <c r="AW53" s="38">
        <v>0</v>
      </c>
      <c r="AX53" s="38">
        <v>0</v>
      </c>
      <c r="AY53" s="38"/>
      <c r="AZ53" s="38">
        <v>0</v>
      </c>
      <c r="BA53" s="38">
        <v>0</v>
      </c>
      <c r="BB53" s="69">
        <v>0</v>
      </c>
      <c r="BC53" s="38">
        <v>0</v>
      </c>
      <c r="BD53" s="38">
        <v>0</v>
      </c>
      <c r="BE53" s="38">
        <v>0</v>
      </c>
      <c r="BF53" s="38"/>
      <c r="BG53" s="38">
        <v>0</v>
      </c>
      <c r="BH53" s="38">
        <v>0</v>
      </c>
      <c r="BI53" s="38">
        <v>0</v>
      </c>
      <c r="BJ53" s="38"/>
      <c r="BK53" s="38"/>
      <c r="BL53" s="38">
        <v>0</v>
      </c>
      <c r="BM53" s="38">
        <v>0</v>
      </c>
      <c r="BN53" s="69">
        <v>0</v>
      </c>
      <c r="BO53" s="720"/>
      <c r="BP53" s="38">
        <v>0</v>
      </c>
      <c r="BQ53" s="38">
        <v>0</v>
      </c>
      <c r="BR53" s="38">
        <v>0</v>
      </c>
      <c r="BS53" s="38">
        <v>0</v>
      </c>
      <c r="BT53" s="38">
        <v>0</v>
      </c>
      <c r="BU53" s="38">
        <v>0</v>
      </c>
      <c r="BV53" s="38"/>
      <c r="BW53" s="36">
        <v>0</v>
      </c>
      <c r="BX53" s="36">
        <v>0</v>
      </c>
      <c r="BY53" s="36">
        <v>0</v>
      </c>
      <c r="BZ53" s="69"/>
      <c r="CA53" s="720">
        <v>0</v>
      </c>
      <c r="CB53" s="38">
        <v>0</v>
      </c>
      <c r="CC53" s="38">
        <v>0</v>
      </c>
      <c r="CD53" s="38">
        <v>0</v>
      </c>
      <c r="CE53" s="38">
        <v>0</v>
      </c>
      <c r="CF53" s="69">
        <v>0</v>
      </c>
      <c r="CG53" s="38"/>
      <c r="CH53" s="38"/>
    </row>
    <row r="54" spans="1:86" s="24" customFormat="1" ht="17.25" customHeight="1" x14ac:dyDescent="0.3">
      <c r="A54" s="53" t="s">
        <v>68</v>
      </c>
      <c r="B54" s="38">
        <v>85589.489092000003</v>
      </c>
      <c r="C54" s="38">
        <v>25780.867030000001</v>
      </c>
      <c r="D54" s="38">
        <v>111370.356122</v>
      </c>
      <c r="E54" s="38"/>
      <c r="F54" s="38">
        <v>377.11018200000001</v>
      </c>
      <c r="G54" s="38">
        <v>1594.19551729</v>
      </c>
      <c r="H54" s="38">
        <v>1971.3056992900001</v>
      </c>
      <c r="I54" s="38"/>
      <c r="J54" s="38">
        <v>37767.237074999997</v>
      </c>
      <c r="K54" s="38">
        <v>45798.547031000002</v>
      </c>
      <c r="L54" s="69">
        <v>83565.784106000006</v>
      </c>
      <c r="M54" s="38">
        <v>431.762159</v>
      </c>
      <c r="N54" s="38">
        <v>6757.2437799999998</v>
      </c>
      <c r="O54" s="38">
        <v>7189.0059389999997</v>
      </c>
      <c r="P54" s="38"/>
      <c r="Q54" s="38">
        <v>429.39289645999997</v>
      </c>
      <c r="R54" s="38">
        <v>39.429894670000003</v>
      </c>
      <c r="S54" s="38">
        <v>468.82279112999998</v>
      </c>
      <c r="T54" s="38"/>
      <c r="U54" s="38">
        <v>37616.474913999999</v>
      </c>
      <c r="V54" s="38">
        <v>77917.155090999993</v>
      </c>
      <c r="W54" s="69">
        <v>115533.63000499998</v>
      </c>
      <c r="X54" s="38">
        <v>41420.502858</v>
      </c>
      <c r="Y54" s="38">
        <v>34631.611814000004</v>
      </c>
      <c r="Z54" s="38">
        <v>76052.114671999996</v>
      </c>
      <c r="AA54" s="38"/>
      <c r="AB54" s="38">
        <v>73384.328777000002</v>
      </c>
      <c r="AC54" s="38">
        <v>113178.766961</v>
      </c>
      <c r="AD54" s="38">
        <v>186563.095738</v>
      </c>
      <c r="AE54" s="38">
        <v>54054.872855000001</v>
      </c>
      <c r="AF54" s="38">
        <v>68152.195059999998</v>
      </c>
      <c r="AG54" s="69">
        <v>122207.06791499999</v>
      </c>
      <c r="AH54" s="38">
        <v>24134.125542000002</v>
      </c>
      <c r="AI54" s="38">
        <v>35316.89327</v>
      </c>
      <c r="AJ54" s="38">
        <v>59451.018812000002</v>
      </c>
      <c r="AK54" s="38"/>
      <c r="AL54" s="38">
        <v>29587.241929</v>
      </c>
      <c r="AM54" s="38">
        <v>9813.8910109999997</v>
      </c>
      <c r="AN54" s="38">
        <v>39401.132939999996</v>
      </c>
      <c r="AO54" s="38">
        <v>18967.114815000001</v>
      </c>
      <c r="AP54" s="38">
        <v>21004.476946999999</v>
      </c>
      <c r="AQ54" s="69">
        <v>39971.591761999996</v>
      </c>
      <c r="AR54" s="38">
        <v>34396.694760999999</v>
      </c>
      <c r="AS54" s="38">
        <v>18267.805222999999</v>
      </c>
      <c r="AT54" s="38">
        <v>52664.499983999995</v>
      </c>
      <c r="AU54" s="38"/>
      <c r="AV54" s="38">
        <v>27689.064025</v>
      </c>
      <c r="AW54" s="38">
        <v>43655.602035999997</v>
      </c>
      <c r="AX54" s="38">
        <v>71344.666060999996</v>
      </c>
      <c r="AY54" s="38"/>
      <c r="AZ54" s="38">
        <v>17226.884427000001</v>
      </c>
      <c r="BA54" s="38">
        <v>27140.333642000001</v>
      </c>
      <c r="BB54" s="69">
        <v>44367.218069000002</v>
      </c>
      <c r="BC54" s="38">
        <v>18620.939259999999</v>
      </c>
      <c r="BD54" s="38">
        <v>9211.2188129999995</v>
      </c>
      <c r="BE54" s="38">
        <v>27832.158072999999</v>
      </c>
      <c r="BF54" s="38"/>
      <c r="BG54" s="38">
        <v>11970.749446</v>
      </c>
      <c r="BH54" s="38">
        <v>10716.22042</v>
      </c>
      <c r="BI54" s="38">
        <v>22686.969865999999</v>
      </c>
      <c r="BJ54" s="38"/>
      <c r="BK54" s="38"/>
      <c r="BL54" s="38">
        <v>513663.98501345998</v>
      </c>
      <c r="BM54" s="38">
        <v>548976.45354096009</v>
      </c>
      <c r="BN54" s="69">
        <v>1062640.4385544201</v>
      </c>
      <c r="BO54" s="720"/>
      <c r="BP54" s="38">
        <v>1238.26523746</v>
      </c>
      <c r="BQ54" s="38">
        <v>8390.8691919600005</v>
      </c>
      <c r="BR54" s="38">
        <v>9629.1344294200007</v>
      </c>
      <c r="BS54" s="38">
        <v>116804.214847</v>
      </c>
      <c r="BT54" s="38">
        <v>158347.31393599999</v>
      </c>
      <c r="BU54" s="38">
        <v>275151.52878299996</v>
      </c>
      <c r="BV54" s="38"/>
      <c r="BW54" s="36">
        <v>310032.01583700004</v>
      </c>
      <c r="BX54" s="36">
        <v>356457.403383</v>
      </c>
      <c r="BY54" s="36">
        <v>666489.41922000004</v>
      </c>
      <c r="BZ54" s="69"/>
      <c r="CA54" s="720">
        <v>428074.49592146004</v>
      </c>
      <c r="CB54" s="38">
        <v>523195.58651096001</v>
      </c>
      <c r="CC54" s="38">
        <v>951270.08243241999</v>
      </c>
      <c r="CD54" s="38">
        <v>85589.489092000003</v>
      </c>
      <c r="CE54" s="38">
        <v>25780.867030000001</v>
      </c>
      <c r="CF54" s="69">
        <v>111370.356122</v>
      </c>
      <c r="CG54" s="38"/>
      <c r="CH54" s="38"/>
    </row>
    <row r="55" spans="1:86" s="24" customFormat="1" ht="6" customHeight="1" x14ac:dyDescent="0.3">
      <c r="A55" s="4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69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69"/>
      <c r="X55" s="38"/>
      <c r="Y55" s="38"/>
      <c r="Z55" s="38"/>
      <c r="AA55" s="38"/>
      <c r="AB55" s="38"/>
      <c r="AC55" s="38"/>
      <c r="AD55" s="38"/>
      <c r="AE55" s="38"/>
      <c r="AF55" s="38"/>
      <c r="AG55" s="69"/>
      <c r="AH55" s="38"/>
      <c r="AI55" s="38"/>
      <c r="AJ55" s="38"/>
      <c r="AK55" s="38"/>
      <c r="AL55" s="38"/>
      <c r="AM55" s="38"/>
      <c r="AN55" s="38"/>
      <c r="AO55" s="38"/>
      <c r="AP55" s="38"/>
      <c r="AQ55" s="69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69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69"/>
      <c r="BO55" s="720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69"/>
      <c r="CA55" s="720">
        <v>0</v>
      </c>
      <c r="CB55" s="38">
        <v>0</v>
      </c>
      <c r="CC55" s="38">
        <v>0</v>
      </c>
      <c r="CD55" s="38">
        <v>0</v>
      </c>
      <c r="CE55" s="38">
        <v>0</v>
      </c>
      <c r="CF55" s="69">
        <v>0</v>
      </c>
      <c r="CG55" s="38"/>
      <c r="CH55" s="38"/>
    </row>
    <row r="56" spans="1:86" s="24" customFormat="1" ht="17.25" customHeight="1" x14ac:dyDescent="0.3">
      <c r="A56" s="21" t="s">
        <v>69</v>
      </c>
      <c r="B56" s="34">
        <v>0</v>
      </c>
      <c r="C56" s="34">
        <v>0</v>
      </c>
      <c r="D56" s="34">
        <v>0</v>
      </c>
      <c r="E56" s="35"/>
      <c r="F56" s="34">
        <v>0</v>
      </c>
      <c r="G56" s="34">
        <v>0</v>
      </c>
      <c r="H56" s="34">
        <v>0</v>
      </c>
      <c r="I56" s="35"/>
      <c r="J56" s="34">
        <v>0</v>
      </c>
      <c r="K56" s="34">
        <v>0</v>
      </c>
      <c r="L56" s="66">
        <v>0</v>
      </c>
      <c r="M56" s="34">
        <v>0</v>
      </c>
      <c r="N56" s="34">
        <v>0</v>
      </c>
      <c r="O56" s="34">
        <v>0</v>
      </c>
      <c r="P56" s="35"/>
      <c r="Q56" s="34">
        <v>0</v>
      </c>
      <c r="R56" s="34">
        <v>0</v>
      </c>
      <c r="S56" s="34">
        <v>0</v>
      </c>
      <c r="T56" s="35"/>
      <c r="U56" s="34">
        <v>0</v>
      </c>
      <c r="V56" s="34">
        <v>433775.4</v>
      </c>
      <c r="W56" s="66">
        <v>433775.4</v>
      </c>
      <c r="X56" s="34">
        <v>970000</v>
      </c>
      <c r="Y56" s="34">
        <v>166280.57</v>
      </c>
      <c r="Z56" s="34">
        <v>1136280.57</v>
      </c>
      <c r="AA56" s="35"/>
      <c r="AB56" s="34">
        <v>417361</v>
      </c>
      <c r="AC56" s="34">
        <v>2401886.6856999998</v>
      </c>
      <c r="AD56" s="34">
        <v>2819247.6856999998</v>
      </c>
      <c r="AE56" s="34">
        <v>0</v>
      </c>
      <c r="AF56" s="34">
        <v>640758.56169999996</v>
      </c>
      <c r="AG56" s="66">
        <v>640758.56169999996</v>
      </c>
      <c r="AH56" s="34">
        <v>100000</v>
      </c>
      <c r="AI56" s="34">
        <v>643433.51</v>
      </c>
      <c r="AJ56" s="34">
        <v>743433.51</v>
      </c>
      <c r="AK56" s="35"/>
      <c r="AL56" s="34">
        <v>65000</v>
      </c>
      <c r="AM56" s="34">
        <v>162166.93328999999</v>
      </c>
      <c r="AN56" s="34">
        <v>227166.93328999999</v>
      </c>
      <c r="AO56" s="34">
        <v>7200</v>
      </c>
      <c r="AP56" s="34">
        <v>144591.79999999999</v>
      </c>
      <c r="AQ56" s="66">
        <v>151791.79999999999</v>
      </c>
      <c r="AR56" s="34">
        <v>240613.59505999999</v>
      </c>
      <c r="AS56" s="34">
        <v>0</v>
      </c>
      <c r="AT56" s="34">
        <v>240613.59505999999</v>
      </c>
      <c r="AU56" s="35"/>
      <c r="AV56" s="34">
        <v>0</v>
      </c>
      <c r="AW56" s="34">
        <v>144591.79999999999</v>
      </c>
      <c r="AX56" s="34">
        <v>144591.79999999999</v>
      </c>
      <c r="AY56" s="34"/>
      <c r="AZ56" s="34">
        <v>0</v>
      </c>
      <c r="BA56" s="34">
        <v>108443.85</v>
      </c>
      <c r="BB56" s="66">
        <v>108443.85</v>
      </c>
      <c r="BC56" s="34">
        <v>25000</v>
      </c>
      <c r="BD56" s="34">
        <v>0</v>
      </c>
      <c r="BE56" s="34">
        <v>25000</v>
      </c>
      <c r="BF56" s="34"/>
      <c r="BG56" s="34">
        <v>44000</v>
      </c>
      <c r="BH56" s="34">
        <v>36147.949999999997</v>
      </c>
      <c r="BI56" s="34">
        <v>80147.95</v>
      </c>
      <c r="BJ56" s="34"/>
      <c r="BK56" s="34"/>
      <c r="BL56" s="34">
        <v>1869174.59506</v>
      </c>
      <c r="BM56" s="34">
        <v>4882077.0606899997</v>
      </c>
      <c r="BN56" s="66">
        <v>6751251.6557499999</v>
      </c>
      <c r="BO56" s="668"/>
      <c r="BP56" s="34">
        <v>0</v>
      </c>
      <c r="BQ56" s="34">
        <v>0</v>
      </c>
      <c r="BR56" s="34">
        <v>0</v>
      </c>
      <c r="BS56" s="34">
        <v>970000</v>
      </c>
      <c r="BT56" s="34">
        <v>600055.97</v>
      </c>
      <c r="BU56" s="34">
        <v>1570055.9700000002</v>
      </c>
      <c r="BV56" s="34"/>
      <c r="BW56" s="34">
        <v>899174.59505999996</v>
      </c>
      <c r="BX56" s="34">
        <v>4282021.0906899991</v>
      </c>
      <c r="BY56" s="34">
        <v>5181195.6857499992</v>
      </c>
      <c r="BZ56" s="66"/>
      <c r="CA56" s="668">
        <v>1869174.59506</v>
      </c>
      <c r="CB56" s="34">
        <v>4882077.0606899988</v>
      </c>
      <c r="CC56" s="34">
        <v>6751251.655749999</v>
      </c>
      <c r="CD56" s="34">
        <v>0</v>
      </c>
      <c r="CE56" s="34">
        <v>0</v>
      </c>
      <c r="CF56" s="66">
        <v>0</v>
      </c>
      <c r="CG56" s="35"/>
      <c r="CH56" s="35"/>
    </row>
    <row r="57" spans="1:86" s="24" customFormat="1" ht="6" customHeight="1" x14ac:dyDescent="0.3">
      <c r="A57" s="4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69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69"/>
      <c r="X57" s="38"/>
      <c r="Y57" s="38"/>
      <c r="Z57" s="38"/>
      <c r="AA57" s="38"/>
      <c r="AB57" s="38"/>
      <c r="AC57" s="38"/>
      <c r="AD57" s="38"/>
      <c r="AE57" s="38"/>
      <c r="AF57" s="38"/>
      <c r="AG57" s="69"/>
      <c r="AH57" s="38"/>
      <c r="AI57" s="38"/>
      <c r="AJ57" s="38"/>
      <c r="AK57" s="38"/>
      <c r="AL57" s="38"/>
      <c r="AM57" s="38"/>
      <c r="AN57" s="38"/>
      <c r="AO57" s="38"/>
      <c r="AP57" s="38"/>
      <c r="AQ57" s="69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69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69"/>
      <c r="BO57" s="720"/>
      <c r="BP57" s="38"/>
      <c r="BQ57" s="38"/>
      <c r="BR57" s="38"/>
      <c r="BS57" s="38"/>
      <c r="BT57" s="38"/>
      <c r="BU57" s="38"/>
      <c r="BV57" s="38"/>
      <c r="BW57" s="38">
        <v>0</v>
      </c>
      <c r="BX57" s="38">
        <v>0</v>
      </c>
      <c r="BY57" s="38">
        <v>0</v>
      </c>
      <c r="BZ57" s="69"/>
      <c r="CA57" s="720"/>
      <c r="CB57" s="38"/>
      <c r="CC57" s="38"/>
      <c r="CD57" s="38"/>
      <c r="CE57" s="38"/>
      <c r="CF57" s="69"/>
      <c r="CG57" s="38"/>
      <c r="CH57" s="38"/>
    </row>
    <row r="58" spans="1:86" s="24" customFormat="1" ht="17.25" customHeight="1" x14ac:dyDescent="0.3">
      <c r="A58" s="21" t="s">
        <v>70</v>
      </c>
      <c r="B58" s="34">
        <v>0</v>
      </c>
      <c r="C58" s="34">
        <v>0</v>
      </c>
      <c r="D58" s="34">
        <v>0</v>
      </c>
      <c r="E58" s="35"/>
      <c r="F58" s="34">
        <v>0</v>
      </c>
      <c r="G58" s="34">
        <v>0</v>
      </c>
      <c r="H58" s="34">
        <v>0</v>
      </c>
      <c r="I58" s="35"/>
      <c r="J58" s="34">
        <v>46924.506614999998</v>
      </c>
      <c r="K58" s="34">
        <v>0</v>
      </c>
      <c r="L58" s="66">
        <v>46924.506614999998</v>
      </c>
      <c r="M58" s="34">
        <v>106.5393</v>
      </c>
      <c r="N58" s="34">
        <v>174.72885299999999</v>
      </c>
      <c r="O58" s="34">
        <v>281.26815299999998</v>
      </c>
      <c r="P58" s="35"/>
      <c r="Q58" s="34">
        <v>24567.10391831</v>
      </c>
      <c r="R58" s="34">
        <v>533.15891092000004</v>
      </c>
      <c r="S58" s="34">
        <v>25100.26282923</v>
      </c>
      <c r="T58" s="35"/>
      <c r="U58" s="34">
        <v>18213.545102</v>
      </c>
      <c r="V58" s="34">
        <v>4824.1953000000003</v>
      </c>
      <c r="W58" s="66">
        <v>23037.740401999999</v>
      </c>
      <c r="X58" s="34">
        <v>69961.003599999996</v>
      </c>
      <c r="Y58" s="34">
        <v>38691.235177000002</v>
      </c>
      <c r="Z58" s="34">
        <v>108652.23877699999</v>
      </c>
      <c r="AA58" s="35"/>
      <c r="AB58" s="34">
        <v>110502.089184</v>
      </c>
      <c r="AC58" s="34">
        <v>5999.733792</v>
      </c>
      <c r="AD58" s="34">
        <v>116501.822976</v>
      </c>
      <c r="AE58" s="34">
        <v>0</v>
      </c>
      <c r="AF58" s="34">
        <v>0</v>
      </c>
      <c r="AG58" s="66">
        <v>0</v>
      </c>
      <c r="AH58" s="34">
        <v>130096.959772</v>
      </c>
      <c r="AI58" s="34">
        <v>0</v>
      </c>
      <c r="AJ58" s="34">
        <v>130096.959772</v>
      </c>
      <c r="AK58" s="35"/>
      <c r="AL58" s="34">
        <v>123944.430394</v>
      </c>
      <c r="AM58" s="34">
        <v>919.40655200000003</v>
      </c>
      <c r="AN58" s="34">
        <v>124863.836946</v>
      </c>
      <c r="AO58" s="34">
        <v>1357.9335140000001</v>
      </c>
      <c r="AP58" s="34">
        <v>1055.479654</v>
      </c>
      <c r="AQ58" s="66">
        <v>2413.413168</v>
      </c>
      <c r="AR58" s="34">
        <v>83288.569193999996</v>
      </c>
      <c r="AS58" s="34">
        <v>1120.0375799999999</v>
      </c>
      <c r="AT58" s="34">
        <v>84408.606774</v>
      </c>
      <c r="AU58" s="35"/>
      <c r="AV58" s="34">
        <v>2555.777216</v>
      </c>
      <c r="AW58" s="34">
        <v>3193.434831</v>
      </c>
      <c r="AX58" s="34">
        <v>5749.212047</v>
      </c>
      <c r="AY58" s="34"/>
      <c r="AZ58" s="34">
        <v>40758.936172000002</v>
      </c>
      <c r="BA58" s="34">
        <v>0</v>
      </c>
      <c r="BB58" s="66">
        <v>40758.936172000002</v>
      </c>
      <c r="BC58" s="34">
        <v>1171.143834</v>
      </c>
      <c r="BD58" s="34">
        <v>893.004234</v>
      </c>
      <c r="BE58" s="34">
        <v>2064.148068</v>
      </c>
      <c r="BF58" s="34"/>
      <c r="BG58" s="34">
        <v>0</v>
      </c>
      <c r="BH58" s="34">
        <v>0</v>
      </c>
      <c r="BI58" s="34">
        <v>0</v>
      </c>
      <c r="BJ58" s="34"/>
      <c r="BK58" s="34"/>
      <c r="BL58" s="34">
        <v>653448.53781531006</v>
      </c>
      <c r="BM58" s="34">
        <v>57404.414883919999</v>
      </c>
      <c r="BN58" s="66">
        <v>710852.95269923005</v>
      </c>
      <c r="BO58" s="668"/>
      <c r="BP58" s="34">
        <v>24673.643218310001</v>
      </c>
      <c r="BQ58" s="34">
        <v>707.88776392</v>
      </c>
      <c r="BR58" s="34">
        <v>25381.530982230001</v>
      </c>
      <c r="BS58" s="34">
        <v>135099.05531699999</v>
      </c>
      <c r="BT58" s="34">
        <v>43515.430477000002</v>
      </c>
      <c r="BU58" s="34">
        <v>178614.48579399998</v>
      </c>
      <c r="BV58" s="34"/>
      <c r="BW58" s="34">
        <v>493675.83928000001</v>
      </c>
      <c r="BX58" s="34">
        <v>13181.096643000001</v>
      </c>
      <c r="BY58" s="34">
        <v>506856.93592299998</v>
      </c>
      <c r="BZ58" s="66"/>
      <c r="CA58" s="668">
        <v>653448.53781531006</v>
      </c>
      <c r="CB58" s="34">
        <v>57404.414883920006</v>
      </c>
      <c r="CC58" s="34">
        <v>710852.95269922994</v>
      </c>
      <c r="CD58" s="34">
        <v>0</v>
      </c>
      <c r="CE58" s="34">
        <v>0</v>
      </c>
      <c r="CF58" s="66">
        <v>0</v>
      </c>
      <c r="CG58" s="35"/>
      <c r="CH58" s="35"/>
    </row>
    <row r="59" spans="1:86" s="24" customFormat="1" ht="6" customHeight="1" x14ac:dyDescent="0.3">
      <c r="A59" s="4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69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69"/>
      <c r="X59" s="38"/>
      <c r="Y59" s="38"/>
      <c r="Z59" s="38"/>
      <c r="AA59" s="38"/>
      <c r="AB59" s="38"/>
      <c r="AC59" s="38"/>
      <c r="AD59" s="38"/>
      <c r="AE59" s="38"/>
      <c r="AF59" s="38"/>
      <c r="AG59" s="69"/>
      <c r="AH59" s="38"/>
      <c r="AI59" s="38"/>
      <c r="AJ59" s="38"/>
      <c r="AK59" s="38"/>
      <c r="AL59" s="38"/>
      <c r="AM59" s="38"/>
      <c r="AN59" s="38"/>
      <c r="AO59" s="38"/>
      <c r="AP59" s="38"/>
      <c r="AQ59" s="69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69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69"/>
      <c r="BO59" s="720"/>
      <c r="BP59" s="38"/>
      <c r="BQ59" s="38"/>
      <c r="BR59" s="38"/>
      <c r="BS59" s="38"/>
      <c r="BT59" s="38"/>
      <c r="BU59" s="38"/>
      <c r="BV59" s="38"/>
      <c r="BW59" s="38">
        <v>0</v>
      </c>
      <c r="BX59" s="38">
        <v>0</v>
      </c>
      <c r="BY59" s="38">
        <v>0</v>
      </c>
      <c r="BZ59" s="69"/>
      <c r="CA59" s="720"/>
      <c r="CB59" s="38"/>
      <c r="CC59" s="38"/>
      <c r="CD59" s="38"/>
      <c r="CE59" s="38"/>
      <c r="CF59" s="69"/>
      <c r="CG59" s="38"/>
      <c r="CH59" s="38"/>
    </row>
    <row r="60" spans="1:86" s="24" customFormat="1" ht="17.25" customHeight="1" x14ac:dyDescent="0.3">
      <c r="A60" s="21" t="s">
        <v>60</v>
      </c>
      <c r="B60" s="34">
        <v>0</v>
      </c>
      <c r="C60" s="34">
        <v>0</v>
      </c>
      <c r="D60" s="34">
        <v>0</v>
      </c>
      <c r="E60" s="35"/>
      <c r="F60" s="34">
        <v>0</v>
      </c>
      <c r="G60" s="34">
        <v>0</v>
      </c>
      <c r="H60" s="34">
        <v>0</v>
      </c>
      <c r="I60" s="35"/>
      <c r="J60" s="34">
        <v>102522.60146400001</v>
      </c>
      <c r="K60" s="34">
        <v>0</v>
      </c>
      <c r="L60" s="66">
        <v>102522.60146400001</v>
      </c>
      <c r="M60" s="34">
        <v>0</v>
      </c>
      <c r="N60" s="34">
        <v>0</v>
      </c>
      <c r="O60" s="34">
        <v>0</v>
      </c>
      <c r="P60" s="35"/>
      <c r="Q60" s="34">
        <v>4687.1568481200002</v>
      </c>
      <c r="R60" s="34">
        <v>0</v>
      </c>
      <c r="S60" s="34">
        <v>4687.1568481200002</v>
      </c>
      <c r="T60" s="35"/>
      <c r="U60" s="34">
        <v>293794.61973199999</v>
      </c>
      <c r="V60" s="34">
        <v>3014.395986</v>
      </c>
      <c r="W60" s="66">
        <v>296809.01571800001</v>
      </c>
      <c r="X60" s="34">
        <v>58678.175281999997</v>
      </c>
      <c r="Y60" s="34">
        <v>0</v>
      </c>
      <c r="Z60" s="34">
        <v>58678.175281999997</v>
      </c>
      <c r="AA60" s="35"/>
      <c r="AB60" s="34">
        <v>467472.80182200001</v>
      </c>
      <c r="AC60" s="34">
        <v>0</v>
      </c>
      <c r="AD60" s="34">
        <v>467472.80182200001</v>
      </c>
      <c r="AE60" s="34">
        <v>81374.268400999994</v>
      </c>
      <c r="AF60" s="34">
        <v>0</v>
      </c>
      <c r="AG60" s="66">
        <v>81374.268400999994</v>
      </c>
      <c r="AH60" s="34">
        <v>78504.980714000005</v>
      </c>
      <c r="AI60" s="34">
        <v>70034.171713000003</v>
      </c>
      <c r="AJ60" s="34">
        <v>148539.15242699999</v>
      </c>
      <c r="AK60" s="35"/>
      <c r="AL60" s="34">
        <v>70343.135504000005</v>
      </c>
      <c r="AM60" s="34">
        <v>0</v>
      </c>
      <c r="AN60" s="34">
        <v>70343.135504000005</v>
      </c>
      <c r="AO60" s="34">
        <v>176393.936678</v>
      </c>
      <c r="AP60" s="34">
        <v>38540.211931999998</v>
      </c>
      <c r="AQ60" s="66">
        <v>214934.14861</v>
      </c>
      <c r="AR60" s="34">
        <v>50780.285383000002</v>
      </c>
      <c r="AS60" s="34">
        <v>0</v>
      </c>
      <c r="AT60" s="34">
        <v>50780.285383000002</v>
      </c>
      <c r="AU60" s="35"/>
      <c r="AV60" s="34">
        <v>170739.13697699999</v>
      </c>
      <c r="AW60" s="34">
        <v>1793.391977</v>
      </c>
      <c r="AX60" s="34">
        <v>172532.52895399998</v>
      </c>
      <c r="AY60" s="34"/>
      <c r="AZ60" s="34">
        <v>56050.304794999996</v>
      </c>
      <c r="BA60" s="34">
        <v>0</v>
      </c>
      <c r="BB60" s="66">
        <v>56050.304794999996</v>
      </c>
      <c r="BC60" s="34">
        <v>82000</v>
      </c>
      <c r="BD60" s="34">
        <v>0</v>
      </c>
      <c r="BE60" s="34">
        <v>82000</v>
      </c>
      <c r="BF60" s="34"/>
      <c r="BG60" s="34">
        <v>4277.2591169999996</v>
      </c>
      <c r="BH60" s="34">
        <v>0</v>
      </c>
      <c r="BI60" s="34">
        <v>4277.2591169999996</v>
      </c>
      <c r="BJ60" s="34"/>
      <c r="BK60" s="34"/>
      <c r="BL60" s="34">
        <v>1697618.6627171198</v>
      </c>
      <c r="BM60" s="34">
        <v>113382.171608</v>
      </c>
      <c r="BN60" s="66">
        <v>1811000.8343251199</v>
      </c>
      <c r="BO60" s="668"/>
      <c r="BP60" s="34">
        <v>4687.1568481200002</v>
      </c>
      <c r="BQ60" s="34">
        <v>0</v>
      </c>
      <c r="BR60" s="34">
        <v>4687.1568481200002</v>
      </c>
      <c r="BS60" s="34">
        <v>454995.39647799998</v>
      </c>
      <c r="BT60" s="34">
        <v>3014.395986</v>
      </c>
      <c r="BU60" s="34">
        <v>458009.792464</v>
      </c>
      <c r="BV60" s="34"/>
      <c r="BW60" s="34">
        <v>1237936.1093910001</v>
      </c>
      <c r="BX60" s="34">
        <v>110367.775622</v>
      </c>
      <c r="BY60" s="34">
        <v>1348303.8850130001</v>
      </c>
      <c r="BZ60" s="66"/>
      <c r="CA60" s="668">
        <v>1697618.66271712</v>
      </c>
      <c r="CB60" s="34">
        <v>113382.171608</v>
      </c>
      <c r="CC60" s="34">
        <v>1811000.8343251201</v>
      </c>
      <c r="CD60" s="34">
        <v>0</v>
      </c>
      <c r="CE60" s="34">
        <v>0</v>
      </c>
      <c r="CF60" s="66">
        <v>0</v>
      </c>
      <c r="CG60" s="35"/>
      <c r="CH60" s="35"/>
    </row>
    <row r="61" spans="1:86" s="24" customFormat="1" ht="6" customHeight="1" x14ac:dyDescent="0.3">
      <c r="A61" s="4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69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69"/>
      <c r="X61" s="38"/>
      <c r="Y61" s="38"/>
      <c r="Z61" s="38"/>
      <c r="AA61" s="38"/>
      <c r="AB61" s="38"/>
      <c r="AC61" s="38"/>
      <c r="AD61" s="38"/>
      <c r="AE61" s="38"/>
      <c r="AF61" s="38"/>
      <c r="AG61" s="69"/>
      <c r="AH61" s="38"/>
      <c r="AI61" s="38"/>
      <c r="AJ61" s="38"/>
      <c r="AK61" s="38"/>
      <c r="AL61" s="38"/>
      <c r="AM61" s="38"/>
      <c r="AN61" s="38"/>
      <c r="AO61" s="38"/>
      <c r="AP61" s="38"/>
      <c r="AQ61" s="69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69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69"/>
      <c r="BO61" s="720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69"/>
      <c r="CA61" s="720"/>
      <c r="CB61" s="38"/>
      <c r="CC61" s="38"/>
      <c r="CD61" s="38"/>
      <c r="CE61" s="38"/>
      <c r="CF61" s="69"/>
      <c r="CG61" s="38"/>
      <c r="CH61" s="38"/>
    </row>
    <row r="62" spans="1:86" s="24" customFormat="1" ht="17.25" customHeight="1" x14ac:dyDescent="0.3">
      <c r="A62" s="21" t="s">
        <v>71</v>
      </c>
      <c r="B62" s="34">
        <v>0</v>
      </c>
      <c r="C62" s="34">
        <v>0</v>
      </c>
      <c r="D62" s="34">
        <v>0</v>
      </c>
      <c r="E62" s="35"/>
      <c r="F62" s="34">
        <v>0</v>
      </c>
      <c r="G62" s="34">
        <v>0</v>
      </c>
      <c r="H62" s="34">
        <v>0</v>
      </c>
      <c r="I62" s="35"/>
      <c r="J62" s="34">
        <v>0</v>
      </c>
      <c r="K62" s="34">
        <v>0</v>
      </c>
      <c r="L62" s="66">
        <v>0</v>
      </c>
      <c r="M62" s="34">
        <v>0</v>
      </c>
      <c r="N62" s="34">
        <v>0</v>
      </c>
      <c r="O62" s="34">
        <v>0</v>
      </c>
      <c r="P62" s="35"/>
      <c r="Q62" s="34">
        <v>0</v>
      </c>
      <c r="R62" s="34">
        <v>0</v>
      </c>
      <c r="S62" s="34">
        <v>0</v>
      </c>
      <c r="T62" s="35"/>
      <c r="U62" s="34">
        <v>0</v>
      </c>
      <c r="V62" s="34">
        <v>166280.57</v>
      </c>
      <c r="W62" s="66">
        <v>166280.57</v>
      </c>
      <c r="X62" s="34">
        <v>0</v>
      </c>
      <c r="Y62" s="34">
        <v>0</v>
      </c>
      <c r="Z62" s="34">
        <v>0</v>
      </c>
      <c r="AA62" s="35"/>
      <c r="AB62" s="34">
        <v>250000</v>
      </c>
      <c r="AC62" s="34">
        <v>0</v>
      </c>
      <c r="AD62" s="34">
        <v>250000</v>
      </c>
      <c r="AE62" s="34">
        <v>0</v>
      </c>
      <c r="AF62" s="34">
        <v>0</v>
      </c>
      <c r="AG62" s="66">
        <v>0</v>
      </c>
      <c r="AH62" s="34">
        <v>0</v>
      </c>
      <c r="AI62" s="34">
        <v>0</v>
      </c>
      <c r="AJ62" s="34">
        <v>0</v>
      </c>
      <c r="AK62" s="35"/>
      <c r="AL62" s="34">
        <v>0</v>
      </c>
      <c r="AM62" s="34">
        <v>28918.36</v>
      </c>
      <c r="AN62" s="34">
        <v>28918.36</v>
      </c>
      <c r="AO62" s="34">
        <v>0</v>
      </c>
      <c r="AP62" s="34">
        <v>0</v>
      </c>
      <c r="AQ62" s="66">
        <v>0</v>
      </c>
      <c r="AR62" s="34">
        <v>0</v>
      </c>
      <c r="AS62" s="34">
        <v>0</v>
      </c>
      <c r="AT62" s="34">
        <v>0</v>
      </c>
      <c r="AU62" s="35"/>
      <c r="AV62" s="34">
        <v>0</v>
      </c>
      <c r="AW62" s="34">
        <v>0</v>
      </c>
      <c r="AX62" s="34">
        <v>0</v>
      </c>
      <c r="AY62" s="34"/>
      <c r="AZ62" s="34">
        <v>0</v>
      </c>
      <c r="BA62" s="34">
        <v>0</v>
      </c>
      <c r="BB62" s="66">
        <v>0</v>
      </c>
      <c r="BC62" s="34">
        <v>0</v>
      </c>
      <c r="BD62" s="34">
        <v>0</v>
      </c>
      <c r="BE62" s="34">
        <v>0</v>
      </c>
      <c r="BF62" s="34"/>
      <c r="BG62" s="34">
        <v>0</v>
      </c>
      <c r="BH62" s="34">
        <v>0</v>
      </c>
      <c r="BI62" s="34">
        <v>0</v>
      </c>
      <c r="BJ62" s="34"/>
      <c r="BK62" s="34"/>
      <c r="BL62" s="34">
        <v>250000</v>
      </c>
      <c r="BM62" s="34">
        <v>195198.93</v>
      </c>
      <c r="BN62" s="66">
        <v>445198.93</v>
      </c>
      <c r="BO62" s="668"/>
      <c r="BP62" s="34">
        <v>0</v>
      </c>
      <c r="BQ62" s="34">
        <v>0</v>
      </c>
      <c r="BR62" s="34">
        <v>0</v>
      </c>
      <c r="BS62" s="34">
        <v>0</v>
      </c>
      <c r="BT62" s="34">
        <v>166280.57</v>
      </c>
      <c r="BU62" s="34">
        <v>166280.57</v>
      </c>
      <c r="BV62" s="34"/>
      <c r="BW62" s="34">
        <v>250000</v>
      </c>
      <c r="BX62" s="34">
        <v>28918.36</v>
      </c>
      <c r="BY62" s="34">
        <v>278918.36</v>
      </c>
      <c r="BZ62" s="66"/>
      <c r="CA62" s="668">
        <v>250000</v>
      </c>
      <c r="CB62" s="34">
        <v>195198.93</v>
      </c>
      <c r="CC62" s="34">
        <v>445198.93</v>
      </c>
      <c r="CD62" s="34">
        <v>0</v>
      </c>
      <c r="CE62" s="34">
        <v>0</v>
      </c>
      <c r="CF62" s="66">
        <v>0</v>
      </c>
      <c r="CG62" s="35"/>
      <c r="CH62" s="35"/>
    </row>
    <row r="63" spans="1:86" s="24" customFormat="1" ht="6" customHeight="1" x14ac:dyDescent="0.3">
      <c r="A63" s="4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69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69"/>
      <c r="X63" s="38"/>
      <c r="Y63" s="38"/>
      <c r="Z63" s="38"/>
      <c r="AA63" s="38"/>
      <c r="AB63" s="38"/>
      <c r="AC63" s="38"/>
      <c r="AD63" s="38"/>
      <c r="AE63" s="38"/>
      <c r="AF63" s="38"/>
      <c r="AG63" s="69"/>
      <c r="AH63" s="38"/>
      <c r="AI63" s="38"/>
      <c r="AJ63" s="38"/>
      <c r="AK63" s="38"/>
      <c r="AL63" s="38"/>
      <c r="AM63" s="38"/>
      <c r="AN63" s="38"/>
      <c r="AO63" s="38"/>
      <c r="AP63" s="38"/>
      <c r="AQ63" s="69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69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69"/>
      <c r="BO63" s="720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69"/>
      <c r="CA63" s="720"/>
      <c r="CB63" s="38"/>
      <c r="CC63" s="38"/>
      <c r="CD63" s="38"/>
      <c r="CE63" s="38"/>
      <c r="CF63" s="69"/>
      <c r="CG63" s="38"/>
      <c r="CH63" s="38"/>
    </row>
    <row r="64" spans="1:86" s="24" customFormat="1" ht="17.25" customHeight="1" x14ac:dyDescent="0.3">
      <c r="A64" s="21" t="s">
        <v>72</v>
      </c>
      <c r="B64" s="34">
        <v>179092.513385</v>
      </c>
      <c r="C64" s="34">
        <v>641277.74798300001</v>
      </c>
      <c r="D64" s="34">
        <v>820370.26136800006</v>
      </c>
      <c r="E64" s="35"/>
      <c r="F64" s="34">
        <v>75.702016999999998</v>
      </c>
      <c r="G64" s="34">
        <v>108458.68989021001</v>
      </c>
      <c r="H64" s="34">
        <v>108534.39190721001</v>
      </c>
      <c r="I64" s="35"/>
      <c r="J64" s="34">
        <v>370503.261551</v>
      </c>
      <c r="K64" s="34">
        <v>535092.19024000003</v>
      </c>
      <c r="L64" s="66">
        <v>905595.45179100009</v>
      </c>
      <c r="M64" s="34">
        <v>10000</v>
      </c>
      <c r="N64" s="34">
        <v>375938.68</v>
      </c>
      <c r="O64" s="34">
        <v>385938.68</v>
      </c>
      <c r="P64" s="35"/>
      <c r="Q64" s="34">
        <v>0</v>
      </c>
      <c r="R64" s="34">
        <v>195.19908903000001</v>
      </c>
      <c r="S64" s="34">
        <v>195.19908903000001</v>
      </c>
      <c r="T64" s="35"/>
      <c r="U64" s="34">
        <v>525287.60389099992</v>
      </c>
      <c r="V64" s="34">
        <v>3797637.4386709998</v>
      </c>
      <c r="W64" s="66">
        <v>4322925.0425619995</v>
      </c>
      <c r="X64" s="34">
        <v>643639.89463200001</v>
      </c>
      <c r="Y64" s="34">
        <v>511621.089561</v>
      </c>
      <c r="Z64" s="34">
        <v>1155260.984193</v>
      </c>
      <c r="AA64" s="35"/>
      <c r="AB64" s="34">
        <v>171029.79286799999</v>
      </c>
      <c r="AC64" s="34">
        <v>2501160.7533559999</v>
      </c>
      <c r="AD64" s="34">
        <v>2672190.5462239999</v>
      </c>
      <c r="AE64" s="34">
        <v>898982.10365800001</v>
      </c>
      <c r="AF64" s="34">
        <v>2294282.4097819999</v>
      </c>
      <c r="AG64" s="66">
        <v>3193264.5134399999</v>
      </c>
      <c r="AH64" s="34">
        <v>739521.235461</v>
      </c>
      <c r="AI64" s="34">
        <v>755957.67003499996</v>
      </c>
      <c r="AJ64" s="34">
        <v>1495478.9054960001</v>
      </c>
      <c r="AK64" s="35"/>
      <c r="AL64" s="34">
        <v>149202.30656600001</v>
      </c>
      <c r="AM64" s="34">
        <v>147473.51768300001</v>
      </c>
      <c r="AN64" s="34">
        <v>296675.824249</v>
      </c>
      <c r="AO64" s="34">
        <v>174377.65156199998</v>
      </c>
      <c r="AP64" s="34">
        <v>328161.08862300002</v>
      </c>
      <c r="AQ64" s="66">
        <v>502538.740185</v>
      </c>
      <c r="AR64" s="34">
        <v>454900.91621499998</v>
      </c>
      <c r="AS64" s="34">
        <v>267292.635863</v>
      </c>
      <c r="AT64" s="34">
        <v>722193.55207799992</v>
      </c>
      <c r="AU64" s="35"/>
      <c r="AV64" s="34">
        <v>722257.47728300001</v>
      </c>
      <c r="AW64" s="34">
        <v>221863.360055</v>
      </c>
      <c r="AX64" s="34">
        <v>944120.83733800007</v>
      </c>
      <c r="AY64" s="34"/>
      <c r="AZ64" s="34">
        <v>258315.82142600001</v>
      </c>
      <c r="BA64" s="34">
        <v>499941.40387600003</v>
      </c>
      <c r="BB64" s="66">
        <v>758257.22530200006</v>
      </c>
      <c r="BC64" s="34">
        <v>50904.941745999997</v>
      </c>
      <c r="BD64" s="34">
        <v>145060.90307199999</v>
      </c>
      <c r="BE64" s="34">
        <v>195965.84481799998</v>
      </c>
      <c r="BF64" s="34"/>
      <c r="BG64" s="34">
        <v>113553.934156</v>
      </c>
      <c r="BH64" s="34">
        <v>21688.77</v>
      </c>
      <c r="BI64" s="34">
        <v>135242.70415599999</v>
      </c>
      <c r="BJ64" s="34"/>
      <c r="BK64" s="34"/>
      <c r="BL64" s="34">
        <v>5461645.1564170001</v>
      </c>
      <c r="BM64" s="34">
        <v>13153103.54777924</v>
      </c>
      <c r="BN64" s="66">
        <v>18614748.704196241</v>
      </c>
      <c r="BO64" s="668"/>
      <c r="BP64" s="34">
        <v>10075.702017</v>
      </c>
      <c r="BQ64" s="34">
        <v>484592.56897923996</v>
      </c>
      <c r="BR64" s="34">
        <v>494668.27099623997</v>
      </c>
      <c r="BS64" s="34">
        <v>1539430.7600739999</v>
      </c>
      <c r="BT64" s="34">
        <v>4844350.7184720002</v>
      </c>
      <c r="BU64" s="34">
        <v>6383781.4785460001</v>
      </c>
      <c r="BV64" s="34"/>
      <c r="BW64" s="34">
        <v>3733046.1809410006</v>
      </c>
      <c r="BX64" s="34">
        <v>7182882.5123449992</v>
      </c>
      <c r="BY64" s="34">
        <v>10915928.693286</v>
      </c>
      <c r="BZ64" s="66"/>
      <c r="CA64" s="668">
        <v>5282552.6430320004</v>
      </c>
      <c r="CB64" s="34">
        <v>12511825.799796239</v>
      </c>
      <c r="CC64" s="34">
        <v>17794378.442828238</v>
      </c>
      <c r="CD64" s="34">
        <v>179092.513385</v>
      </c>
      <c r="CE64" s="34">
        <v>641277.74798300001</v>
      </c>
      <c r="CF64" s="66">
        <v>820370.26136800006</v>
      </c>
      <c r="CG64" s="35"/>
      <c r="CH64" s="35"/>
    </row>
    <row r="65" spans="1:89" s="24" customFormat="1" ht="17.25" customHeight="1" x14ac:dyDescent="0.3">
      <c r="A65" s="53" t="s">
        <v>73</v>
      </c>
      <c r="B65" s="118">
        <v>177736.386597</v>
      </c>
      <c r="C65" s="118">
        <v>157.251969</v>
      </c>
      <c r="D65" s="118">
        <v>177893.63856600001</v>
      </c>
      <c r="E65" s="118"/>
      <c r="F65" s="118">
        <v>75.702016999999998</v>
      </c>
      <c r="G65" s="118">
        <v>14.8398902100067</v>
      </c>
      <c r="H65" s="118">
        <v>90.541907210006698</v>
      </c>
      <c r="I65" s="118"/>
      <c r="J65" s="118">
        <v>370503.261551</v>
      </c>
      <c r="K65" s="118">
        <v>160852.808257</v>
      </c>
      <c r="L65" s="120">
        <v>531356.069808</v>
      </c>
      <c r="M65" s="118">
        <v>10000</v>
      </c>
      <c r="N65" s="118">
        <v>0</v>
      </c>
      <c r="O65" s="118">
        <v>10000</v>
      </c>
      <c r="P65" s="118"/>
      <c r="Q65" s="118">
        <v>0</v>
      </c>
      <c r="R65" s="118">
        <v>195.19908903000001</v>
      </c>
      <c r="S65" s="118">
        <v>195.19908903000001</v>
      </c>
      <c r="T65" s="118"/>
      <c r="U65" s="118">
        <v>353859.03246299998</v>
      </c>
      <c r="V65" s="118">
        <v>90943.334103000001</v>
      </c>
      <c r="W65" s="120">
        <v>444802.36656599998</v>
      </c>
      <c r="X65" s="118">
        <v>643639.89463200001</v>
      </c>
      <c r="Y65" s="118">
        <v>12964.404648</v>
      </c>
      <c r="Z65" s="118">
        <v>656604.29928000004</v>
      </c>
      <c r="AA65" s="118"/>
      <c r="AB65" s="118">
        <v>171029.79286799999</v>
      </c>
      <c r="AC65" s="118">
        <v>28.014661</v>
      </c>
      <c r="AD65" s="118">
        <v>171057.80752899998</v>
      </c>
      <c r="AE65" s="118">
        <v>898982.10365800001</v>
      </c>
      <c r="AF65" s="118">
        <v>325535.09845599998</v>
      </c>
      <c r="AG65" s="120">
        <v>1224517.202114</v>
      </c>
      <c r="AH65" s="118">
        <v>739521.235461</v>
      </c>
      <c r="AI65" s="118">
        <v>427616.79322200001</v>
      </c>
      <c r="AJ65" s="118">
        <v>1167138.028683</v>
      </c>
      <c r="AK65" s="118"/>
      <c r="AL65" s="118">
        <v>149202.30656600001</v>
      </c>
      <c r="AM65" s="118">
        <v>51319.970683</v>
      </c>
      <c r="AN65" s="118">
        <v>200522.27724900001</v>
      </c>
      <c r="AO65" s="118">
        <v>130492.151562</v>
      </c>
      <c r="AP65" s="118">
        <v>211041.73062300001</v>
      </c>
      <c r="AQ65" s="120">
        <v>341533.88218499999</v>
      </c>
      <c r="AR65" s="118">
        <v>454900.91621499998</v>
      </c>
      <c r="AS65" s="118">
        <v>143632.65311399999</v>
      </c>
      <c r="AT65" s="118">
        <v>598533.56932899996</v>
      </c>
      <c r="AU65" s="118"/>
      <c r="AV65" s="118">
        <v>722257.47728300001</v>
      </c>
      <c r="AW65" s="118">
        <v>20937.071934</v>
      </c>
      <c r="AX65" s="118">
        <v>743194.54921700002</v>
      </c>
      <c r="AY65" s="118"/>
      <c r="AZ65" s="118">
        <v>235190.82142600001</v>
      </c>
      <c r="BA65" s="118">
        <v>6305.6908359999998</v>
      </c>
      <c r="BB65" s="120">
        <v>241496.512262</v>
      </c>
      <c r="BC65" s="118">
        <v>50904.941745999997</v>
      </c>
      <c r="BD65" s="118">
        <v>145060.90307199999</v>
      </c>
      <c r="BE65" s="118">
        <v>195965.84481799998</v>
      </c>
      <c r="BF65" s="118"/>
      <c r="BG65" s="118">
        <v>113553.934156</v>
      </c>
      <c r="BH65" s="118">
        <v>0</v>
      </c>
      <c r="BI65" s="118">
        <v>113553.934156</v>
      </c>
      <c r="BJ65" s="118"/>
      <c r="BK65" s="118"/>
      <c r="BL65" s="118">
        <v>5221849.9582009995</v>
      </c>
      <c r="BM65" s="118">
        <v>1596605.7645572398</v>
      </c>
      <c r="BN65" s="120">
        <v>6818455.7227582391</v>
      </c>
      <c r="BO65" s="672"/>
      <c r="BP65" s="118">
        <v>10075.702017</v>
      </c>
      <c r="BQ65" s="118">
        <v>210.03897924000671</v>
      </c>
      <c r="BR65" s="118">
        <v>10285.740996240007</v>
      </c>
      <c r="BS65" s="118">
        <v>1368002.1886459999</v>
      </c>
      <c r="BT65" s="118">
        <v>264760.54700800002</v>
      </c>
      <c r="BU65" s="118">
        <v>1632762.7356540002</v>
      </c>
      <c r="BV65" s="118"/>
      <c r="BW65" s="36">
        <v>3666035.6809410001</v>
      </c>
      <c r="BX65" s="36">
        <v>1331477.9266010001</v>
      </c>
      <c r="BY65" s="36">
        <v>4997513.6075419988</v>
      </c>
      <c r="BZ65" s="120"/>
      <c r="CA65" s="672">
        <v>5044113.5716040004</v>
      </c>
      <c r="CB65" s="118">
        <v>1596448.5125882402</v>
      </c>
      <c r="CC65" s="118">
        <v>6640562.0841922387</v>
      </c>
      <c r="CD65" s="118">
        <v>177736.386597</v>
      </c>
      <c r="CE65" s="118">
        <v>157.251969</v>
      </c>
      <c r="CF65" s="120">
        <v>177893.63856600001</v>
      </c>
      <c r="CG65" s="118"/>
      <c r="CH65" s="118"/>
    </row>
    <row r="66" spans="1:89" s="24" customFormat="1" ht="17.25" customHeight="1" x14ac:dyDescent="0.3">
      <c r="A66" s="53" t="s">
        <v>74</v>
      </c>
      <c r="B66" s="118">
        <v>1356.126788</v>
      </c>
      <c r="C66" s="118">
        <v>641120.49601400003</v>
      </c>
      <c r="D66" s="118">
        <v>642476.62280200003</v>
      </c>
      <c r="E66" s="118"/>
      <c r="F66" s="118">
        <v>0</v>
      </c>
      <c r="G66" s="118">
        <v>108443.85</v>
      </c>
      <c r="H66" s="118">
        <v>108443.85</v>
      </c>
      <c r="I66" s="118"/>
      <c r="J66" s="118">
        <v>0</v>
      </c>
      <c r="K66" s="118">
        <v>374239.38198300003</v>
      </c>
      <c r="L66" s="120">
        <v>374239.38198300003</v>
      </c>
      <c r="M66" s="118">
        <v>0</v>
      </c>
      <c r="N66" s="118">
        <v>375938.68</v>
      </c>
      <c r="O66" s="118">
        <v>375938.68</v>
      </c>
      <c r="P66" s="118"/>
      <c r="Q66" s="118">
        <v>0</v>
      </c>
      <c r="R66" s="118">
        <v>0</v>
      </c>
      <c r="S66" s="118">
        <v>0</v>
      </c>
      <c r="T66" s="118"/>
      <c r="U66" s="118">
        <v>171428.571428</v>
      </c>
      <c r="V66" s="118">
        <v>3706694.104568</v>
      </c>
      <c r="W66" s="120">
        <v>3878122.6759959999</v>
      </c>
      <c r="X66" s="118">
        <v>0</v>
      </c>
      <c r="Y66" s="118">
        <v>498656.68491299998</v>
      </c>
      <c r="Z66" s="118">
        <v>498656.68491299998</v>
      </c>
      <c r="AA66" s="118"/>
      <c r="AB66" s="118">
        <v>0</v>
      </c>
      <c r="AC66" s="118">
        <v>2501132.7386949998</v>
      </c>
      <c r="AD66" s="118">
        <v>2501132.7386949998</v>
      </c>
      <c r="AE66" s="118">
        <v>0</v>
      </c>
      <c r="AF66" s="118">
        <v>1968747.3113259999</v>
      </c>
      <c r="AG66" s="120">
        <v>1968747.3113259999</v>
      </c>
      <c r="AH66" s="118">
        <v>0</v>
      </c>
      <c r="AI66" s="118">
        <v>328340.87681300001</v>
      </c>
      <c r="AJ66" s="118">
        <v>328340.87681300001</v>
      </c>
      <c r="AK66" s="118"/>
      <c r="AL66" s="118">
        <v>0</v>
      </c>
      <c r="AM66" s="118">
        <v>96153.547000000006</v>
      </c>
      <c r="AN66" s="118">
        <v>96153.547000000006</v>
      </c>
      <c r="AO66" s="118">
        <v>43885.5</v>
      </c>
      <c r="AP66" s="118">
        <v>117119.35799999999</v>
      </c>
      <c r="AQ66" s="120">
        <v>161004.85800000001</v>
      </c>
      <c r="AR66" s="118">
        <v>0</v>
      </c>
      <c r="AS66" s="118">
        <v>123659.982749</v>
      </c>
      <c r="AT66" s="118">
        <v>123659.982749</v>
      </c>
      <c r="AU66" s="118"/>
      <c r="AV66" s="118">
        <v>0</v>
      </c>
      <c r="AW66" s="118">
        <v>200926.28812099999</v>
      </c>
      <c r="AX66" s="118">
        <v>200926.28812099999</v>
      </c>
      <c r="AY66" s="118"/>
      <c r="AZ66" s="118">
        <v>23125</v>
      </c>
      <c r="BA66" s="118">
        <v>493635.71304</v>
      </c>
      <c r="BB66" s="120">
        <v>516760.71304</v>
      </c>
      <c r="BC66" s="118">
        <v>0</v>
      </c>
      <c r="BD66" s="118">
        <v>0</v>
      </c>
      <c r="BE66" s="118">
        <v>0</v>
      </c>
      <c r="BF66" s="118"/>
      <c r="BG66" s="118">
        <v>0</v>
      </c>
      <c r="BH66" s="118">
        <v>21688.77</v>
      </c>
      <c r="BI66" s="118">
        <v>21688.77</v>
      </c>
      <c r="BJ66" s="118"/>
      <c r="BK66" s="118"/>
      <c r="BL66" s="118">
        <v>239795.19821599999</v>
      </c>
      <c r="BM66" s="118">
        <v>11556497.783221999</v>
      </c>
      <c r="BN66" s="120">
        <v>11796292.981438</v>
      </c>
      <c r="BO66" s="672"/>
      <c r="BP66" s="118">
        <v>0</v>
      </c>
      <c r="BQ66" s="118">
        <v>484382.53</v>
      </c>
      <c r="BR66" s="118">
        <v>484382.53</v>
      </c>
      <c r="BS66" s="118">
        <v>171428.571428</v>
      </c>
      <c r="BT66" s="118">
        <v>4579590.1714639999</v>
      </c>
      <c r="BU66" s="118">
        <v>4751018.7428919999</v>
      </c>
      <c r="BV66" s="118"/>
      <c r="BW66" s="36">
        <v>67010.5</v>
      </c>
      <c r="BX66" s="36">
        <v>5851404.585744</v>
      </c>
      <c r="BY66" s="36">
        <v>5918415.085744</v>
      </c>
      <c r="BZ66" s="120"/>
      <c r="CA66" s="672">
        <v>238439.071428</v>
      </c>
      <c r="CB66" s="118">
        <v>10915377.287208</v>
      </c>
      <c r="CC66" s="118">
        <v>11153816.358635999</v>
      </c>
      <c r="CD66" s="118">
        <v>1356.126788</v>
      </c>
      <c r="CE66" s="118">
        <v>641120.49601400003</v>
      </c>
      <c r="CF66" s="120">
        <v>642476.62280200003</v>
      </c>
      <c r="CG66" s="118"/>
      <c r="CH66" s="118"/>
    </row>
    <row r="67" spans="1:89" s="24" customFormat="1" ht="6" customHeight="1" x14ac:dyDescent="0.3">
      <c r="A67" s="4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69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69"/>
      <c r="X67" s="38"/>
      <c r="Y67" s="38"/>
      <c r="Z67" s="38"/>
      <c r="AA67" s="38"/>
      <c r="AB67" s="38"/>
      <c r="AC67" s="38"/>
      <c r="AD67" s="38"/>
      <c r="AE67" s="38"/>
      <c r="AF67" s="38"/>
      <c r="AG67" s="69"/>
      <c r="AH67" s="38"/>
      <c r="AI67" s="38"/>
      <c r="AJ67" s="38"/>
      <c r="AK67" s="38"/>
      <c r="AL67" s="38"/>
      <c r="AM67" s="38"/>
      <c r="AN67" s="38"/>
      <c r="AO67" s="38"/>
      <c r="AP67" s="38"/>
      <c r="AQ67" s="69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69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69"/>
      <c r="BO67" s="720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69"/>
      <c r="CA67" s="720"/>
      <c r="CB67" s="38"/>
      <c r="CC67" s="38"/>
      <c r="CD67" s="38"/>
      <c r="CE67" s="38"/>
      <c r="CF67" s="69"/>
      <c r="CG67" s="38"/>
      <c r="CH67" s="38"/>
    </row>
    <row r="68" spans="1:89" s="24" customFormat="1" ht="17.25" customHeight="1" x14ac:dyDescent="0.3">
      <c r="A68" s="21" t="s">
        <v>75</v>
      </c>
      <c r="B68" s="34">
        <v>683134.992234</v>
      </c>
      <c r="C68" s="34">
        <v>9038.2427009999992</v>
      </c>
      <c r="D68" s="34">
        <v>692173.23493499996</v>
      </c>
      <c r="E68" s="35"/>
      <c r="F68" s="34">
        <v>13153.394335880001</v>
      </c>
      <c r="G68" s="34">
        <v>2664.6055762599999</v>
      </c>
      <c r="H68" s="34">
        <v>15817.99991214</v>
      </c>
      <c r="I68" s="35"/>
      <c r="J68" s="34">
        <v>509424.00018899998</v>
      </c>
      <c r="K68" s="34">
        <v>163960.30713299999</v>
      </c>
      <c r="L68" s="66">
        <v>673384.30732199992</v>
      </c>
      <c r="M68" s="34">
        <v>3162.7358640000002</v>
      </c>
      <c r="N68" s="34">
        <v>18059.546591999999</v>
      </c>
      <c r="O68" s="34">
        <v>21222.282456000001</v>
      </c>
      <c r="P68" s="35"/>
      <c r="Q68" s="34">
        <v>89608.685385179997</v>
      </c>
      <c r="R68" s="34">
        <v>13341.048882859999</v>
      </c>
      <c r="S68" s="34">
        <v>102949.73426803999</v>
      </c>
      <c r="T68" s="35"/>
      <c r="U68" s="34">
        <v>158574.44439600001</v>
      </c>
      <c r="V68" s="34">
        <v>99506.023568000004</v>
      </c>
      <c r="W68" s="66">
        <v>258080.46796400001</v>
      </c>
      <c r="X68" s="34">
        <v>508251.220898</v>
      </c>
      <c r="Y68" s="34">
        <v>122397.192064</v>
      </c>
      <c r="Z68" s="34">
        <v>630648.412962</v>
      </c>
      <c r="AA68" s="35"/>
      <c r="AB68" s="34">
        <v>381234.80147499999</v>
      </c>
      <c r="AC68" s="34">
        <v>143842.194013</v>
      </c>
      <c r="AD68" s="34">
        <v>525076.99548799999</v>
      </c>
      <c r="AE68" s="34">
        <v>181186.98435099999</v>
      </c>
      <c r="AF68" s="34">
        <v>42893.175274000001</v>
      </c>
      <c r="AG68" s="66">
        <v>224080.159625</v>
      </c>
      <c r="AH68" s="34">
        <v>120698.532654</v>
      </c>
      <c r="AI68" s="34">
        <v>47249.167244999997</v>
      </c>
      <c r="AJ68" s="34">
        <v>167947.699899</v>
      </c>
      <c r="AK68" s="35"/>
      <c r="AL68" s="34">
        <v>107598.085664</v>
      </c>
      <c r="AM68" s="34">
        <v>12923.085010000001</v>
      </c>
      <c r="AN68" s="34">
        <v>120521.17067399999</v>
      </c>
      <c r="AO68" s="34">
        <v>77377.372264999998</v>
      </c>
      <c r="AP68" s="34">
        <v>17228.516745000001</v>
      </c>
      <c r="AQ68" s="66">
        <v>94605.889009999999</v>
      </c>
      <c r="AR68" s="34">
        <v>144120.861363</v>
      </c>
      <c r="AS68" s="34">
        <v>20156.728714000001</v>
      </c>
      <c r="AT68" s="34">
        <v>164277.590077</v>
      </c>
      <c r="AU68" s="35"/>
      <c r="AV68" s="34">
        <v>157645.72787500001</v>
      </c>
      <c r="AW68" s="34">
        <v>48971.601213000002</v>
      </c>
      <c r="AX68" s="34">
        <v>206617.329088</v>
      </c>
      <c r="AY68" s="34"/>
      <c r="AZ68" s="34">
        <v>53122.780435000001</v>
      </c>
      <c r="BA68" s="34">
        <v>8070.3545899999999</v>
      </c>
      <c r="BB68" s="66">
        <v>61193.135025000003</v>
      </c>
      <c r="BC68" s="34">
        <v>39151.594768000003</v>
      </c>
      <c r="BD68" s="34">
        <v>150591.02144800001</v>
      </c>
      <c r="BE68" s="34">
        <v>189742.61621600002</v>
      </c>
      <c r="BF68" s="34"/>
      <c r="BG68" s="34">
        <v>133944.21367900001</v>
      </c>
      <c r="BH68" s="34">
        <v>12183.013499000001</v>
      </c>
      <c r="BI68" s="34">
        <v>146127.227178</v>
      </c>
      <c r="BJ68" s="34"/>
      <c r="BK68" s="34"/>
      <c r="BL68" s="34">
        <v>3361390.4278310589</v>
      </c>
      <c r="BM68" s="34">
        <v>933075.82426811999</v>
      </c>
      <c r="BN68" s="66">
        <v>4294466.2520991787</v>
      </c>
      <c r="BO68" s="668"/>
      <c r="BP68" s="34">
        <v>105924.81558506</v>
      </c>
      <c r="BQ68" s="34">
        <v>34065.201051119999</v>
      </c>
      <c r="BR68" s="34">
        <v>139990.01663617999</v>
      </c>
      <c r="BS68" s="34">
        <v>1176249.665483</v>
      </c>
      <c r="BT68" s="34">
        <v>385863.522765</v>
      </c>
      <c r="BU68" s="34">
        <v>1562113.1882480001</v>
      </c>
      <c r="BV68" s="34"/>
      <c r="BW68" s="34">
        <v>1396080.9545290002</v>
      </c>
      <c r="BX68" s="34">
        <v>504108.85775100009</v>
      </c>
      <c r="BY68" s="34">
        <v>1900189.8122799997</v>
      </c>
      <c r="BZ68" s="66"/>
      <c r="CA68" s="668">
        <v>2678255.4355970602</v>
      </c>
      <c r="CB68" s="34">
        <v>924037.58156712004</v>
      </c>
      <c r="CC68" s="34">
        <v>3602293.0171641801</v>
      </c>
      <c r="CD68" s="34">
        <v>683134.992234</v>
      </c>
      <c r="CE68" s="34">
        <v>9038.2427009999992</v>
      </c>
      <c r="CF68" s="66">
        <v>692173.23493499996</v>
      </c>
      <c r="CG68" s="35"/>
      <c r="CH68" s="35"/>
    </row>
    <row r="69" spans="1:89" s="24" customFormat="1" ht="6" customHeight="1" x14ac:dyDescent="0.3">
      <c r="A69" s="48"/>
      <c r="B69" s="38"/>
      <c r="C69" s="38"/>
      <c r="D69" s="40"/>
      <c r="E69" s="38"/>
      <c r="F69" s="38"/>
      <c r="G69" s="38"/>
      <c r="H69" s="40"/>
      <c r="I69" s="38"/>
      <c r="J69" s="38"/>
      <c r="K69" s="38"/>
      <c r="L69" s="72"/>
      <c r="M69" s="38"/>
      <c r="N69" s="38"/>
      <c r="O69" s="40"/>
      <c r="P69" s="38"/>
      <c r="Q69" s="38"/>
      <c r="R69" s="38"/>
      <c r="S69" s="40"/>
      <c r="T69" s="38"/>
      <c r="U69" s="38"/>
      <c r="V69" s="38"/>
      <c r="W69" s="72"/>
      <c r="X69" s="38"/>
      <c r="Y69" s="38"/>
      <c r="Z69" s="40"/>
      <c r="AA69" s="38"/>
      <c r="AB69" s="38"/>
      <c r="AC69" s="38"/>
      <c r="AD69" s="40"/>
      <c r="AE69" s="38"/>
      <c r="AF69" s="38"/>
      <c r="AG69" s="72"/>
      <c r="AH69" s="38"/>
      <c r="AI69" s="38"/>
      <c r="AJ69" s="40"/>
      <c r="AK69" s="38"/>
      <c r="AL69" s="38"/>
      <c r="AM69" s="38"/>
      <c r="AN69" s="40"/>
      <c r="AO69" s="38"/>
      <c r="AP69" s="38"/>
      <c r="AQ69" s="72"/>
      <c r="AR69" s="38"/>
      <c r="AS69" s="38"/>
      <c r="AT69" s="40"/>
      <c r="AU69" s="38"/>
      <c r="AV69" s="38"/>
      <c r="AW69" s="38"/>
      <c r="AX69" s="40"/>
      <c r="AY69" s="38"/>
      <c r="AZ69" s="38"/>
      <c r="BA69" s="38"/>
      <c r="BB69" s="72"/>
      <c r="BC69" s="38"/>
      <c r="BD69" s="38"/>
      <c r="BE69" s="40"/>
      <c r="BF69" s="38"/>
      <c r="BG69" s="38"/>
      <c r="BH69" s="38"/>
      <c r="BI69" s="40"/>
      <c r="BJ69" s="38"/>
      <c r="BK69" s="38"/>
      <c r="BL69" s="38"/>
      <c r="BM69" s="38"/>
      <c r="BN69" s="72"/>
      <c r="BO69" s="720"/>
      <c r="BP69" s="38"/>
      <c r="BQ69" s="38"/>
      <c r="BR69" s="40"/>
      <c r="BS69" s="38"/>
      <c r="BT69" s="38"/>
      <c r="BU69" s="40"/>
      <c r="BV69" s="38"/>
      <c r="BW69" s="38"/>
      <c r="BX69" s="38"/>
      <c r="BY69" s="38"/>
      <c r="BZ69" s="69"/>
      <c r="CA69" s="720"/>
      <c r="CB69" s="38"/>
      <c r="CC69" s="40"/>
      <c r="CD69" s="38"/>
      <c r="CE69" s="38"/>
      <c r="CF69" s="72"/>
      <c r="CG69" s="38"/>
      <c r="CH69" s="38"/>
    </row>
    <row r="70" spans="1:89" s="24" customFormat="1" ht="17.25" customHeight="1" x14ac:dyDescent="0.3">
      <c r="A70" s="21" t="s">
        <v>76</v>
      </c>
      <c r="B70" s="42">
        <v>11111089.893296</v>
      </c>
      <c r="C70" s="42">
        <v>4405600.8247989994</v>
      </c>
      <c r="D70" s="42">
        <v>15516690.718095001</v>
      </c>
      <c r="E70" s="43"/>
      <c r="F70" s="42">
        <v>131756.03335698001</v>
      </c>
      <c r="G70" s="42">
        <v>384702.65417937998</v>
      </c>
      <c r="H70" s="42">
        <v>516458.68753636006</v>
      </c>
      <c r="I70" s="43"/>
      <c r="J70" s="42">
        <v>9283136.1484810002</v>
      </c>
      <c r="K70" s="42">
        <v>10227644.051155001</v>
      </c>
      <c r="L70" s="74">
        <v>19510780.199636001</v>
      </c>
      <c r="M70" s="42">
        <v>25603.756794000001</v>
      </c>
      <c r="N70" s="42">
        <v>637009.52239200007</v>
      </c>
      <c r="O70" s="42">
        <v>662613.27918600012</v>
      </c>
      <c r="P70" s="43"/>
      <c r="Q70" s="42">
        <v>986794.31054699002</v>
      </c>
      <c r="R70" s="42">
        <v>631021.18239906011</v>
      </c>
      <c r="S70" s="42">
        <v>1617815.4929460501</v>
      </c>
      <c r="T70" s="43"/>
      <c r="U70" s="42">
        <v>5540398.1115550008</v>
      </c>
      <c r="V70" s="42">
        <v>10741747.116283001</v>
      </c>
      <c r="W70" s="74">
        <v>16282145.227838002</v>
      </c>
      <c r="X70" s="42">
        <v>12930302.683869001</v>
      </c>
      <c r="Y70" s="42">
        <v>12491428.967481</v>
      </c>
      <c r="Z70" s="42">
        <v>25421731.651349999</v>
      </c>
      <c r="AA70" s="43"/>
      <c r="AB70" s="42">
        <v>12531756.340431998</v>
      </c>
      <c r="AC70" s="42">
        <v>12630655.784797</v>
      </c>
      <c r="AD70" s="42">
        <v>25162412.125228997</v>
      </c>
      <c r="AE70" s="42">
        <v>6450746.2164320005</v>
      </c>
      <c r="AF70" s="42">
        <v>9787445.7227989994</v>
      </c>
      <c r="AG70" s="74">
        <v>16238191.939231001</v>
      </c>
      <c r="AH70" s="42">
        <v>3991549.0789329996</v>
      </c>
      <c r="AI70" s="42">
        <v>4305409.4905119995</v>
      </c>
      <c r="AJ70" s="42">
        <v>8296958.5694449991</v>
      </c>
      <c r="AK70" s="43"/>
      <c r="AL70" s="42">
        <v>5339358.3824320007</v>
      </c>
      <c r="AM70" s="42">
        <v>1569658.420687</v>
      </c>
      <c r="AN70" s="42">
        <v>6909016.803119001</v>
      </c>
      <c r="AO70" s="42">
        <v>2200266.7601599996</v>
      </c>
      <c r="AP70" s="42">
        <v>1899165.7445650001</v>
      </c>
      <c r="AQ70" s="74">
        <v>4099432.5047249999</v>
      </c>
      <c r="AR70" s="42">
        <v>4465412.3144310005</v>
      </c>
      <c r="AS70" s="42">
        <v>1743069.5968229999</v>
      </c>
      <c r="AT70" s="42">
        <v>6208481.9112539999</v>
      </c>
      <c r="AU70" s="43"/>
      <c r="AV70" s="42">
        <v>4179273.1853900002</v>
      </c>
      <c r="AW70" s="42">
        <v>4798798.6225279998</v>
      </c>
      <c r="AX70" s="42">
        <v>8978071.807918001</v>
      </c>
      <c r="AY70" s="42"/>
      <c r="AZ70" s="42">
        <v>1947624.6047970001</v>
      </c>
      <c r="BA70" s="42">
        <v>2438489.2704450004</v>
      </c>
      <c r="BB70" s="74">
        <v>4386113.8752420004</v>
      </c>
      <c r="BC70" s="42">
        <v>1645311.6450399999</v>
      </c>
      <c r="BD70" s="42">
        <v>1382235.1266380004</v>
      </c>
      <c r="BE70" s="42">
        <v>3027546.7716780002</v>
      </c>
      <c r="BF70" s="42"/>
      <c r="BG70" s="42">
        <v>1184451.9428129999</v>
      </c>
      <c r="BH70" s="42">
        <v>548553.84748400003</v>
      </c>
      <c r="BI70" s="42">
        <v>1733005.790297</v>
      </c>
      <c r="BJ70" s="42"/>
      <c r="BK70" s="42"/>
      <c r="BL70" s="42">
        <v>83944831.408758953</v>
      </c>
      <c r="BM70" s="42">
        <v>80622635.945966452</v>
      </c>
      <c r="BN70" s="74">
        <v>164567467.35472542</v>
      </c>
      <c r="BO70" s="723"/>
      <c r="BP70" s="42">
        <v>1144154.10069797</v>
      </c>
      <c r="BQ70" s="42">
        <v>1652733.3589704402</v>
      </c>
      <c r="BR70" s="42">
        <v>2796887.45966841</v>
      </c>
      <c r="BS70" s="42">
        <v>27753836.943905003</v>
      </c>
      <c r="BT70" s="42">
        <v>33460820.134919003</v>
      </c>
      <c r="BU70" s="42">
        <v>61214657.078824006</v>
      </c>
      <c r="BV70" s="42"/>
      <c r="BW70" s="34">
        <v>43935750.470860004</v>
      </c>
      <c r="BX70" s="34">
        <v>41103481.627278</v>
      </c>
      <c r="BY70" s="34">
        <v>85039232.09813799</v>
      </c>
      <c r="BZ70" s="74"/>
      <c r="CA70" s="723">
        <v>72833741.51546298</v>
      </c>
      <c r="CB70" s="42">
        <v>76217035.121167451</v>
      </c>
      <c r="CC70" s="42">
        <v>149050776.63663042</v>
      </c>
      <c r="CD70" s="42">
        <v>11111089.893296</v>
      </c>
      <c r="CE70" s="42">
        <v>4405600.8247989994</v>
      </c>
      <c r="CF70" s="74">
        <v>15516690.718095001</v>
      </c>
      <c r="CG70" s="43"/>
      <c r="CH70" s="43"/>
    </row>
    <row r="71" spans="1:89" s="45" customFormat="1" ht="6" customHeight="1" x14ac:dyDescent="0.3">
      <c r="A71" s="180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85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85"/>
      <c r="X71" s="44"/>
      <c r="Y71" s="44"/>
      <c r="Z71" s="44"/>
      <c r="AA71" s="44"/>
      <c r="AB71" s="44"/>
      <c r="AC71" s="44"/>
      <c r="AD71" s="44"/>
      <c r="AE71" s="44"/>
      <c r="AF71" s="44"/>
      <c r="AG71" s="85"/>
      <c r="AH71" s="44"/>
      <c r="AI71" s="44"/>
      <c r="AJ71" s="44"/>
      <c r="AK71" s="44"/>
      <c r="AL71" s="44"/>
      <c r="AM71" s="44"/>
      <c r="AN71" s="44"/>
      <c r="AO71" s="44"/>
      <c r="AP71" s="44"/>
      <c r="AQ71" s="85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85"/>
      <c r="BC71" s="44"/>
      <c r="BD71" s="44"/>
      <c r="BE71" s="44"/>
      <c r="BF71" s="44"/>
      <c r="BG71" s="44"/>
      <c r="BH71" s="44"/>
      <c r="BI71" s="44"/>
      <c r="BJ71" s="44"/>
      <c r="BK71" s="44"/>
      <c r="BL71" s="44"/>
      <c r="BM71" s="44"/>
      <c r="BN71" s="85"/>
      <c r="BO71" s="65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85"/>
      <c r="CA71" s="654"/>
      <c r="CB71" s="44"/>
      <c r="CC71" s="44"/>
      <c r="CD71" s="44"/>
      <c r="CE71" s="44"/>
      <c r="CF71" s="85"/>
      <c r="CG71" s="44"/>
      <c r="CH71" s="44"/>
      <c r="CI71" s="24"/>
      <c r="CJ71" s="24"/>
      <c r="CK71" s="24"/>
    </row>
    <row r="72" spans="1:89" s="24" customFormat="1" ht="17.25" customHeight="1" x14ac:dyDescent="0.3">
      <c r="A72" s="21" t="s">
        <v>6</v>
      </c>
      <c r="B72" s="34">
        <v>1830891.5818159999</v>
      </c>
      <c r="C72" s="34">
        <v>0</v>
      </c>
      <c r="D72" s="34">
        <v>1830891.5818159999</v>
      </c>
      <c r="E72" s="35"/>
      <c r="F72" s="34">
        <v>78978.925726000001</v>
      </c>
      <c r="G72" s="34">
        <v>0</v>
      </c>
      <c r="H72" s="34">
        <v>78978.925726000001</v>
      </c>
      <c r="I72" s="35"/>
      <c r="J72" s="34">
        <v>2406780.5581050003</v>
      </c>
      <c r="K72" s="34">
        <v>0</v>
      </c>
      <c r="L72" s="66">
        <v>2406780.5581050003</v>
      </c>
      <c r="M72" s="34">
        <v>64060.813760999998</v>
      </c>
      <c r="N72" s="34">
        <v>0</v>
      </c>
      <c r="O72" s="34">
        <v>64060.813760999998</v>
      </c>
      <c r="P72" s="35"/>
      <c r="Q72" s="34">
        <v>80724.185587850006</v>
      </c>
      <c r="R72" s="34">
        <v>0</v>
      </c>
      <c r="S72" s="34">
        <v>80724.185587850006</v>
      </c>
      <c r="T72" s="35"/>
      <c r="U72" s="34">
        <v>881171.97071099991</v>
      </c>
      <c r="V72" s="34">
        <v>0</v>
      </c>
      <c r="W72" s="66">
        <v>881171.97071099991</v>
      </c>
      <c r="X72" s="34">
        <v>1133000</v>
      </c>
      <c r="Y72" s="34">
        <v>0</v>
      </c>
      <c r="Z72" s="34">
        <v>1133000</v>
      </c>
      <c r="AA72" s="35"/>
      <c r="AB72" s="34">
        <v>2277496.8777649999</v>
      </c>
      <c r="AC72" s="34">
        <v>0</v>
      </c>
      <c r="AD72" s="34">
        <v>2277496.8777649999</v>
      </c>
      <c r="AE72" s="34">
        <v>1084664.8600000001</v>
      </c>
      <c r="AF72" s="34">
        <v>0</v>
      </c>
      <c r="AG72" s="66">
        <v>1084664.8600000001</v>
      </c>
      <c r="AH72" s="34">
        <v>495130</v>
      </c>
      <c r="AI72" s="34">
        <v>0</v>
      </c>
      <c r="AJ72" s="34">
        <v>495130</v>
      </c>
      <c r="AK72" s="35"/>
      <c r="AL72" s="34">
        <v>558020.42824299994</v>
      </c>
      <c r="AM72" s="34">
        <v>0</v>
      </c>
      <c r="AN72" s="34">
        <v>558020.42824299994</v>
      </c>
      <c r="AO72" s="34">
        <v>395294.8</v>
      </c>
      <c r="AP72" s="34">
        <v>0</v>
      </c>
      <c r="AQ72" s="66">
        <v>395294.8</v>
      </c>
      <c r="AR72" s="34">
        <v>360000</v>
      </c>
      <c r="AS72" s="34">
        <v>0</v>
      </c>
      <c r="AT72" s="34">
        <v>360000</v>
      </c>
      <c r="AU72" s="35"/>
      <c r="AV72" s="34">
        <v>335000</v>
      </c>
      <c r="AW72" s="34">
        <v>0</v>
      </c>
      <c r="AX72" s="34">
        <v>335000</v>
      </c>
      <c r="AY72" s="34"/>
      <c r="AZ72" s="34">
        <v>319254.49952499999</v>
      </c>
      <c r="BA72" s="34">
        <v>0</v>
      </c>
      <c r="BB72" s="66">
        <v>319254.49952499999</v>
      </c>
      <c r="BC72" s="34">
        <v>251111.2</v>
      </c>
      <c r="BD72" s="34">
        <v>0</v>
      </c>
      <c r="BE72" s="34">
        <v>251111.2</v>
      </c>
      <c r="BF72" s="34"/>
      <c r="BG72" s="34">
        <v>115000</v>
      </c>
      <c r="BH72" s="34">
        <v>0</v>
      </c>
      <c r="BI72" s="34">
        <v>115000</v>
      </c>
      <c r="BJ72" s="34"/>
      <c r="BK72" s="34"/>
      <c r="BL72" s="34">
        <v>12666580.70123985</v>
      </c>
      <c r="BM72" s="34">
        <v>0</v>
      </c>
      <c r="BN72" s="66">
        <v>12666580.70123985</v>
      </c>
      <c r="BO72" s="668"/>
      <c r="BP72" s="34">
        <v>223763.92507484998</v>
      </c>
      <c r="BQ72" s="34">
        <v>0</v>
      </c>
      <c r="BR72" s="34">
        <v>223763.92507484998</v>
      </c>
      <c r="BS72" s="34">
        <v>4420952.5288159996</v>
      </c>
      <c r="BT72" s="34">
        <v>0</v>
      </c>
      <c r="BU72" s="34">
        <v>4420952.5288159996</v>
      </c>
      <c r="BV72" s="34"/>
      <c r="BW72" s="34">
        <v>6190972.6655330006</v>
      </c>
      <c r="BX72" s="34">
        <v>0</v>
      </c>
      <c r="BY72" s="34">
        <v>6190972.6655330006</v>
      </c>
      <c r="BZ72" s="66"/>
      <c r="CA72" s="668">
        <v>10835689.119423851</v>
      </c>
      <c r="CB72" s="34">
        <v>0</v>
      </c>
      <c r="CC72" s="34">
        <v>10835689.119423851</v>
      </c>
      <c r="CD72" s="34">
        <v>1830891.5818159999</v>
      </c>
      <c r="CE72" s="34">
        <v>0</v>
      </c>
      <c r="CF72" s="66">
        <v>1830891.5818159999</v>
      </c>
      <c r="CG72" s="35"/>
      <c r="CH72" s="35"/>
    </row>
    <row r="73" spans="1:89" s="24" customFormat="1" ht="17.25" customHeight="1" x14ac:dyDescent="0.3">
      <c r="A73" s="53" t="s">
        <v>77</v>
      </c>
      <c r="B73" s="38">
        <v>1830891.5818159999</v>
      </c>
      <c r="C73" s="38">
        <v>0</v>
      </c>
      <c r="D73" s="38">
        <v>1830891.5818159999</v>
      </c>
      <c r="E73" s="38"/>
      <c r="F73" s="38">
        <v>78978.925726000001</v>
      </c>
      <c r="G73" s="38">
        <v>0</v>
      </c>
      <c r="H73" s="38">
        <v>78978.925726000001</v>
      </c>
      <c r="I73" s="38"/>
      <c r="J73" s="38">
        <v>1751406.377751</v>
      </c>
      <c r="K73" s="38">
        <v>0</v>
      </c>
      <c r="L73" s="69">
        <v>1751406.377751</v>
      </c>
      <c r="M73" s="38">
        <v>64060.813760999998</v>
      </c>
      <c r="N73" s="38">
        <v>0</v>
      </c>
      <c r="O73" s="38">
        <v>64060.813760999998</v>
      </c>
      <c r="P73" s="38"/>
      <c r="Q73" s="38">
        <v>80724.185587850006</v>
      </c>
      <c r="R73" s="38">
        <v>0</v>
      </c>
      <c r="S73" s="38">
        <v>80724.185587850006</v>
      </c>
      <c r="T73" s="38"/>
      <c r="U73" s="38">
        <v>881171.97</v>
      </c>
      <c r="V73" s="38">
        <v>0</v>
      </c>
      <c r="W73" s="69">
        <v>881171.97</v>
      </c>
      <c r="X73" s="38">
        <v>1133000</v>
      </c>
      <c r="Y73" s="38">
        <v>0</v>
      </c>
      <c r="Z73" s="38">
        <v>1133000</v>
      </c>
      <c r="AA73" s="38"/>
      <c r="AB73" s="38">
        <v>1396946.13</v>
      </c>
      <c r="AC73" s="38">
        <v>0</v>
      </c>
      <c r="AD73" s="38">
        <v>1396946.13</v>
      </c>
      <c r="AE73" s="38">
        <v>1084664.8</v>
      </c>
      <c r="AF73" s="38">
        <v>0</v>
      </c>
      <c r="AG73" s="69">
        <v>1084664.8</v>
      </c>
      <c r="AH73" s="38">
        <v>495130</v>
      </c>
      <c r="AI73" s="38">
        <v>0</v>
      </c>
      <c r="AJ73" s="38">
        <v>495130</v>
      </c>
      <c r="AK73" s="38"/>
      <c r="AL73" s="38">
        <v>547695.19999999995</v>
      </c>
      <c r="AM73" s="38">
        <v>0</v>
      </c>
      <c r="AN73" s="38">
        <v>547695.19999999995</v>
      </c>
      <c r="AO73" s="38">
        <v>381678.1</v>
      </c>
      <c r="AP73" s="38">
        <v>0</v>
      </c>
      <c r="AQ73" s="69">
        <v>381678.1</v>
      </c>
      <c r="AR73" s="38">
        <v>360000</v>
      </c>
      <c r="AS73" s="38">
        <v>0</v>
      </c>
      <c r="AT73" s="38">
        <v>360000</v>
      </c>
      <c r="AU73" s="38"/>
      <c r="AV73" s="38">
        <v>335000</v>
      </c>
      <c r="AW73" s="38">
        <v>0</v>
      </c>
      <c r="AX73" s="38">
        <v>335000</v>
      </c>
      <c r="AY73" s="38"/>
      <c r="AZ73" s="38">
        <v>318814.49952499999</v>
      </c>
      <c r="BA73" s="38">
        <v>0</v>
      </c>
      <c r="BB73" s="69">
        <v>318814.49952499999</v>
      </c>
      <c r="BC73" s="38">
        <v>248277.47113300001</v>
      </c>
      <c r="BD73" s="38">
        <v>0</v>
      </c>
      <c r="BE73" s="38">
        <v>248277.47113300001</v>
      </c>
      <c r="BF73" s="38"/>
      <c r="BG73" s="38">
        <v>115000</v>
      </c>
      <c r="BH73" s="38">
        <v>0</v>
      </c>
      <c r="BI73" s="38">
        <v>115000</v>
      </c>
      <c r="BJ73" s="38"/>
      <c r="BK73" s="38"/>
      <c r="BL73" s="38">
        <v>11103440.055299848</v>
      </c>
      <c r="BM73" s="38">
        <v>0</v>
      </c>
      <c r="BN73" s="69">
        <v>11103440.055299848</v>
      </c>
      <c r="BO73" s="720"/>
      <c r="BP73" s="38">
        <v>223763.92507484998</v>
      </c>
      <c r="BQ73" s="38">
        <v>0</v>
      </c>
      <c r="BR73" s="38">
        <v>223763.92507484998</v>
      </c>
      <c r="BS73" s="38">
        <v>3765578.347751</v>
      </c>
      <c r="BT73" s="38">
        <v>0</v>
      </c>
      <c r="BU73" s="38">
        <v>3765578.347751</v>
      </c>
      <c r="BV73" s="38"/>
      <c r="BW73" s="36">
        <v>5283206.200658001</v>
      </c>
      <c r="BX73" s="36">
        <v>0</v>
      </c>
      <c r="BY73" s="36">
        <v>5283206.200658001</v>
      </c>
      <c r="BZ73" s="69"/>
      <c r="CA73" s="720">
        <v>9272548.4734838512</v>
      </c>
      <c r="CB73" s="38">
        <v>0</v>
      </c>
      <c r="CC73" s="38">
        <v>9272548.4734838512</v>
      </c>
      <c r="CD73" s="38">
        <v>1830891.5818159999</v>
      </c>
      <c r="CE73" s="38">
        <v>0</v>
      </c>
      <c r="CF73" s="69">
        <v>1830891.5818159999</v>
      </c>
      <c r="CG73" s="38"/>
      <c r="CH73" s="38"/>
    </row>
    <row r="74" spans="1:89" s="24" customFormat="1" ht="17.25" customHeight="1" x14ac:dyDescent="0.3">
      <c r="A74" s="53" t="s">
        <v>78</v>
      </c>
      <c r="B74" s="38">
        <v>0</v>
      </c>
      <c r="C74" s="38">
        <v>0</v>
      </c>
      <c r="D74" s="38">
        <v>0</v>
      </c>
      <c r="E74" s="38"/>
      <c r="F74" s="38">
        <v>0</v>
      </c>
      <c r="G74" s="38">
        <v>0</v>
      </c>
      <c r="H74" s="38">
        <v>0</v>
      </c>
      <c r="I74" s="38"/>
      <c r="J74" s="38">
        <v>17280.221234000001</v>
      </c>
      <c r="K74" s="38">
        <v>0</v>
      </c>
      <c r="L74" s="69">
        <v>17280.221234000001</v>
      </c>
      <c r="M74" s="38">
        <v>0</v>
      </c>
      <c r="N74" s="38">
        <v>0</v>
      </c>
      <c r="O74" s="38">
        <v>0</v>
      </c>
      <c r="P74" s="38"/>
      <c r="Q74" s="38">
        <v>0</v>
      </c>
      <c r="R74" s="38">
        <v>0</v>
      </c>
      <c r="S74" s="38">
        <v>0</v>
      </c>
      <c r="T74" s="38"/>
      <c r="U74" s="38">
        <v>0</v>
      </c>
      <c r="V74" s="38">
        <v>0</v>
      </c>
      <c r="W74" s="69">
        <v>0</v>
      </c>
      <c r="X74" s="38">
        <v>0</v>
      </c>
      <c r="Y74" s="38">
        <v>0</v>
      </c>
      <c r="Z74" s="38">
        <v>0</v>
      </c>
      <c r="AA74" s="38"/>
      <c r="AB74" s="38">
        <v>3053.87</v>
      </c>
      <c r="AC74" s="38">
        <v>0</v>
      </c>
      <c r="AD74" s="38">
        <v>3053.87</v>
      </c>
      <c r="AE74" s="38">
        <v>0</v>
      </c>
      <c r="AF74" s="38">
        <v>0</v>
      </c>
      <c r="AG74" s="69">
        <v>0</v>
      </c>
      <c r="AH74" s="38">
        <v>0</v>
      </c>
      <c r="AI74" s="38">
        <v>0</v>
      </c>
      <c r="AJ74" s="38">
        <v>0</v>
      </c>
      <c r="AK74" s="38"/>
      <c r="AL74" s="38">
        <v>928</v>
      </c>
      <c r="AM74" s="38">
        <v>0</v>
      </c>
      <c r="AN74" s="38">
        <v>928</v>
      </c>
      <c r="AO74" s="38">
        <v>0</v>
      </c>
      <c r="AP74" s="38">
        <v>0</v>
      </c>
      <c r="AQ74" s="69">
        <v>0</v>
      </c>
      <c r="AR74" s="38">
        <v>0</v>
      </c>
      <c r="AS74" s="38">
        <v>0</v>
      </c>
      <c r="AT74" s="38">
        <v>0</v>
      </c>
      <c r="AU74" s="38"/>
      <c r="AV74" s="38">
        <v>0</v>
      </c>
      <c r="AW74" s="38">
        <v>0</v>
      </c>
      <c r="AX74" s="38">
        <v>0</v>
      </c>
      <c r="AY74" s="38"/>
      <c r="AZ74" s="38">
        <v>0</v>
      </c>
      <c r="BA74" s="38">
        <v>0</v>
      </c>
      <c r="BB74" s="69">
        <v>0</v>
      </c>
      <c r="BC74" s="38">
        <v>1722.528867</v>
      </c>
      <c r="BD74" s="38">
        <v>0</v>
      </c>
      <c r="BE74" s="38">
        <v>1722.528867</v>
      </c>
      <c r="BF74" s="38"/>
      <c r="BG74" s="38">
        <v>0</v>
      </c>
      <c r="BH74" s="38">
        <v>0</v>
      </c>
      <c r="BI74" s="38">
        <v>0</v>
      </c>
      <c r="BJ74" s="38"/>
      <c r="BK74" s="38"/>
      <c r="BL74" s="38">
        <v>22984.620101</v>
      </c>
      <c r="BM74" s="38">
        <v>0</v>
      </c>
      <c r="BN74" s="69">
        <v>22984.620101</v>
      </c>
      <c r="BO74" s="720"/>
      <c r="BP74" s="38">
        <v>0</v>
      </c>
      <c r="BQ74" s="38">
        <v>0</v>
      </c>
      <c r="BR74" s="38">
        <v>0</v>
      </c>
      <c r="BS74" s="38">
        <v>17280.221234000001</v>
      </c>
      <c r="BT74" s="38">
        <v>0</v>
      </c>
      <c r="BU74" s="38">
        <v>17280.221234000001</v>
      </c>
      <c r="BV74" s="38"/>
      <c r="BW74" s="36">
        <v>5704.3988669999999</v>
      </c>
      <c r="BX74" s="36">
        <v>0</v>
      </c>
      <c r="BY74" s="36">
        <v>5704.3988669999999</v>
      </c>
      <c r="BZ74" s="69"/>
      <c r="CA74" s="720">
        <v>22984.620101</v>
      </c>
      <c r="CB74" s="38">
        <v>0</v>
      </c>
      <c r="CC74" s="38">
        <v>22984.620101</v>
      </c>
      <c r="CD74" s="38">
        <v>0</v>
      </c>
      <c r="CE74" s="38">
        <v>0</v>
      </c>
      <c r="CF74" s="69">
        <v>0</v>
      </c>
      <c r="CG74" s="38"/>
      <c r="CH74" s="38"/>
    </row>
    <row r="75" spans="1:89" s="24" customFormat="1" ht="17.25" customHeight="1" x14ac:dyDescent="0.3">
      <c r="A75" s="53" t="s">
        <v>256</v>
      </c>
      <c r="B75" s="38">
        <v>0</v>
      </c>
      <c r="C75" s="38">
        <v>0</v>
      </c>
      <c r="D75" s="38">
        <v>0</v>
      </c>
      <c r="E75" s="38"/>
      <c r="F75" s="38">
        <v>0</v>
      </c>
      <c r="G75" s="38">
        <v>0</v>
      </c>
      <c r="H75" s="38">
        <v>0</v>
      </c>
      <c r="I75" s="38"/>
      <c r="J75" s="38">
        <v>638093.95912000001</v>
      </c>
      <c r="K75" s="38">
        <v>0</v>
      </c>
      <c r="L75" s="69">
        <v>638093.95912000001</v>
      </c>
      <c r="M75" s="38">
        <v>0</v>
      </c>
      <c r="N75" s="38">
        <v>0</v>
      </c>
      <c r="O75" s="38">
        <v>0</v>
      </c>
      <c r="P75" s="38"/>
      <c r="Q75" s="38">
        <v>0</v>
      </c>
      <c r="R75" s="38">
        <v>0</v>
      </c>
      <c r="S75" s="38">
        <v>0</v>
      </c>
      <c r="T75" s="38"/>
      <c r="U75" s="38">
        <v>7.1100000000000004E-4</v>
      </c>
      <c r="V75" s="38">
        <v>0</v>
      </c>
      <c r="W75" s="69">
        <v>7.1100000000000004E-4</v>
      </c>
      <c r="X75" s="38">
        <v>0</v>
      </c>
      <c r="Y75" s="38">
        <v>0</v>
      </c>
      <c r="Z75" s="38">
        <v>0</v>
      </c>
      <c r="AA75" s="38"/>
      <c r="AB75" s="38">
        <v>877496.87776499998</v>
      </c>
      <c r="AC75" s="38">
        <v>0</v>
      </c>
      <c r="AD75" s="38">
        <v>877496.87776499998</v>
      </c>
      <c r="AE75" s="38">
        <v>0.06</v>
      </c>
      <c r="AF75" s="38">
        <v>0</v>
      </c>
      <c r="AG75" s="69">
        <v>0.06</v>
      </c>
      <c r="AH75" s="38">
        <v>0</v>
      </c>
      <c r="AI75" s="38">
        <v>0</v>
      </c>
      <c r="AJ75" s="38">
        <v>0</v>
      </c>
      <c r="AK75" s="38"/>
      <c r="AL75" s="38">
        <v>9397.2282429999996</v>
      </c>
      <c r="AM75" s="38">
        <v>0</v>
      </c>
      <c r="AN75" s="38">
        <v>9397.2282429999996</v>
      </c>
      <c r="AO75" s="38">
        <v>13616.7</v>
      </c>
      <c r="AP75" s="38">
        <v>0</v>
      </c>
      <c r="AQ75" s="69">
        <v>13616.7</v>
      </c>
      <c r="AR75" s="38">
        <v>0</v>
      </c>
      <c r="AS75" s="38">
        <v>0</v>
      </c>
      <c r="AT75" s="38">
        <v>0</v>
      </c>
      <c r="AU75" s="38"/>
      <c r="AV75" s="38">
        <v>0</v>
      </c>
      <c r="AW75" s="38">
        <v>0</v>
      </c>
      <c r="AX75" s="38">
        <v>0</v>
      </c>
      <c r="AY75" s="38"/>
      <c r="AZ75" s="38">
        <v>440</v>
      </c>
      <c r="BA75" s="38">
        <v>0</v>
      </c>
      <c r="BB75" s="69">
        <v>440</v>
      </c>
      <c r="BC75" s="38">
        <v>1111.2</v>
      </c>
      <c r="BD75" s="38">
        <v>0</v>
      </c>
      <c r="BE75" s="38">
        <v>1111.2</v>
      </c>
      <c r="BF75" s="38"/>
      <c r="BG75" s="38">
        <v>0</v>
      </c>
      <c r="BH75" s="38">
        <v>0</v>
      </c>
      <c r="BI75" s="38">
        <v>0</v>
      </c>
      <c r="BJ75" s="38"/>
      <c r="BK75" s="38"/>
      <c r="BL75" s="38">
        <v>1540156.025839</v>
      </c>
      <c r="BM75" s="38">
        <v>0</v>
      </c>
      <c r="BN75" s="69">
        <v>1540156.025839</v>
      </c>
      <c r="BO75" s="720"/>
      <c r="BP75" s="38">
        <v>0</v>
      </c>
      <c r="BQ75" s="38">
        <v>0</v>
      </c>
      <c r="BR75" s="38">
        <v>0</v>
      </c>
      <c r="BS75" s="38">
        <v>638093.95983099996</v>
      </c>
      <c r="BT75" s="38">
        <v>0</v>
      </c>
      <c r="BU75" s="38">
        <v>638093.95983099996</v>
      </c>
      <c r="BV75" s="38"/>
      <c r="BW75" s="36">
        <v>902062.06600799994</v>
      </c>
      <c r="BX75" s="36">
        <v>0</v>
      </c>
      <c r="BY75" s="36">
        <v>902062.06600799994</v>
      </c>
      <c r="BZ75" s="69"/>
      <c r="CA75" s="720">
        <v>1540156.025839</v>
      </c>
      <c r="CB75" s="38">
        <v>0</v>
      </c>
      <c r="CC75" s="38">
        <v>1540156.025839</v>
      </c>
      <c r="CD75" s="38">
        <v>0</v>
      </c>
      <c r="CE75" s="38">
        <v>0</v>
      </c>
      <c r="CF75" s="69">
        <v>0</v>
      </c>
      <c r="CG75" s="38"/>
      <c r="CH75" s="38"/>
    </row>
    <row r="76" spans="1:89" s="24" customFormat="1" ht="6" customHeight="1" x14ac:dyDescent="0.3">
      <c r="A76" s="4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69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69"/>
      <c r="X76" s="38"/>
      <c r="Y76" s="38"/>
      <c r="Z76" s="38"/>
      <c r="AA76" s="38"/>
      <c r="AB76" s="38"/>
      <c r="AC76" s="38"/>
      <c r="AD76" s="38"/>
      <c r="AE76" s="38"/>
      <c r="AF76" s="38"/>
      <c r="AG76" s="69"/>
      <c r="AH76" s="38"/>
      <c r="AI76" s="38"/>
      <c r="AJ76" s="38"/>
      <c r="AK76" s="38"/>
      <c r="AL76" s="38"/>
      <c r="AM76" s="38"/>
      <c r="AN76" s="38"/>
      <c r="AO76" s="38"/>
      <c r="AP76" s="38"/>
      <c r="AQ76" s="69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69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69"/>
      <c r="BO76" s="720"/>
      <c r="BP76" s="38"/>
      <c r="BQ76" s="38"/>
      <c r="BR76" s="38"/>
      <c r="BS76" s="38"/>
      <c r="BT76" s="38"/>
      <c r="BU76" s="38"/>
      <c r="BV76" s="38"/>
      <c r="BW76" s="38"/>
      <c r="BX76" s="38"/>
      <c r="BY76" s="38"/>
      <c r="BZ76" s="69"/>
      <c r="CA76" s="720"/>
      <c r="CB76" s="38"/>
      <c r="CC76" s="38"/>
      <c r="CD76" s="38"/>
      <c r="CE76" s="38"/>
      <c r="CF76" s="69"/>
      <c r="CG76" s="38"/>
      <c r="CH76" s="38"/>
    </row>
    <row r="77" spans="1:89" s="24" customFormat="1" ht="17.25" customHeight="1" x14ac:dyDescent="0.3">
      <c r="A77" s="21" t="s">
        <v>7</v>
      </c>
      <c r="B77" s="34">
        <v>762302.68629899994</v>
      </c>
      <c r="C77" s="34">
        <v>0</v>
      </c>
      <c r="D77" s="34">
        <v>762302.68629899994</v>
      </c>
      <c r="E77" s="35"/>
      <c r="F77" s="34">
        <v>10816.520617</v>
      </c>
      <c r="G77" s="34">
        <v>0</v>
      </c>
      <c r="H77" s="34">
        <v>10816.520617</v>
      </c>
      <c r="I77" s="35"/>
      <c r="J77" s="34">
        <v>273591.21382800001</v>
      </c>
      <c r="K77" s="34">
        <v>0</v>
      </c>
      <c r="L77" s="66">
        <v>273591.21382800001</v>
      </c>
      <c r="M77" s="34">
        <v>58901.79406</v>
      </c>
      <c r="N77" s="34">
        <v>0</v>
      </c>
      <c r="O77" s="34">
        <v>58901.79406</v>
      </c>
      <c r="P77" s="35"/>
      <c r="Q77" s="34">
        <v>138956.22674762001</v>
      </c>
      <c r="R77" s="34">
        <v>0</v>
      </c>
      <c r="S77" s="34">
        <v>138956.22674762001</v>
      </c>
      <c r="T77" s="35"/>
      <c r="U77" s="34">
        <v>305337.91274399997</v>
      </c>
      <c r="V77" s="34">
        <v>0</v>
      </c>
      <c r="W77" s="66">
        <v>305337.91274399997</v>
      </c>
      <c r="X77" s="34">
        <v>1066709.144782</v>
      </c>
      <c r="Y77" s="34">
        <v>0</v>
      </c>
      <c r="Z77" s="34">
        <v>1066709.144782</v>
      </c>
      <c r="AA77" s="35"/>
      <c r="AB77" s="34">
        <v>1141382.9309450001</v>
      </c>
      <c r="AC77" s="34">
        <v>0</v>
      </c>
      <c r="AD77" s="34">
        <v>1141382.9309450001</v>
      </c>
      <c r="AE77" s="34">
        <v>199281.52630500001</v>
      </c>
      <c r="AF77" s="34">
        <v>0</v>
      </c>
      <c r="AG77" s="66">
        <v>199281.52630500001</v>
      </c>
      <c r="AH77" s="34">
        <v>346293.029759</v>
      </c>
      <c r="AI77" s="34">
        <v>0</v>
      </c>
      <c r="AJ77" s="34">
        <v>346293.029759</v>
      </c>
      <c r="AK77" s="35"/>
      <c r="AL77" s="34">
        <v>234084.14349399999</v>
      </c>
      <c r="AM77" s="34">
        <v>0</v>
      </c>
      <c r="AN77" s="34">
        <v>234084.14349399999</v>
      </c>
      <c r="AO77" s="34">
        <v>49334.670186999996</v>
      </c>
      <c r="AP77" s="34">
        <v>0</v>
      </c>
      <c r="AQ77" s="66">
        <v>49334.670186999996</v>
      </c>
      <c r="AR77" s="34">
        <v>276107.13291500002</v>
      </c>
      <c r="AS77" s="34">
        <v>0</v>
      </c>
      <c r="AT77" s="34">
        <v>276107.13291500002</v>
      </c>
      <c r="AU77" s="35"/>
      <c r="AV77" s="34">
        <v>344014.17627300002</v>
      </c>
      <c r="AW77" s="34">
        <v>0</v>
      </c>
      <c r="AX77" s="34">
        <v>344014.17627300002</v>
      </c>
      <c r="AY77" s="34"/>
      <c r="AZ77" s="34">
        <v>32786.984032</v>
      </c>
      <c r="BA77" s="34">
        <v>0</v>
      </c>
      <c r="BB77" s="66">
        <v>32786.984032</v>
      </c>
      <c r="BC77" s="34">
        <v>20295.700897999999</v>
      </c>
      <c r="BD77" s="34">
        <v>0</v>
      </c>
      <c r="BE77" s="34">
        <v>20295.700897999999</v>
      </c>
      <c r="BF77" s="34"/>
      <c r="BG77" s="34">
        <v>56017.506278000001</v>
      </c>
      <c r="BH77" s="34">
        <v>0</v>
      </c>
      <c r="BI77" s="34">
        <v>56017.506278000001</v>
      </c>
      <c r="BJ77" s="34"/>
      <c r="BK77" s="34"/>
      <c r="BL77" s="34">
        <v>5316213.3001636211</v>
      </c>
      <c r="BM77" s="34">
        <v>0</v>
      </c>
      <c r="BN77" s="66">
        <v>5316213.3001636211</v>
      </c>
      <c r="BO77" s="668"/>
      <c r="BP77" s="34">
        <v>208674.54142462002</v>
      </c>
      <c r="BQ77" s="34">
        <v>0</v>
      </c>
      <c r="BR77" s="34">
        <v>208674.54142462002</v>
      </c>
      <c r="BS77" s="34">
        <v>1645638.2713540001</v>
      </c>
      <c r="BT77" s="34">
        <v>0</v>
      </c>
      <c r="BU77" s="34">
        <v>1645638.2713540001</v>
      </c>
      <c r="BV77" s="34"/>
      <c r="BW77" s="34">
        <v>2699597.8010860002</v>
      </c>
      <c r="BX77" s="34">
        <v>0</v>
      </c>
      <c r="BY77" s="34">
        <v>2699597.8010860002</v>
      </c>
      <c r="BZ77" s="66"/>
      <c r="CA77" s="668">
        <v>4553910.6138646202</v>
      </c>
      <c r="CB77" s="34">
        <v>0</v>
      </c>
      <c r="CC77" s="34">
        <v>4553910.6138646202</v>
      </c>
      <c r="CD77" s="34">
        <v>762302.68629899994</v>
      </c>
      <c r="CE77" s="34">
        <v>0</v>
      </c>
      <c r="CF77" s="66">
        <v>762302.68629899994</v>
      </c>
      <c r="CG77" s="35"/>
      <c r="CH77" s="35"/>
    </row>
    <row r="78" spans="1:89" s="24" customFormat="1" ht="17.25" customHeight="1" x14ac:dyDescent="0.3">
      <c r="A78" s="53" t="s">
        <v>235</v>
      </c>
      <c r="B78" s="209">
        <v>648516.67601599998</v>
      </c>
      <c r="C78" s="35">
        <v>0</v>
      </c>
      <c r="D78" s="38">
        <v>648516.67601599998</v>
      </c>
      <c r="E78" s="35"/>
      <c r="F78" s="209">
        <v>0</v>
      </c>
      <c r="G78" s="35">
        <v>0</v>
      </c>
      <c r="H78" s="38">
        <v>0</v>
      </c>
      <c r="I78" s="35"/>
      <c r="J78" s="209">
        <v>249011.94671300001</v>
      </c>
      <c r="K78" s="209">
        <v>0</v>
      </c>
      <c r="L78" s="69">
        <v>249011.94671300001</v>
      </c>
      <c r="M78" s="209">
        <v>41494.608312999997</v>
      </c>
      <c r="N78" s="209">
        <v>0</v>
      </c>
      <c r="O78" s="38">
        <v>41494.608312999997</v>
      </c>
      <c r="P78" s="35"/>
      <c r="Q78" s="209">
        <v>80724.185587850006</v>
      </c>
      <c r="R78" s="209">
        <v>0</v>
      </c>
      <c r="S78" s="38">
        <v>80724.185587850006</v>
      </c>
      <c r="T78" s="35"/>
      <c r="U78" s="209">
        <v>259880.11502</v>
      </c>
      <c r="V78" s="209">
        <v>0</v>
      </c>
      <c r="W78" s="69">
        <v>259880.11502</v>
      </c>
      <c r="X78" s="209">
        <v>1018321.374053</v>
      </c>
      <c r="Y78" s="209">
        <v>0</v>
      </c>
      <c r="Z78" s="38">
        <v>1018321.374053</v>
      </c>
      <c r="AA78" s="35"/>
      <c r="AB78" s="209">
        <v>1063116.6279450001</v>
      </c>
      <c r="AC78" s="209">
        <v>0</v>
      </c>
      <c r="AD78" s="38">
        <v>1063116.6279450001</v>
      </c>
      <c r="AE78" s="209">
        <v>153654.61777099999</v>
      </c>
      <c r="AF78" s="209">
        <v>0</v>
      </c>
      <c r="AG78" s="69">
        <v>153654.61777099999</v>
      </c>
      <c r="AH78" s="209">
        <v>283419.76693300001</v>
      </c>
      <c r="AI78" s="209">
        <v>0</v>
      </c>
      <c r="AJ78" s="38">
        <v>283419.76693300001</v>
      </c>
      <c r="AK78" s="35"/>
      <c r="AL78" s="209">
        <v>189302.28802199999</v>
      </c>
      <c r="AM78" s="209">
        <v>0</v>
      </c>
      <c r="AN78" s="38">
        <v>189302.28802199999</v>
      </c>
      <c r="AO78" s="209">
        <v>29633.54293</v>
      </c>
      <c r="AP78" s="35">
        <v>0</v>
      </c>
      <c r="AQ78" s="69">
        <v>29633.54293</v>
      </c>
      <c r="AR78" s="209">
        <v>254982.529415</v>
      </c>
      <c r="AS78" s="209">
        <v>0</v>
      </c>
      <c r="AT78" s="38">
        <v>254982.529415</v>
      </c>
      <c r="AU78" s="35"/>
      <c r="AV78" s="209">
        <v>335000</v>
      </c>
      <c r="AW78" s="209">
        <v>0</v>
      </c>
      <c r="AX78" s="38">
        <v>335000</v>
      </c>
      <c r="AY78" s="38"/>
      <c r="AZ78" s="209">
        <v>31813.949167999999</v>
      </c>
      <c r="BA78" s="35">
        <v>0</v>
      </c>
      <c r="BB78" s="69">
        <v>31813.949167999999</v>
      </c>
      <c r="BC78" s="209">
        <v>7976.7453930000001</v>
      </c>
      <c r="BD78" s="35">
        <v>0</v>
      </c>
      <c r="BE78" s="38">
        <v>7976.7453930000001</v>
      </c>
      <c r="BF78" s="38"/>
      <c r="BG78" s="209">
        <v>48556.639955999999</v>
      </c>
      <c r="BH78" s="35">
        <v>0</v>
      </c>
      <c r="BI78" s="38">
        <v>48556.639955999999</v>
      </c>
      <c r="BJ78" s="38"/>
      <c r="BK78" s="38"/>
      <c r="BL78" s="38">
        <v>4695405.6132358508</v>
      </c>
      <c r="BM78" s="38">
        <v>0</v>
      </c>
      <c r="BN78" s="69">
        <v>4695405.6132358508</v>
      </c>
      <c r="BO78" s="720"/>
      <c r="BP78" s="38">
        <v>122218.79390085</v>
      </c>
      <c r="BQ78" s="38">
        <v>0</v>
      </c>
      <c r="BR78" s="38">
        <v>122218.79390085</v>
      </c>
      <c r="BS78" s="38">
        <v>1527213.435786</v>
      </c>
      <c r="BT78" s="38">
        <v>0</v>
      </c>
      <c r="BU78" s="38">
        <v>1527213.435786</v>
      </c>
      <c r="BV78" s="38"/>
      <c r="BW78" s="36">
        <v>2397456.7075329996</v>
      </c>
      <c r="BX78" s="36">
        <v>0</v>
      </c>
      <c r="BY78" s="36">
        <v>2397456.7075329996</v>
      </c>
      <c r="BZ78" s="69"/>
      <c r="CA78" s="720">
        <v>4046888.9372198498</v>
      </c>
      <c r="CB78" s="38">
        <v>0</v>
      </c>
      <c r="CC78" s="38">
        <v>4046888.9372198498</v>
      </c>
      <c r="CD78" s="38">
        <v>648516.67601599998</v>
      </c>
      <c r="CE78" s="38">
        <v>0</v>
      </c>
      <c r="CF78" s="69">
        <v>648516.67601599998</v>
      </c>
      <c r="CG78" s="38"/>
      <c r="CH78" s="38"/>
    </row>
    <row r="79" spans="1:89" s="24" customFormat="1" ht="17.25" customHeight="1" x14ac:dyDescent="0.3">
      <c r="A79" s="53" t="s">
        <v>236</v>
      </c>
      <c r="B79" s="209">
        <v>113786.010283</v>
      </c>
      <c r="C79" s="35">
        <v>0</v>
      </c>
      <c r="D79" s="38">
        <v>113786.010283</v>
      </c>
      <c r="E79" s="35"/>
      <c r="F79" s="209">
        <v>10816.520617</v>
      </c>
      <c r="G79" s="35">
        <v>0</v>
      </c>
      <c r="H79" s="38">
        <v>10816.520617</v>
      </c>
      <c r="I79" s="35"/>
      <c r="J79" s="209">
        <v>24579.267114999999</v>
      </c>
      <c r="K79" s="209">
        <v>0</v>
      </c>
      <c r="L79" s="69">
        <v>24579.267114999999</v>
      </c>
      <c r="M79" s="209">
        <v>17407.185747</v>
      </c>
      <c r="N79" s="209">
        <v>0</v>
      </c>
      <c r="O79" s="38">
        <v>17407.185747</v>
      </c>
      <c r="P79" s="35"/>
      <c r="Q79" s="209">
        <v>58232.04115977</v>
      </c>
      <c r="R79" s="209">
        <v>0</v>
      </c>
      <c r="S79" s="38">
        <v>58232.04115977</v>
      </c>
      <c r="T79" s="35"/>
      <c r="U79" s="209">
        <v>45457.797723999996</v>
      </c>
      <c r="V79" s="209">
        <v>0</v>
      </c>
      <c r="W79" s="69">
        <v>45457.797723999996</v>
      </c>
      <c r="X79" s="209">
        <v>48387.770729000003</v>
      </c>
      <c r="Y79" s="209">
        <v>0</v>
      </c>
      <c r="Z79" s="38">
        <v>48387.770729000003</v>
      </c>
      <c r="AA79" s="35"/>
      <c r="AB79" s="209">
        <v>78266.303</v>
      </c>
      <c r="AC79" s="209">
        <v>0</v>
      </c>
      <c r="AD79" s="38">
        <v>78266.303</v>
      </c>
      <c r="AE79" s="209">
        <v>45626.908534000002</v>
      </c>
      <c r="AF79" s="209">
        <v>0</v>
      </c>
      <c r="AG79" s="69">
        <v>45626.908534000002</v>
      </c>
      <c r="AH79" s="209">
        <v>62873.262825999998</v>
      </c>
      <c r="AI79" s="209">
        <v>0</v>
      </c>
      <c r="AJ79" s="38">
        <v>62873.262825999998</v>
      </c>
      <c r="AK79" s="35"/>
      <c r="AL79" s="209">
        <v>44781.855472000003</v>
      </c>
      <c r="AM79" s="209">
        <v>0</v>
      </c>
      <c r="AN79" s="38">
        <v>44781.855472000003</v>
      </c>
      <c r="AO79" s="209">
        <v>19701.127257</v>
      </c>
      <c r="AP79" s="35">
        <v>0</v>
      </c>
      <c r="AQ79" s="69">
        <v>19701.127257</v>
      </c>
      <c r="AR79" s="209">
        <v>21124.603500000001</v>
      </c>
      <c r="AS79" s="209">
        <v>0</v>
      </c>
      <c r="AT79" s="38">
        <v>21124.603500000001</v>
      </c>
      <c r="AU79" s="35"/>
      <c r="AV79" s="209">
        <v>9014.1762729999991</v>
      </c>
      <c r="AW79" s="209">
        <v>0</v>
      </c>
      <c r="AX79" s="38">
        <v>9014.1762729999991</v>
      </c>
      <c r="AY79" s="38"/>
      <c r="AZ79" s="209">
        <v>973.03486399999997</v>
      </c>
      <c r="BA79" s="35">
        <v>0</v>
      </c>
      <c r="BB79" s="69">
        <v>973.03486399999997</v>
      </c>
      <c r="BC79" s="209">
        <v>12318.955505</v>
      </c>
      <c r="BD79" s="35">
        <v>0</v>
      </c>
      <c r="BE79" s="38">
        <v>12318.955505</v>
      </c>
      <c r="BF79" s="38"/>
      <c r="BG79" s="209">
        <v>7460.8663219999999</v>
      </c>
      <c r="BH79" s="35">
        <v>0</v>
      </c>
      <c r="BI79" s="38">
        <v>7460.8663219999999</v>
      </c>
      <c r="BJ79" s="38"/>
      <c r="BK79" s="38"/>
      <c r="BL79" s="38">
        <v>620807.68692776992</v>
      </c>
      <c r="BM79" s="38">
        <v>0</v>
      </c>
      <c r="BN79" s="69">
        <v>620807.68692776992</v>
      </c>
      <c r="BO79" s="720"/>
      <c r="BP79" s="38">
        <v>86455.747523769998</v>
      </c>
      <c r="BQ79" s="38">
        <v>0</v>
      </c>
      <c r="BR79" s="38">
        <v>86455.747523769998</v>
      </c>
      <c r="BS79" s="38">
        <v>118424.83556800001</v>
      </c>
      <c r="BT79" s="38">
        <v>0</v>
      </c>
      <c r="BU79" s="38">
        <v>118424.83556800001</v>
      </c>
      <c r="BV79" s="38"/>
      <c r="BW79" s="36">
        <v>302141.09355300001</v>
      </c>
      <c r="BX79" s="36">
        <v>0</v>
      </c>
      <c r="BY79" s="36">
        <v>302141.09355300001</v>
      </c>
      <c r="BZ79" s="69"/>
      <c r="CA79" s="720">
        <v>507021.67664477002</v>
      </c>
      <c r="CB79" s="38">
        <v>0</v>
      </c>
      <c r="CC79" s="38">
        <v>507021.67664477002</v>
      </c>
      <c r="CD79" s="38">
        <v>113786.010283</v>
      </c>
      <c r="CE79" s="38">
        <v>0</v>
      </c>
      <c r="CF79" s="69">
        <v>113786.010283</v>
      </c>
      <c r="CG79" s="38"/>
      <c r="CH79" s="38"/>
    </row>
    <row r="80" spans="1:89" s="24" customFormat="1" ht="6" customHeight="1" x14ac:dyDescent="0.3">
      <c r="A80" s="4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69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69"/>
      <c r="X80" s="38"/>
      <c r="Y80" s="38"/>
      <c r="Z80" s="38"/>
      <c r="AA80" s="38"/>
      <c r="AB80" s="38"/>
      <c r="AC80" s="38"/>
      <c r="AD80" s="38"/>
      <c r="AE80" s="38"/>
      <c r="AF80" s="38"/>
      <c r="AG80" s="69"/>
      <c r="AH80" s="38"/>
      <c r="AI80" s="38"/>
      <c r="AJ80" s="38"/>
      <c r="AK80" s="38"/>
      <c r="AL80" s="38"/>
      <c r="AM80" s="38"/>
      <c r="AN80" s="38"/>
      <c r="AO80" s="38"/>
      <c r="AP80" s="38"/>
      <c r="AQ80" s="69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69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69"/>
      <c r="BO80" s="720"/>
      <c r="BP80" s="38"/>
      <c r="BQ80" s="38"/>
      <c r="BR80" s="38"/>
      <c r="BS80" s="38"/>
      <c r="BT80" s="38"/>
      <c r="BU80" s="38"/>
      <c r="BV80" s="38"/>
      <c r="BW80" s="38"/>
      <c r="BX80" s="38"/>
      <c r="BY80" s="38"/>
      <c r="BZ80" s="69"/>
      <c r="CA80" s="720"/>
      <c r="CB80" s="38"/>
      <c r="CC80" s="38"/>
      <c r="CD80" s="38"/>
      <c r="CE80" s="38"/>
      <c r="CF80" s="69"/>
      <c r="CG80" s="38"/>
      <c r="CH80" s="38"/>
    </row>
    <row r="81" spans="1:89" s="24" customFormat="1" ht="17.25" customHeight="1" x14ac:dyDescent="0.3">
      <c r="A81" s="21" t="s">
        <v>79</v>
      </c>
      <c r="B81" s="34">
        <v>221128.98452100001</v>
      </c>
      <c r="C81" s="34">
        <v>0</v>
      </c>
      <c r="D81" s="34">
        <v>221128.98452100001</v>
      </c>
      <c r="E81" s="35"/>
      <c r="F81" s="34">
        <v>-15172.31161588</v>
      </c>
      <c r="G81" s="34">
        <v>0</v>
      </c>
      <c r="H81" s="34">
        <v>-15172.31161588</v>
      </c>
      <c r="I81" s="35"/>
      <c r="J81" s="34">
        <v>507544.542655</v>
      </c>
      <c r="K81" s="34">
        <v>0</v>
      </c>
      <c r="L81" s="66">
        <v>507544.542655</v>
      </c>
      <c r="M81" s="34">
        <v>9269.9649200000003</v>
      </c>
      <c r="N81" s="34">
        <v>0</v>
      </c>
      <c r="O81" s="34">
        <v>9269.9649200000003</v>
      </c>
      <c r="P81" s="35"/>
      <c r="Q81" s="34">
        <v>175149.45137965001</v>
      </c>
      <c r="R81" s="34">
        <v>0</v>
      </c>
      <c r="S81" s="34">
        <v>175149.45137965001</v>
      </c>
      <c r="T81" s="35"/>
      <c r="U81" s="34">
        <v>354730.70711999998</v>
      </c>
      <c r="V81" s="34">
        <v>0</v>
      </c>
      <c r="W81" s="66">
        <v>354730.70711999998</v>
      </c>
      <c r="X81" s="34">
        <v>2309217.837549</v>
      </c>
      <c r="Y81" s="34">
        <v>0</v>
      </c>
      <c r="Z81" s="34">
        <v>2309217.837549</v>
      </c>
      <c r="AA81" s="35"/>
      <c r="AB81" s="34">
        <v>640283.62932199996</v>
      </c>
      <c r="AC81" s="34">
        <v>0</v>
      </c>
      <c r="AD81" s="34">
        <v>640283.62932199996</v>
      </c>
      <c r="AE81" s="34">
        <v>0</v>
      </c>
      <c r="AF81" s="34">
        <v>0</v>
      </c>
      <c r="AG81" s="66">
        <v>0</v>
      </c>
      <c r="AH81" s="34">
        <v>145350.15499400001</v>
      </c>
      <c r="AI81" s="34">
        <v>0</v>
      </c>
      <c r="AJ81" s="34">
        <v>145350.15499400001</v>
      </c>
      <c r="AK81" s="35"/>
      <c r="AL81" s="34">
        <v>45235.358500000002</v>
      </c>
      <c r="AM81" s="34">
        <v>0</v>
      </c>
      <c r="AN81" s="34">
        <v>45235.358500000002</v>
      </c>
      <c r="AO81" s="34">
        <v>39358.063910999997</v>
      </c>
      <c r="AP81" s="34">
        <v>0</v>
      </c>
      <c r="AQ81" s="66">
        <v>39358.063910999997</v>
      </c>
      <c r="AR81" s="34">
        <v>315108.78413300001</v>
      </c>
      <c r="AS81" s="34">
        <v>0</v>
      </c>
      <c r="AT81" s="34">
        <v>315108.78413300001</v>
      </c>
      <c r="AU81" s="35"/>
      <c r="AV81" s="34">
        <v>327193.90366900002</v>
      </c>
      <c r="AW81" s="34">
        <v>0</v>
      </c>
      <c r="AX81" s="34">
        <v>327193.90366900002</v>
      </c>
      <c r="AY81" s="34"/>
      <c r="AZ81" s="34">
        <v>50228.382396000001</v>
      </c>
      <c r="BA81" s="34">
        <v>0</v>
      </c>
      <c r="BB81" s="66">
        <v>50228.382396000001</v>
      </c>
      <c r="BC81" s="34">
        <v>4075.7736110000001</v>
      </c>
      <c r="BD81" s="34">
        <v>0</v>
      </c>
      <c r="BE81" s="34">
        <v>4075.7736110000001</v>
      </c>
      <c r="BF81" s="34"/>
      <c r="BG81" s="34">
        <v>12424.771605</v>
      </c>
      <c r="BH81" s="34">
        <v>0</v>
      </c>
      <c r="BI81" s="34">
        <v>12424.771605</v>
      </c>
      <c r="BJ81" s="34"/>
      <c r="BK81" s="34"/>
      <c r="BL81" s="34">
        <v>5141127.9986697705</v>
      </c>
      <c r="BM81" s="34">
        <v>0</v>
      </c>
      <c r="BN81" s="66">
        <v>5141127.9986697705</v>
      </c>
      <c r="BO81" s="668"/>
      <c r="BP81" s="34">
        <v>169247.10468377001</v>
      </c>
      <c r="BQ81" s="34">
        <v>0</v>
      </c>
      <c r="BR81" s="34">
        <v>169247.10468377001</v>
      </c>
      <c r="BS81" s="34">
        <v>3171493.087324</v>
      </c>
      <c r="BT81" s="34">
        <v>0</v>
      </c>
      <c r="BU81" s="34">
        <v>3171493.087324</v>
      </c>
      <c r="BV81" s="34"/>
      <c r="BW81" s="34">
        <v>1579258.8221409998</v>
      </c>
      <c r="BX81" s="34">
        <v>0</v>
      </c>
      <c r="BY81" s="34">
        <v>1579258.8221409998</v>
      </c>
      <c r="BZ81" s="66"/>
      <c r="CA81" s="668">
        <v>4919999.0141487699</v>
      </c>
      <c r="CB81" s="34">
        <v>0</v>
      </c>
      <c r="CC81" s="34">
        <v>4919999.0141487699</v>
      </c>
      <c r="CD81" s="34">
        <v>221128.98452100001</v>
      </c>
      <c r="CE81" s="34">
        <v>0</v>
      </c>
      <c r="CF81" s="66">
        <v>221128.98452100001</v>
      </c>
      <c r="CG81" s="35"/>
      <c r="CH81" s="35"/>
    </row>
    <row r="82" spans="1:89" s="24" customFormat="1" ht="6" customHeight="1" x14ac:dyDescent="0.3">
      <c r="A82" s="4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69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69"/>
      <c r="X82" s="38"/>
      <c r="Y82" s="38"/>
      <c r="Z82" s="38"/>
      <c r="AA82" s="38"/>
      <c r="AB82" s="38"/>
      <c r="AC82" s="38"/>
      <c r="AD82" s="38"/>
      <c r="AE82" s="38"/>
      <c r="AF82" s="38"/>
      <c r="AG82" s="69"/>
      <c r="AH82" s="38"/>
      <c r="AI82" s="38"/>
      <c r="AJ82" s="38"/>
      <c r="AK82" s="38"/>
      <c r="AL82" s="38"/>
      <c r="AM82" s="38"/>
      <c r="AN82" s="38"/>
      <c r="AO82" s="38"/>
      <c r="AP82" s="38"/>
      <c r="AQ82" s="69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69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69"/>
      <c r="BO82" s="720"/>
      <c r="BP82" s="38"/>
      <c r="BQ82" s="38"/>
      <c r="BR82" s="38"/>
      <c r="BS82" s="38"/>
      <c r="BT82" s="38"/>
      <c r="BU82" s="38"/>
      <c r="BV82" s="38"/>
      <c r="BW82" s="38"/>
      <c r="BX82" s="38"/>
      <c r="BY82" s="38"/>
      <c r="BZ82" s="69"/>
      <c r="CA82" s="720"/>
      <c r="CB82" s="38"/>
      <c r="CC82" s="38"/>
      <c r="CD82" s="38"/>
      <c r="CE82" s="38"/>
      <c r="CF82" s="69"/>
      <c r="CG82" s="38"/>
      <c r="CH82" s="38"/>
    </row>
    <row r="83" spans="1:89" s="24" customFormat="1" ht="17.25" customHeight="1" x14ac:dyDescent="0.3">
      <c r="A83" s="21" t="s">
        <v>80</v>
      </c>
      <c r="B83" s="34">
        <v>83780.186103999993</v>
      </c>
      <c r="C83" s="34">
        <v>0</v>
      </c>
      <c r="D83" s="34">
        <v>83780.186103999993</v>
      </c>
      <c r="E83" s="35"/>
      <c r="F83" s="34">
        <v>-3560.9398811299998</v>
      </c>
      <c r="G83" s="34">
        <v>0</v>
      </c>
      <c r="H83" s="34">
        <v>-3560.9398811299998</v>
      </c>
      <c r="I83" s="35"/>
      <c r="J83" s="34">
        <v>64222.710396000002</v>
      </c>
      <c r="K83" s="34">
        <v>0</v>
      </c>
      <c r="L83" s="66">
        <v>64222.710396000002</v>
      </c>
      <c r="M83" s="34">
        <v>529.79861500000004</v>
      </c>
      <c r="N83" s="34">
        <v>0</v>
      </c>
      <c r="O83" s="34">
        <v>529.79861500000004</v>
      </c>
      <c r="P83" s="35"/>
      <c r="Q83" s="34">
        <v>13019.73979376</v>
      </c>
      <c r="R83" s="34">
        <v>0</v>
      </c>
      <c r="S83" s="34">
        <v>13019.73979376</v>
      </c>
      <c r="T83" s="35"/>
      <c r="U83" s="34">
        <v>44595.561312999998</v>
      </c>
      <c r="V83" s="34">
        <v>0</v>
      </c>
      <c r="W83" s="66">
        <v>44595.561312999998</v>
      </c>
      <c r="X83" s="34">
        <v>155813.86078799999</v>
      </c>
      <c r="Y83" s="34">
        <v>0</v>
      </c>
      <c r="Z83" s="34">
        <v>155813.86078799999</v>
      </c>
      <c r="AA83" s="35"/>
      <c r="AB83" s="34">
        <v>121556.174548</v>
      </c>
      <c r="AC83" s="34">
        <v>0</v>
      </c>
      <c r="AD83" s="34">
        <v>121556.174548</v>
      </c>
      <c r="AE83" s="34">
        <v>4119.1051470000002</v>
      </c>
      <c r="AF83" s="34">
        <v>0</v>
      </c>
      <c r="AG83" s="66">
        <v>4119.1051470000002</v>
      </c>
      <c r="AH83" s="34">
        <v>15658.923580999999</v>
      </c>
      <c r="AI83" s="34">
        <v>0</v>
      </c>
      <c r="AJ83" s="34">
        <v>15658.923580999999</v>
      </c>
      <c r="AK83" s="35"/>
      <c r="AL83" s="34">
        <v>6932.1844289999999</v>
      </c>
      <c r="AM83" s="34">
        <v>0</v>
      </c>
      <c r="AN83" s="34">
        <v>6932.1844289999999</v>
      </c>
      <c r="AO83" s="34">
        <v>4158.4219590000002</v>
      </c>
      <c r="AP83" s="34">
        <v>0</v>
      </c>
      <c r="AQ83" s="66">
        <v>4158.4219590000002</v>
      </c>
      <c r="AR83" s="34">
        <v>23418.990601000001</v>
      </c>
      <c r="AS83" s="34">
        <v>0</v>
      </c>
      <c r="AT83" s="34">
        <v>23418.990601000001</v>
      </c>
      <c r="AU83" s="35"/>
      <c r="AV83" s="34">
        <v>32172.776375000001</v>
      </c>
      <c r="AW83" s="34">
        <v>0</v>
      </c>
      <c r="AX83" s="34">
        <v>32172.776375000001</v>
      </c>
      <c r="AY83" s="34"/>
      <c r="AZ83" s="34">
        <v>8010.293345</v>
      </c>
      <c r="BA83" s="34">
        <v>0</v>
      </c>
      <c r="BB83" s="66">
        <v>8010.293345</v>
      </c>
      <c r="BC83" s="34">
        <v>-712.18895399999997</v>
      </c>
      <c r="BD83" s="34">
        <v>0</v>
      </c>
      <c r="BE83" s="34">
        <v>-712.18895399999997</v>
      </c>
      <c r="BF83" s="34"/>
      <c r="BG83" s="34">
        <v>1856.8352769999999</v>
      </c>
      <c r="BH83" s="34">
        <v>0</v>
      </c>
      <c r="BI83" s="34">
        <v>1856.8352769999999</v>
      </c>
      <c r="BJ83" s="34"/>
      <c r="BK83" s="34"/>
      <c r="BL83" s="34">
        <v>575572.43343663006</v>
      </c>
      <c r="BM83" s="34">
        <v>0</v>
      </c>
      <c r="BN83" s="66">
        <v>575572.43343663006</v>
      </c>
      <c r="BO83" s="668"/>
      <c r="BP83" s="34">
        <v>9988.5985276299998</v>
      </c>
      <c r="BQ83" s="34">
        <v>0</v>
      </c>
      <c r="BR83" s="34">
        <v>9988.5985276299998</v>
      </c>
      <c r="BS83" s="34">
        <v>264632.13249699998</v>
      </c>
      <c r="BT83" s="34">
        <v>0</v>
      </c>
      <c r="BU83" s="34">
        <v>264632.13249699998</v>
      </c>
      <c r="BV83" s="34"/>
      <c r="BW83" s="34">
        <v>217171.51630799999</v>
      </c>
      <c r="BX83" s="34">
        <v>0</v>
      </c>
      <c r="BY83" s="34">
        <v>217171.51630799999</v>
      </c>
      <c r="BZ83" s="66"/>
      <c r="CA83" s="668">
        <v>491792.24733262998</v>
      </c>
      <c r="CB83" s="34">
        <v>0</v>
      </c>
      <c r="CC83" s="34">
        <v>491792.24733262998</v>
      </c>
      <c r="CD83" s="34">
        <v>83780.186103999993</v>
      </c>
      <c r="CE83" s="34">
        <v>0</v>
      </c>
      <c r="CF83" s="66">
        <v>83780.186103999993</v>
      </c>
      <c r="CG83" s="35"/>
      <c r="CH83" s="35"/>
    </row>
    <row r="84" spans="1:89" s="24" customFormat="1" ht="6" customHeight="1" x14ac:dyDescent="0.3">
      <c r="A84" s="4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69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69"/>
      <c r="X84" s="38"/>
      <c r="Y84" s="38"/>
      <c r="Z84" s="38"/>
      <c r="AA84" s="38"/>
      <c r="AB84" s="38"/>
      <c r="AC84" s="38"/>
      <c r="AD84" s="38"/>
      <c r="AE84" s="38"/>
      <c r="AF84" s="38"/>
      <c r="AG84" s="69"/>
      <c r="AH84" s="38"/>
      <c r="AI84" s="38"/>
      <c r="AJ84" s="38"/>
      <c r="AK84" s="38"/>
      <c r="AL84" s="38"/>
      <c r="AM84" s="38"/>
      <c r="AN84" s="38"/>
      <c r="AO84" s="38"/>
      <c r="AP84" s="38"/>
      <c r="AQ84" s="69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69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69"/>
      <c r="BO84" s="720"/>
      <c r="BP84" s="38"/>
      <c r="BQ84" s="38"/>
      <c r="BR84" s="38"/>
      <c r="BS84" s="38"/>
      <c r="BT84" s="38"/>
      <c r="BU84" s="38"/>
      <c r="BV84" s="38"/>
      <c r="BW84" s="38"/>
      <c r="BX84" s="38"/>
      <c r="BY84" s="38"/>
      <c r="BZ84" s="69"/>
      <c r="CA84" s="720"/>
      <c r="CB84" s="38"/>
      <c r="CC84" s="38"/>
      <c r="CD84" s="38"/>
      <c r="CE84" s="38"/>
      <c r="CF84" s="69"/>
      <c r="CG84" s="38"/>
      <c r="CH84" s="38"/>
    </row>
    <row r="85" spans="1:89" s="24" customFormat="1" ht="17.25" customHeight="1" x14ac:dyDescent="0.3">
      <c r="A85" s="21" t="s">
        <v>2</v>
      </c>
      <c r="B85" s="34">
        <v>2898103.4387400001</v>
      </c>
      <c r="C85" s="34">
        <v>0</v>
      </c>
      <c r="D85" s="34">
        <v>2898103.4387400001</v>
      </c>
      <c r="E85" s="35"/>
      <c r="F85" s="34">
        <v>71062.194845990001</v>
      </c>
      <c r="G85" s="34">
        <v>0</v>
      </c>
      <c r="H85" s="34">
        <v>71062.194845990001</v>
      </c>
      <c r="I85" s="35"/>
      <c r="J85" s="34">
        <v>3252139.0249840003</v>
      </c>
      <c r="K85" s="34">
        <v>0</v>
      </c>
      <c r="L85" s="66">
        <v>3252139.0249840003</v>
      </c>
      <c r="M85" s="34">
        <v>132762.37135600002</v>
      </c>
      <c r="N85" s="34">
        <v>0</v>
      </c>
      <c r="O85" s="34">
        <v>132762.37135600002</v>
      </c>
      <c r="P85" s="35"/>
      <c r="Q85" s="34">
        <v>407849.60350888001</v>
      </c>
      <c r="R85" s="34">
        <v>0</v>
      </c>
      <c r="S85" s="34">
        <v>407849.60350888001</v>
      </c>
      <c r="T85" s="35"/>
      <c r="U85" s="34">
        <v>1585836.1518879998</v>
      </c>
      <c r="V85" s="34">
        <v>0</v>
      </c>
      <c r="W85" s="66">
        <v>1585836.1518879998</v>
      </c>
      <c r="X85" s="34">
        <v>4664740.8431190001</v>
      </c>
      <c r="Y85" s="34">
        <v>0</v>
      </c>
      <c r="Z85" s="34">
        <v>4664740.8431190001</v>
      </c>
      <c r="AA85" s="35"/>
      <c r="AB85" s="34">
        <v>4180719.61258</v>
      </c>
      <c r="AC85" s="34">
        <v>0</v>
      </c>
      <c r="AD85" s="34">
        <v>4180719.61258</v>
      </c>
      <c r="AE85" s="34">
        <v>1288065.4914520001</v>
      </c>
      <c r="AF85" s="34">
        <v>0</v>
      </c>
      <c r="AG85" s="66">
        <v>1288065.4914520001</v>
      </c>
      <c r="AH85" s="34">
        <v>1002432.108334</v>
      </c>
      <c r="AI85" s="34">
        <v>0</v>
      </c>
      <c r="AJ85" s="34">
        <v>1002432.108334</v>
      </c>
      <c r="AK85" s="35"/>
      <c r="AL85" s="34">
        <v>844272.11466600001</v>
      </c>
      <c r="AM85" s="34">
        <v>0</v>
      </c>
      <c r="AN85" s="34">
        <v>844272.11466600001</v>
      </c>
      <c r="AO85" s="34">
        <v>488145.95605699997</v>
      </c>
      <c r="AP85" s="34">
        <v>0</v>
      </c>
      <c r="AQ85" s="66">
        <v>488145.95605699997</v>
      </c>
      <c r="AR85" s="34">
        <v>974634.90764900006</v>
      </c>
      <c r="AS85" s="34">
        <v>0</v>
      </c>
      <c r="AT85" s="34">
        <v>974634.90764900006</v>
      </c>
      <c r="AU85" s="35"/>
      <c r="AV85" s="34">
        <v>1038380.856317</v>
      </c>
      <c r="AW85" s="34">
        <v>0</v>
      </c>
      <c r="AX85" s="34">
        <v>1038380.856317</v>
      </c>
      <c r="AY85" s="34"/>
      <c r="AZ85" s="34">
        <v>410280.15929799998</v>
      </c>
      <c r="BA85" s="34">
        <v>0</v>
      </c>
      <c r="BB85" s="66">
        <v>410280.15929799998</v>
      </c>
      <c r="BC85" s="34">
        <v>274770.48555500002</v>
      </c>
      <c r="BD85" s="34">
        <v>0</v>
      </c>
      <c r="BE85" s="34">
        <v>274770.48555500002</v>
      </c>
      <c r="BF85" s="34"/>
      <c r="BG85" s="34">
        <v>185299.11316000001</v>
      </c>
      <c r="BH85" s="34">
        <v>0</v>
      </c>
      <c r="BI85" s="34">
        <v>185299.11316000001</v>
      </c>
      <c r="BJ85" s="34"/>
      <c r="BK85" s="34"/>
      <c r="BL85" s="34">
        <v>23699494.433509871</v>
      </c>
      <c r="BM85" s="34">
        <v>0</v>
      </c>
      <c r="BN85" s="66">
        <v>23699494.433509871</v>
      </c>
      <c r="BO85" s="668"/>
      <c r="BP85" s="34">
        <v>611674.16971087002</v>
      </c>
      <c r="BQ85" s="34">
        <v>0</v>
      </c>
      <c r="BR85" s="34">
        <v>611674.16971087002</v>
      </c>
      <c r="BS85" s="34">
        <v>9502716.0199909993</v>
      </c>
      <c r="BT85" s="34">
        <v>0</v>
      </c>
      <c r="BU85" s="34">
        <v>9502716.0199909993</v>
      </c>
      <c r="BV85" s="34"/>
      <c r="BW85" s="34">
        <v>10687000.805068001</v>
      </c>
      <c r="BX85" s="34">
        <v>0</v>
      </c>
      <c r="BY85" s="34">
        <v>10687000.805068001</v>
      </c>
      <c r="BZ85" s="66"/>
      <c r="CA85" s="668">
        <v>20801390.994769871</v>
      </c>
      <c r="CB85" s="34">
        <v>0</v>
      </c>
      <c r="CC85" s="34">
        <v>20801390.994769871</v>
      </c>
      <c r="CD85" s="34">
        <v>2898103.4387400001</v>
      </c>
      <c r="CE85" s="34">
        <v>0</v>
      </c>
      <c r="CF85" s="66">
        <v>2898103.4387400001</v>
      </c>
      <c r="CG85" s="35"/>
      <c r="CH85" s="35"/>
    </row>
    <row r="86" spans="1:89" s="45" customFormat="1" ht="6" customHeight="1" x14ac:dyDescent="0.3">
      <c r="A86" s="180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85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85"/>
      <c r="X86" s="44"/>
      <c r="Y86" s="44"/>
      <c r="Z86" s="44"/>
      <c r="AA86" s="44"/>
      <c r="AB86" s="44"/>
      <c r="AC86" s="44"/>
      <c r="AD86" s="44"/>
      <c r="AE86" s="44"/>
      <c r="AF86" s="44"/>
      <c r="AG86" s="85"/>
      <c r="AH86" s="44"/>
      <c r="AI86" s="44"/>
      <c r="AJ86" s="44"/>
      <c r="AK86" s="44"/>
      <c r="AL86" s="44"/>
      <c r="AM86" s="44"/>
      <c r="AN86" s="44"/>
      <c r="AO86" s="44"/>
      <c r="AP86" s="44"/>
      <c r="AQ86" s="85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85"/>
      <c r="BC86" s="44"/>
      <c r="BD86" s="44"/>
      <c r="BE86" s="44"/>
      <c r="BF86" s="44"/>
      <c r="BG86" s="44"/>
      <c r="BH86" s="44"/>
      <c r="BI86" s="44"/>
      <c r="BJ86" s="44"/>
      <c r="BK86" s="44"/>
      <c r="BL86" s="44">
        <v>0</v>
      </c>
      <c r="BM86" s="44">
        <v>0</v>
      </c>
      <c r="BN86" s="85">
        <v>0</v>
      </c>
      <c r="BO86" s="654"/>
      <c r="BP86" s="44"/>
      <c r="BQ86" s="44"/>
      <c r="BR86" s="44"/>
      <c r="BS86" s="44"/>
      <c r="BT86" s="44"/>
      <c r="BU86" s="44"/>
      <c r="BV86" s="44"/>
      <c r="BW86" s="44"/>
      <c r="BX86" s="44"/>
      <c r="BY86" s="44"/>
      <c r="BZ86" s="85"/>
      <c r="CA86" s="654"/>
      <c r="CB86" s="44"/>
      <c r="CC86" s="44"/>
      <c r="CD86" s="44"/>
      <c r="CE86" s="44"/>
      <c r="CF86" s="85"/>
      <c r="CG86" s="44"/>
      <c r="CH86" s="44"/>
      <c r="CI86" s="24"/>
      <c r="CJ86" s="24"/>
      <c r="CK86" s="24"/>
    </row>
    <row r="87" spans="1:89" s="24" customFormat="1" ht="17.25" customHeight="1" x14ac:dyDescent="0.3">
      <c r="A87" s="21" t="s">
        <v>81</v>
      </c>
      <c r="B87" s="42">
        <v>14009193.332036</v>
      </c>
      <c r="C87" s="42">
        <v>4405600.8247989994</v>
      </c>
      <c r="D87" s="42">
        <v>18414794.156835001</v>
      </c>
      <c r="E87" s="43"/>
      <c r="F87" s="42">
        <v>202818.22820297</v>
      </c>
      <c r="G87" s="42">
        <v>384702.65417937998</v>
      </c>
      <c r="H87" s="42">
        <v>587520.88238235004</v>
      </c>
      <c r="I87" s="43"/>
      <c r="J87" s="42">
        <v>12535275.173465</v>
      </c>
      <c r="K87" s="42">
        <v>10227644.051155001</v>
      </c>
      <c r="L87" s="74">
        <v>22762919.22462</v>
      </c>
      <c r="M87" s="42">
        <v>158366.12815</v>
      </c>
      <c r="N87" s="42">
        <v>637009.52239200007</v>
      </c>
      <c r="O87" s="42">
        <v>795375.65054200008</v>
      </c>
      <c r="P87" s="43"/>
      <c r="Q87" s="42">
        <v>1394643.9140558699</v>
      </c>
      <c r="R87" s="42">
        <v>631021.18239906011</v>
      </c>
      <c r="S87" s="42">
        <v>2025665.09645493</v>
      </c>
      <c r="T87" s="43"/>
      <c r="U87" s="42">
        <v>7126234.2634430006</v>
      </c>
      <c r="V87" s="42">
        <v>10741747.116283001</v>
      </c>
      <c r="W87" s="74">
        <v>17867981.379726</v>
      </c>
      <c r="X87" s="42">
        <v>17595043.526988</v>
      </c>
      <c r="Y87" s="42">
        <v>12491428.967481</v>
      </c>
      <c r="Z87" s="42">
        <v>30086472.494468998</v>
      </c>
      <c r="AA87" s="43"/>
      <c r="AB87" s="42">
        <v>16712475.953011997</v>
      </c>
      <c r="AC87" s="42">
        <v>12630655.784797</v>
      </c>
      <c r="AD87" s="42">
        <v>29343131.737808999</v>
      </c>
      <c r="AE87" s="42">
        <v>7738811.7078840006</v>
      </c>
      <c r="AF87" s="42">
        <v>9787445.7227989994</v>
      </c>
      <c r="AG87" s="74">
        <v>17526257.430683002</v>
      </c>
      <c r="AH87" s="42">
        <v>4993981.1872669999</v>
      </c>
      <c r="AI87" s="42">
        <v>4305409.4905119995</v>
      </c>
      <c r="AJ87" s="42">
        <v>9299390.6777789984</v>
      </c>
      <c r="AK87" s="43"/>
      <c r="AL87" s="42">
        <v>6183630.4970980007</v>
      </c>
      <c r="AM87" s="42">
        <v>1569658.420687</v>
      </c>
      <c r="AN87" s="42">
        <v>7753288.917785001</v>
      </c>
      <c r="AO87" s="42">
        <v>2688412.7162169996</v>
      </c>
      <c r="AP87" s="42">
        <v>1899165.7445650001</v>
      </c>
      <c r="AQ87" s="74">
        <v>4587578.4607819999</v>
      </c>
      <c r="AR87" s="42">
        <v>5440047.2220800007</v>
      </c>
      <c r="AS87" s="42">
        <v>1743069.5968229999</v>
      </c>
      <c r="AT87" s="42">
        <v>7183116.8189030001</v>
      </c>
      <c r="AU87" s="43"/>
      <c r="AV87" s="42">
        <v>5217654.0417069998</v>
      </c>
      <c r="AW87" s="42">
        <v>4798798.6225279998</v>
      </c>
      <c r="AX87" s="42">
        <v>10016452.664235001</v>
      </c>
      <c r="AY87" s="42"/>
      <c r="AZ87" s="42">
        <v>2357904.764095</v>
      </c>
      <c r="BA87" s="42">
        <v>2438489.2704450004</v>
      </c>
      <c r="BB87" s="74">
        <v>4796394.0345400004</v>
      </c>
      <c r="BC87" s="42">
        <v>1920082.130595</v>
      </c>
      <c r="BD87" s="42">
        <v>1382235.1266380004</v>
      </c>
      <c r="BE87" s="42">
        <v>3302317.2572330004</v>
      </c>
      <c r="BF87" s="42"/>
      <c r="BG87" s="42">
        <v>1369751.0559729999</v>
      </c>
      <c r="BH87" s="42">
        <v>548553.84748400003</v>
      </c>
      <c r="BI87" s="42">
        <v>1918304.9034569999</v>
      </c>
      <c r="BJ87" s="42"/>
      <c r="BK87" s="42"/>
      <c r="BL87" s="42">
        <v>107644325.84226882</v>
      </c>
      <c r="BM87" s="42">
        <v>80622635.945966452</v>
      </c>
      <c r="BN87" s="74">
        <v>188266961.78823528</v>
      </c>
      <c r="BO87" s="723"/>
      <c r="BP87" s="42">
        <v>1755828.2704088399</v>
      </c>
      <c r="BQ87" s="42">
        <v>1652733.3589704402</v>
      </c>
      <c r="BR87" s="42">
        <v>3408561.6293792799</v>
      </c>
      <c r="BS87" s="42">
        <v>37256552.963895999</v>
      </c>
      <c r="BT87" s="42">
        <v>33460820.134919003</v>
      </c>
      <c r="BU87" s="42">
        <v>70717373.098814994</v>
      </c>
      <c r="BV87" s="42"/>
      <c r="BW87" s="34">
        <v>54622751.275927991</v>
      </c>
      <c r="BX87" s="34">
        <v>41103481.627278</v>
      </c>
      <c r="BY87" s="34">
        <v>95726232.903205991</v>
      </c>
      <c r="BZ87" s="74"/>
      <c r="CA87" s="723">
        <v>93635132.510232836</v>
      </c>
      <c r="CB87" s="42">
        <v>76217035.121167451</v>
      </c>
      <c r="CC87" s="42">
        <v>169852167.63140026</v>
      </c>
      <c r="CD87" s="42">
        <v>14009193.332036</v>
      </c>
      <c r="CE87" s="42">
        <v>4405600.8247989994</v>
      </c>
      <c r="CF87" s="74">
        <v>18414794.156835001</v>
      </c>
      <c r="CG87" s="43"/>
      <c r="CH87" s="43"/>
    </row>
    <row r="88" spans="1:89" s="24" customFormat="1" ht="6" customHeight="1" x14ac:dyDescent="0.3">
      <c r="A88" s="4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69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69"/>
      <c r="X88" s="38"/>
      <c r="Y88" s="38"/>
      <c r="Z88" s="38"/>
      <c r="AA88" s="38"/>
      <c r="AB88" s="38"/>
      <c r="AC88" s="38"/>
      <c r="AD88" s="38"/>
      <c r="AE88" s="38"/>
      <c r="AF88" s="38"/>
      <c r="AG88" s="69"/>
      <c r="AH88" s="38"/>
      <c r="AI88" s="38"/>
      <c r="AJ88" s="38"/>
      <c r="AK88" s="38"/>
      <c r="AL88" s="38"/>
      <c r="AM88" s="38"/>
      <c r="AN88" s="38"/>
      <c r="AO88" s="38"/>
      <c r="AP88" s="38"/>
      <c r="AQ88" s="69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69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69"/>
      <c r="BO88" s="720"/>
      <c r="BP88" s="38"/>
      <c r="BQ88" s="38"/>
      <c r="BR88" s="38"/>
      <c r="BS88" s="38"/>
      <c r="BT88" s="38"/>
      <c r="BU88" s="38"/>
      <c r="BV88" s="38"/>
      <c r="BW88" s="38"/>
      <c r="BX88" s="38"/>
      <c r="BY88" s="38"/>
      <c r="BZ88" s="69"/>
      <c r="CA88" s="720"/>
      <c r="CB88" s="38"/>
      <c r="CC88" s="38"/>
      <c r="CD88" s="38"/>
      <c r="CE88" s="38"/>
      <c r="CF88" s="69"/>
      <c r="CG88" s="38"/>
      <c r="CH88" s="38"/>
    </row>
    <row r="89" spans="1:89" s="24" customFormat="1" ht="17.25" customHeight="1" x14ac:dyDescent="0.3">
      <c r="A89" s="21" t="s">
        <v>82</v>
      </c>
      <c r="B89" s="42">
        <v>0</v>
      </c>
      <c r="C89" s="42">
        <v>0</v>
      </c>
      <c r="D89" s="42">
        <v>0</v>
      </c>
      <c r="E89" s="43"/>
      <c r="F89" s="42">
        <v>0</v>
      </c>
      <c r="G89" s="42">
        <v>0</v>
      </c>
      <c r="H89" s="42">
        <v>0</v>
      </c>
      <c r="I89" s="43"/>
      <c r="J89" s="42">
        <v>0</v>
      </c>
      <c r="K89" s="42">
        <v>0</v>
      </c>
      <c r="L89" s="74">
        <v>0</v>
      </c>
      <c r="M89" s="42">
        <v>0</v>
      </c>
      <c r="N89" s="42">
        <v>0</v>
      </c>
      <c r="O89" s="42">
        <v>0</v>
      </c>
      <c r="P89" s="43"/>
      <c r="Q89" s="42">
        <v>0</v>
      </c>
      <c r="R89" s="42">
        <v>0</v>
      </c>
      <c r="S89" s="42">
        <v>0</v>
      </c>
      <c r="T89" s="43"/>
      <c r="U89" s="42">
        <v>0</v>
      </c>
      <c r="V89" s="42">
        <v>0</v>
      </c>
      <c r="W89" s="74">
        <v>0</v>
      </c>
      <c r="X89" s="42">
        <v>0</v>
      </c>
      <c r="Y89" s="42">
        <v>0</v>
      </c>
      <c r="Z89" s="42">
        <v>0</v>
      </c>
      <c r="AA89" s="43"/>
      <c r="AB89" s="42">
        <v>0</v>
      </c>
      <c r="AC89" s="42">
        <v>0</v>
      </c>
      <c r="AD89" s="42">
        <v>0</v>
      </c>
      <c r="AE89" s="42">
        <v>0</v>
      </c>
      <c r="AF89" s="42">
        <v>0</v>
      </c>
      <c r="AG89" s="74">
        <v>0</v>
      </c>
      <c r="AH89" s="42">
        <v>0</v>
      </c>
      <c r="AI89" s="42">
        <v>0</v>
      </c>
      <c r="AJ89" s="42">
        <v>0</v>
      </c>
      <c r="AK89" s="43"/>
      <c r="AL89" s="42">
        <v>0</v>
      </c>
      <c r="AM89" s="42">
        <v>0</v>
      </c>
      <c r="AN89" s="42">
        <v>0</v>
      </c>
      <c r="AO89" s="42">
        <v>0</v>
      </c>
      <c r="AP89" s="42">
        <v>0</v>
      </c>
      <c r="AQ89" s="74">
        <v>0</v>
      </c>
      <c r="AR89" s="42">
        <v>0</v>
      </c>
      <c r="AS89" s="42">
        <v>0</v>
      </c>
      <c r="AT89" s="42">
        <v>0</v>
      </c>
      <c r="AU89" s="43"/>
      <c r="AV89" s="42">
        <v>0</v>
      </c>
      <c r="AW89" s="42">
        <v>0</v>
      </c>
      <c r="AX89" s="42">
        <v>0</v>
      </c>
      <c r="AY89" s="42"/>
      <c r="AZ89" s="42">
        <v>0</v>
      </c>
      <c r="BA89" s="42">
        <v>0</v>
      </c>
      <c r="BB89" s="74">
        <v>0</v>
      </c>
      <c r="BC89" s="42">
        <v>0</v>
      </c>
      <c r="BD89" s="42">
        <v>0</v>
      </c>
      <c r="BE89" s="42">
        <v>0</v>
      </c>
      <c r="BF89" s="42"/>
      <c r="BG89" s="42">
        <v>0</v>
      </c>
      <c r="BH89" s="42">
        <v>0</v>
      </c>
      <c r="BI89" s="42">
        <v>0</v>
      </c>
      <c r="BJ89" s="42"/>
      <c r="BK89" s="42"/>
      <c r="BL89" s="42">
        <v>0</v>
      </c>
      <c r="BM89" s="42">
        <v>0</v>
      </c>
      <c r="BN89" s="74">
        <v>0</v>
      </c>
      <c r="BO89" s="723"/>
      <c r="BP89" s="42">
        <v>0</v>
      </c>
      <c r="BQ89" s="42">
        <v>0</v>
      </c>
      <c r="BR89" s="42">
        <v>0</v>
      </c>
      <c r="BS89" s="42">
        <v>0</v>
      </c>
      <c r="BT89" s="42">
        <v>0</v>
      </c>
      <c r="BU89" s="42">
        <v>0</v>
      </c>
      <c r="BV89" s="42"/>
      <c r="BW89" s="42">
        <v>0</v>
      </c>
      <c r="BX89" s="42">
        <v>0</v>
      </c>
      <c r="BY89" s="42">
        <v>0</v>
      </c>
      <c r="BZ89" s="74"/>
      <c r="CA89" s="723">
        <v>0</v>
      </c>
      <c r="CB89" s="42">
        <v>0</v>
      </c>
      <c r="CC89" s="42">
        <v>0</v>
      </c>
      <c r="CD89" s="42">
        <v>0</v>
      </c>
      <c r="CE89" s="42">
        <v>0</v>
      </c>
      <c r="CF89" s="74">
        <v>0</v>
      </c>
      <c r="CG89" s="43"/>
      <c r="CH89" s="43"/>
    </row>
    <row r="90" spans="1:89" s="24" customFormat="1" ht="6" customHeight="1" x14ac:dyDescent="0.3">
      <c r="A90" s="4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69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69"/>
      <c r="X90" s="38"/>
      <c r="Y90" s="38"/>
      <c r="Z90" s="38"/>
      <c r="AA90" s="38"/>
      <c r="AB90" s="38"/>
      <c r="AC90" s="38"/>
      <c r="AD90" s="38"/>
      <c r="AE90" s="38"/>
      <c r="AF90" s="38"/>
      <c r="AG90" s="69"/>
      <c r="AH90" s="38"/>
      <c r="AI90" s="38"/>
      <c r="AJ90" s="38"/>
      <c r="AK90" s="38"/>
      <c r="AL90" s="38"/>
      <c r="AM90" s="38"/>
      <c r="AN90" s="38"/>
      <c r="AO90" s="38"/>
      <c r="AP90" s="38"/>
      <c r="AQ90" s="69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69"/>
      <c r="BC90" s="38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69"/>
      <c r="BO90" s="720"/>
      <c r="BP90" s="38"/>
      <c r="BQ90" s="38"/>
      <c r="BR90" s="38"/>
      <c r="BS90" s="38"/>
      <c r="BT90" s="38"/>
      <c r="BU90" s="38"/>
      <c r="BV90" s="38"/>
      <c r="BW90" s="38"/>
      <c r="BX90" s="38"/>
      <c r="BY90" s="38"/>
      <c r="BZ90" s="69"/>
      <c r="CA90" s="720"/>
      <c r="CB90" s="38"/>
      <c r="CC90" s="38"/>
      <c r="CD90" s="38"/>
      <c r="CE90" s="38"/>
      <c r="CF90" s="69"/>
      <c r="CG90" s="38"/>
      <c r="CH90" s="38"/>
    </row>
    <row r="91" spans="1:89" s="24" customFormat="1" ht="17.25" customHeight="1" x14ac:dyDescent="0.3">
      <c r="A91" s="21" t="s">
        <v>8</v>
      </c>
      <c r="B91" s="34">
        <v>0</v>
      </c>
      <c r="C91" s="34">
        <v>0</v>
      </c>
      <c r="D91" s="34">
        <v>0</v>
      </c>
      <c r="E91" s="35"/>
      <c r="F91" s="34">
        <v>0</v>
      </c>
      <c r="G91" s="34">
        <v>0</v>
      </c>
      <c r="H91" s="34">
        <v>0</v>
      </c>
      <c r="I91" s="35"/>
      <c r="J91" s="34">
        <v>0</v>
      </c>
      <c r="K91" s="34">
        <v>0</v>
      </c>
      <c r="L91" s="66">
        <v>0</v>
      </c>
      <c r="M91" s="34">
        <v>0</v>
      </c>
      <c r="N91" s="34">
        <v>0</v>
      </c>
      <c r="O91" s="34">
        <v>0</v>
      </c>
      <c r="P91" s="35"/>
      <c r="Q91" s="34">
        <v>0</v>
      </c>
      <c r="R91" s="34">
        <v>0</v>
      </c>
      <c r="S91" s="34">
        <v>0</v>
      </c>
      <c r="T91" s="35"/>
      <c r="U91" s="34">
        <v>0</v>
      </c>
      <c r="V91" s="34">
        <v>0</v>
      </c>
      <c r="W91" s="66">
        <v>0</v>
      </c>
      <c r="X91" s="34">
        <v>0</v>
      </c>
      <c r="Y91" s="34">
        <v>0</v>
      </c>
      <c r="Z91" s="34">
        <v>0</v>
      </c>
      <c r="AA91" s="35"/>
      <c r="AB91" s="34">
        <v>0</v>
      </c>
      <c r="AC91" s="34">
        <v>52805.360952000003</v>
      </c>
      <c r="AD91" s="34">
        <v>52805.360952000003</v>
      </c>
      <c r="AE91" s="34">
        <v>0</v>
      </c>
      <c r="AF91" s="34">
        <v>0</v>
      </c>
      <c r="AG91" s="66">
        <v>0</v>
      </c>
      <c r="AH91" s="34">
        <v>0</v>
      </c>
      <c r="AI91" s="34">
        <v>0</v>
      </c>
      <c r="AJ91" s="34">
        <v>0</v>
      </c>
      <c r="AK91" s="35"/>
      <c r="AL91" s="34">
        <v>0</v>
      </c>
      <c r="AM91" s="34">
        <v>0</v>
      </c>
      <c r="AN91" s="34">
        <v>0</v>
      </c>
      <c r="AO91" s="34">
        <v>0</v>
      </c>
      <c r="AP91" s="34">
        <v>0</v>
      </c>
      <c r="AQ91" s="66">
        <v>0</v>
      </c>
      <c r="AR91" s="34">
        <v>0</v>
      </c>
      <c r="AS91" s="34">
        <v>0</v>
      </c>
      <c r="AT91" s="34">
        <v>0</v>
      </c>
      <c r="AU91" s="35"/>
      <c r="AV91" s="34">
        <v>0</v>
      </c>
      <c r="AW91" s="34">
        <v>0</v>
      </c>
      <c r="AX91" s="34">
        <v>0</v>
      </c>
      <c r="AY91" s="34"/>
      <c r="AZ91" s="34">
        <v>0</v>
      </c>
      <c r="BA91" s="34">
        <v>0</v>
      </c>
      <c r="BB91" s="66">
        <v>0</v>
      </c>
      <c r="BC91" s="34">
        <v>0</v>
      </c>
      <c r="BD91" s="34">
        <v>0</v>
      </c>
      <c r="BE91" s="34">
        <v>0</v>
      </c>
      <c r="BF91" s="34"/>
      <c r="BG91" s="34">
        <v>0</v>
      </c>
      <c r="BH91" s="34">
        <v>0</v>
      </c>
      <c r="BI91" s="34">
        <v>0</v>
      </c>
      <c r="BJ91" s="34"/>
      <c r="BK91" s="34"/>
      <c r="BL91" s="34">
        <v>0</v>
      </c>
      <c r="BM91" s="34">
        <v>52805.360952000003</v>
      </c>
      <c r="BN91" s="66">
        <v>52805.360952000003</v>
      </c>
      <c r="BO91" s="668"/>
      <c r="BP91" s="34">
        <v>0</v>
      </c>
      <c r="BQ91" s="34">
        <v>0</v>
      </c>
      <c r="BR91" s="34">
        <v>0</v>
      </c>
      <c r="BS91" s="34">
        <v>0</v>
      </c>
      <c r="BT91" s="34">
        <v>0</v>
      </c>
      <c r="BU91" s="34">
        <v>0</v>
      </c>
      <c r="BV91" s="34"/>
      <c r="BW91" s="34">
        <v>0</v>
      </c>
      <c r="BX91" s="34">
        <v>52805.360952000003</v>
      </c>
      <c r="BY91" s="34">
        <v>52805.360952000003</v>
      </c>
      <c r="BZ91" s="66"/>
      <c r="CA91" s="668">
        <v>0</v>
      </c>
      <c r="CB91" s="34">
        <v>52805.360952000003</v>
      </c>
      <c r="CC91" s="34">
        <v>52805.360952000003</v>
      </c>
      <c r="CD91" s="34">
        <v>0</v>
      </c>
      <c r="CE91" s="34">
        <v>0</v>
      </c>
      <c r="CF91" s="66">
        <v>0</v>
      </c>
      <c r="CG91" s="35"/>
      <c r="CH91" s="35"/>
    </row>
    <row r="92" spans="1:89" s="24" customFormat="1" ht="6" customHeight="1" x14ac:dyDescent="0.3">
      <c r="A92" s="4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69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69"/>
      <c r="X92" s="38"/>
      <c r="Y92" s="38"/>
      <c r="Z92" s="38"/>
      <c r="AA92" s="38"/>
      <c r="AB92" s="38"/>
      <c r="AC92" s="38"/>
      <c r="AD92" s="38"/>
      <c r="AE92" s="38"/>
      <c r="AF92" s="38"/>
      <c r="AG92" s="69"/>
      <c r="AH92" s="38"/>
      <c r="AI92" s="38"/>
      <c r="AJ92" s="38"/>
      <c r="AK92" s="38"/>
      <c r="AL92" s="38"/>
      <c r="AM92" s="38"/>
      <c r="AN92" s="38"/>
      <c r="AO92" s="38"/>
      <c r="AP92" s="38"/>
      <c r="AQ92" s="69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69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69"/>
      <c r="BO92" s="720"/>
      <c r="BP92" s="38"/>
      <c r="BQ92" s="38"/>
      <c r="BR92" s="38"/>
      <c r="BS92" s="38"/>
      <c r="BT92" s="38"/>
      <c r="BU92" s="38"/>
      <c r="BV92" s="38"/>
      <c r="BW92" s="38">
        <v>0</v>
      </c>
      <c r="BX92" s="38">
        <v>0</v>
      </c>
      <c r="BY92" s="38">
        <v>0</v>
      </c>
      <c r="BZ92" s="69"/>
      <c r="CA92" s="720"/>
      <c r="CB92" s="38"/>
      <c r="CC92" s="38"/>
      <c r="CD92" s="38"/>
      <c r="CE92" s="38"/>
      <c r="CF92" s="69"/>
      <c r="CG92" s="38"/>
      <c r="CH92" s="38"/>
    </row>
    <row r="93" spans="1:89" s="24" customFormat="1" ht="17.25" customHeight="1" x14ac:dyDescent="0.3">
      <c r="A93" s="21" t="s">
        <v>83</v>
      </c>
      <c r="B93" s="34">
        <v>0</v>
      </c>
      <c r="C93" s="34">
        <v>9976.8341999999993</v>
      </c>
      <c r="D93" s="34">
        <v>9976.8341999999993</v>
      </c>
      <c r="E93" s="35"/>
      <c r="F93" s="34">
        <v>950</v>
      </c>
      <c r="G93" s="34">
        <v>0</v>
      </c>
      <c r="H93" s="34">
        <v>950</v>
      </c>
      <c r="I93" s="35"/>
      <c r="J93" s="34">
        <v>75675.936927000002</v>
      </c>
      <c r="K93" s="34">
        <v>85044.296776999996</v>
      </c>
      <c r="L93" s="66">
        <v>160720.23370400001</v>
      </c>
      <c r="M93" s="34">
        <v>2289.4759429999999</v>
      </c>
      <c r="N93" s="34">
        <v>21581.772067999998</v>
      </c>
      <c r="O93" s="34">
        <v>23871.248011</v>
      </c>
      <c r="P93" s="35"/>
      <c r="Q93" s="34">
        <v>20347.185304999999</v>
      </c>
      <c r="R93" s="34">
        <v>63003.121580960003</v>
      </c>
      <c r="S93" s="34">
        <v>83350.306885960003</v>
      </c>
      <c r="T93" s="35"/>
      <c r="U93" s="34">
        <v>63644.353333999999</v>
      </c>
      <c r="V93" s="34">
        <v>493095.49819499999</v>
      </c>
      <c r="W93" s="66">
        <v>556739.85152899998</v>
      </c>
      <c r="X93" s="34">
        <v>197382.44758899999</v>
      </c>
      <c r="Y93" s="34">
        <v>206581.44112800001</v>
      </c>
      <c r="Z93" s="34">
        <v>403963.88871700002</v>
      </c>
      <c r="AA93" s="35"/>
      <c r="AB93" s="34">
        <v>460019.66789699998</v>
      </c>
      <c r="AC93" s="34">
        <v>185101.86538800001</v>
      </c>
      <c r="AD93" s="34">
        <v>645121.53328500001</v>
      </c>
      <c r="AE93" s="34">
        <v>88323.832125000001</v>
      </c>
      <c r="AF93" s="34">
        <v>540873.70429499994</v>
      </c>
      <c r="AG93" s="66">
        <v>629197.5364199999</v>
      </c>
      <c r="AH93" s="34">
        <v>140248.60831499999</v>
      </c>
      <c r="AI93" s="34">
        <v>138193.18775000001</v>
      </c>
      <c r="AJ93" s="34">
        <v>278441.796065</v>
      </c>
      <c r="AK93" s="35"/>
      <c r="AL93" s="34">
        <v>0</v>
      </c>
      <c r="AM93" s="34">
        <v>433.77539999999999</v>
      </c>
      <c r="AN93" s="34">
        <v>433.77539999999999</v>
      </c>
      <c r="AO93" s="34">
        <v>8187.7185920000002</v>
      </c>
      <c r="AP93" s="34">
        <v>2319.314719</v>
      </c>
      <c r="AQ93" s="66">
        <v>10507.033310999999</v>
      </c>
      <c r="AR93" s="34">
        <v>4056.7193910000001</v>
      </c>
      <c r="AS93" s="34">
        <v>24063.936120999999</v>
      </c>
      <c r="AT93" s="34">
        <v>28120.655511999998</v>
      </c>
      <c r="AU93" s="35"/>
      <c r="AV93" s="34">
        <v>93076.634724000003</v>
      </c>
      <c r="AW93" s="34">
        <v>24449.976852</v>
      </c>
      <c r="AX93" s="34">
        <v>117526.611576</v>
      </c>
      <c r="AY93" s="34"/>
      <c r="AZ93" s="34">
        <v>17359.477070000001</v>
      </c>
      <c r="BA93" s="34">
        <v>0</v>
      </c>
      <c r="BB93" s="66">
        <v>17359.477070000001</v>
      </c>
      <c r="BC93" s="34">
        <v>12383.810412000001</v>
      </c>
      <c r="BD93" s="34">
        <v>2074.8923300000001</v>
      </c>
      <c r="BE93" s="34">
        <v>14458.702742000001</v>
      </c>
      <c r="BF93" s="34"/>
      <c r="BG93" s="34">
        <v>0</v>
      </c>
      <c r="BH93" s="34">
        <v>0</v>
      </c>
      <c r="BI93" s="34">
        <v>0</v>
      </c>
      <c r="BJ93" s="34"/>
      <c r="BK93" s="34"/>
      <c r="BL93" s="34">
        <v>1183945.8676239999</v>
      </c>
      <c r="BM93" s="34">
        <v>1796793.6168039597</v>
      </c>
      <c r="BN93" s="66">
        <v>2980739.4844279597</v>
      </c>
      <c r="BO93" s="668"/>
      <c r="BP93" s="34">
        <v>23586.661248</v>
      </c>
      <c r="BQ93" s="34">
        <v>84584.893648960002</v>
      </c>
      <c r="BR93" s="34">
        <v>108171.55489696001</v>
      </c>
      <c r="BS93" s="34">
        <v>336702.73784999998</v>
      </c>
      <c r="BT93" s="34">
        <v>784721.23609999998</v>
      </c>
      <c r="BU93" s="34">
        <v>1121423.97395</v>
      </c>
      <c r="BV93" s="34"/>
      <c r="BW93" s="34">
        <v>823656.46852599992</v>
      </c>
      <c r="BX93" s="34">
        <v>917510.65285499999</v>
      </c>
      <c r="BY93" s="34">
        <v>1741167.1213810001</v>
      </c>
      <c r="BZ93" s="66"/>
      <c r="CA93" s="668">
        <v>1183945.8676239999</v>
      </c>
      <c r="CB93" s="34">
        <v>1786816.78260396</v>
      </c>
      <c r="CC93" s="34">
        <v>2970762.6502279602</v>
      </c>
      <c r="CD93" s="34">
        <v>0</v>
      </c>
      <c r="CE93" s="34">
        <v>9976.8341999999993</v>
      </c>
      <c r="CF93" s="66">
        <v>9976.8341999999993</v>
      </c>
      <c r="CG93" s="35"/>
      <c r="CH93" s="35"/>
    </row>
    <row r="94" spans="1:89" s="24" customFormat="1" ht="6" customHeight="1" x14ac:dyDescent="0.3">
      <c r="A94" s="4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69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69"/>
      <c r="X94" s="38"/>
      <c r="Y94" s="38"/>
      <c r="Z94" s="38"/>
      <c r="AA94" s="38"/>
      <c r="AB94" s="38"/>
      <c r="AC94" s="38"/>
      <c r="AD94" s="38"/>
      <c r="AE94" s="38"/>
      <c r="AF94" s="38"/>
      <c r="AG94" s="69"/>
      <c r="AH94" s="38"/>
      <c r="AI94" s="38"/>
      <c r="AJ94" s="38"/>
      <c r="AK94" s="38"/>
      <c r="AL94" s="38"/>
      <c r="AM94" s="38"/>
      <c r="AN94" s="38"/>
      <c r="AO94" s="38"/>
      <c r="AP94" s="38"/>
      <c r="AQ94" s="69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69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69"/>
      <c r="BO94" s="720"/>
      <c r="BP94" s="38"/>
      <c r="BQ94" s="38"/>
      <c r="BR94" s="38"/>
      <c r="BS94" s="38"/>
      <c r="BT94" s="38"/>
      <c r="BU94" s="38"/>
      <c r="BV94" s="38"/>
      <c r="BW94" s="38"/>
      <c r="BX94" s="38"/>
      <c r="BY94" s="38"/>
      <c r="BZ94" s="69"/>
      <c r="CA94" s="720"/>
      <c r="CB94" s="38"/>
      <c r="CC94" s="38"/>
      <c r="CD94" s="38"/>
      <c r="CE94" s="38"/>
      <c r="CF94" s="69"/>
      <c r="CG94" s="38"/>
      <c r="CH94" s="38"/>
    </row>
    <row r="95" spans="1:89" s="24" customFormat="1" ht="17.25" customHeight="1" x14ac:dyDescent="0.3">
      <c r="A95" s="21" t="s">
        <v>84</v>
      </c>
      <c r="B95" s="34">
        <v>0</v>
      </c>
      <c r="C95" s="34">
        <v>0</v>
      </c>
      <c r="D95" s="34">
        <v>0</v>
      </c>
      <c r="E95" s="35"/>
      <c r="F95" s="34">
        <v>0</v>
      </c>
      <c r="G95" s="34">
        <v>726.34967771000004</v>
      </c>
      <c r="H95" s="34">
        <v>726.34967771000004</v>
      </c>
      <c r="I95" s="35"/>
      <c r="J95" s="34">
        <v>0</v>
      </c>
      <c r="K95" s="34">
        <v>70396.409129000007</v>
      </c>
      <c r="L95" s="66">
        <v>70396.409129000007</v>
      </c>
      <c r="M95" s="34">
        <v>0</v>
      </c>
      <c r="N95" s="34">
        <v>0</v>
      </c>
      <c r="O95" s="34">
        <v>0</v>
      </c>
      <c r="P95" s="35"/>
      <c r="Q95" s="34">
        <v>0</v>
      </c>
      <c r="R95" s="34">
        <v>0</v>
      </c>
      <c r="S95" s="34">
        <v>0</v>
      </c>
      <c r="T95" s="35"/>
      <c r="U95" s="34">
        <v>0</v>
      </c>
      <c r="V95" s="34">
        <v>223931.541818</v>
      </c>
      <c r="W95" s="66">
        <v>223931.541818</v>
      </c>
      <c r="X95" s="34">
        <v>32385.248078000001</v>
      </c>
      <c r="Y95" s="34">
        <v>741981.32803900004</v>
      </c>
      <c r="Z95" s="34">
        <v>774366.57611700008</v>
      </c>
      <c r="AA95" s="35"/>
      <c r="AB95" s="34">
        <v>0</v>
      </c>
      <c r="AC95" s="34">
        <v>100622.477145</v>
      </c>
      <c r="AD95" s="34">
        <v>100622.477145</v>
      </c>
      <c r="AE95" s="34">
        <v>0</v>
      </c>
      <c r="AF95" s="34">
        <v>121797.460296</v>
      </c>
      <c r="AG95" s="66">
        <v>121797.460296</v>
      </c>
      <c r="AH95" s="34">
        <v>0</v>
      </c>
      <c r="AI95" s="34">
        <v>85047.122933999999</v>
      </c>
      <c r="AJ95" s="34">
        <v>85047.122933999999</v>
      </c>
      <c r="AK95" s="35"/>
      <c r="AL95" s="34">
        <v>0</v>
      </c>
      <c r="AM95" s="34">
        <v>0</v>
      </c>
      <c r="AN95" s="34">
        <v>0</v>
      </c>
      <c r="AO95" s="34">
        <v>0</v>
      </c>
      <c r="AP95" s="34">
        <v>0</v>
      </c>
      <c r="AQ95" s="66">
        <v>0</v>
      </c>
      <c r="AR95" s="34">
        <v>0</v>
      </c>
      <c r="AS95" s="34">
        <v>19424.395032</v>
      </c>
      <c r="AT95" s="34">
        <v>19424.395032</v>
      </c>
      <c r="AU95" s="35"/>
      <c r="AV95" s="34">
        <v>0</v>
      </c>
      <c r="AW95" s="34">
        <v>53022.277312999999</v>
      </c>
      <c r="AX95" s="34">
        <v>53022.277312999999</v>
      </c>
      <c r="AY95" s="34"/>
      <c r="AZ95" s="34">
        <v>0</v>
      </c>
      <c r="BA95" s="34">
        <v>4732.9754419999999</v>
      </c>
      <c r="BB95" s="66">
        <v>4732.9754419999999</v>
      </c>
      <c r="BC95" s="34">
        <v>0</v>
      </c>
      <c r="BD95" s="34">
        <v>0</v>
      </c>
      <c r="BE95" s="34">
        <v>0</v>
      </c>
      <c r="BF95" s="34"/>
      <c r="BG95" s="34">
        <v>0</v>
      </c>
      <c r="BH95" s="34">
        <v>0</v>
      </c>
      <c r="BI95" s="34">
        <v>0</v>
      </c>
      <c r="BJ95" s="34"/>
      <c r="BK95" s="34"/>
      <c r="BL95" s="34">
        <v>32385.248078000001</v>
      </c>
      <c r="BM95" s="34">
        <v>1421682.3368257103</v>
      </c>
      <c r="BN95" s="66">
        <v>1454067.5849037103</v>
      </c>
      <c r="BO95" s="668"/>
      <c r="BP95" s="34">
        <v>0</v>
      </c>
      <c r="BQ95" s="34">
        <v>726.34967771000004</v>
      </c>
      <c r="BR95" s="34">
        <v>726.34967771000004</v>
      </c>
      <c r="BS95" s="34">
        <v>32385.248078000001</v>
      </c>
      <c r="BT95" s="34">
        <v>1036309.278986</v>
      </c>
      <c r="BU95" s="34">
        <v>1068694.527064</v>
      </c>
      <c r="BV95" s="34"/>
      <c r="BW95" s="34">
        <v>0</v>
      </c>
      <c r="BX95" s="34">
        <v>384646.70816200005</v>
      </c>
      <c r="BY95" s="34">
        <v>384646.70816200005</v>
      </c>
      <c r="BZ95" s="66"/>
      <c r="CA95" s="668">
        <v>32385.248078000001</v>
      </c>
      <c r="CB95" s="34">
        <v>1421682.33682571</v>
      </c>
      <c r="CC95" s="34">
        <v>1454067.5849037101</v>
      </c>
      <c r="CD95" s="34">
        <v>0</v>
      </c>
      <c r="CE95" s="34">
        <v>0</v>
      </c>
      <c r="CF95" s="66">
        <v>0</v>
      </c>
      <c r="CG95" s="35"/>
      <c r="CH95" s="35"/>
    </row>
    <row r="96" spans="1:89" s="24" customFormat="1" ht="6" customHeight="1" x14ac:dyDescent="0.3">
      <c r="A96" s="4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69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69"/>
      <c r="X96" s="38"/>
      <c r="Y96" s="38"/>
      <c r="Z96" s="38"/>
      <c r="AA96" s="38"/>
      <c r="AB96" s="38"/>
      <c r="AC96" s="38"/>
      <c r="AD96" s="38"/>
      <c r="AE96" s="38"/>
      <c r="AF96" s="38"/>
      <c r="AG96" s="69"/>
      <c r="AH96" s="38"/>
      <c r="AI96" s="38"/>
      <c r="AJ96" s="38"/>
      <c r="AK96" s="38"/>
      <c r="AL96" s="38"/>
      <c r="AM96" s="38"/>
      <c r="AN96" s="38"/>
      <c r="AO96" s="38"/>
      <c r="AP96" s="38"/>
      <c r="AQ96" s="69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69"/>
      <c r="BC96" s="38"/>
      <c r="BD96" s="38"/>
      <c r="BE96" s="38"/>
      <c r="BF96" s="38"/>
      <c r="BG96" s="38"/>
      <c r="BH96" s="38"/>
      <c r="BI96" s="38"/>
      <c r="BJ96" s="38"/>
      <c r="BK96" s="38"/>
      <c r="BL96" s="38">
        <v>0</v>
      </c>
      <c r="BM96" s="38">
        <v>0</v>
      </c>
      <c r="BN96" s="69">
        <v>0</v>
      </c>
      <c r="BO96" s="720"/>
      <c r="BP96" s="38"/>
      <c r="BQ96" s="38"/>
      <c r="BR96" s="38"/>
      <c r="BS96" s="38"/>
      <c r="BT96" s="38"/>
      <c r="BU96" s="38"/>
      <c r="BV96" s="38"/>
      <c r="BW96" s="38"/>
      <c r="BX96" s="38"/>
      <c r="BY96" s="38"/>
      <c r="BZ96" s="69"/>
      <c r="CA96" s="720"/>
      <c r="CB96" s="38"/>
      <c r="CC96" s="38"/>
      <c r="CD96" s="38"/>
      <c r="CE96" s="38"/>
      <c r="CF96" s="69"/>
      <c r="CG96" s="38"/>
      <c r="CH96" s="38"/>
    </row>
    <row r="97" spans="1:86" s="24" customFormat="1" ht="17.25" customHeight="1" x14ac:dyDescent="0.3">
      <c r="A97" s="21" t="s">
        <v>85</v>
      </c>
      <c r="B97" s="34">
        <v>323469.84895999997</v>
      </c>
      <c r="C97" s="34">
        <v>48880.703908000003</v>
      </c>
      <c r="D97" s="34">
        <v>372350.552868</v>
      </c>
      <c r="E97" s="35"/>
      <c r="F97" s="34">
        <v>3233.1166840000001</v>
      </c>
      <c r="G97" s="34">
        <v>0</v>
      </c>
      <c r="H97" s="34">
        <v>3233.1166840000001</v>
      </c>
      <c r="I97" s="35"/>
      <c r="J97" s="34">
        <v>594231.96169000003</v>
      </c>
      <c r="K97" s="34">
        <v>357.94394299999999</v>
      </c>
      <c r="L97" s="66">
        <v>594589.90563300007</v>
      </c>
      <c r="M97" s="34">
        <v>0</v>
      </c>
      <c r="N97" s="34">
        <v>0</v>
      </c>
      <c r="O97" s="34">
        <v>0</v>
      </c>
      <c r="P97" s="35"/>
      <c r="Q97" s="34">
        <v>0</v>
      </c>
      <c r="R97" s="34">
        <v>0</v>
      </c>
      <c r="S97" s="34">
        <v>0</v>
      </c>
      <c r="T97" s="35"/>
      <c r="U97" s="34">
        <v>374575.26541400002</v>
      </c>
      <c r="V97" s="34">
        <v>72790.614119999998</v>
      </c>
      <c r="W97" s="66">
        <v>447365.87953400001</v>
      </c>
      <c r="X97" s="34">
        <v>2412330.1362009998</v>
      </c>
      <c r="Y97" s="34">
        <v>447079.51837900002</v>
      </c>
      <c r="Z97" s="34">
        <v>2859409.6545799999</v>
      </c>
      <c r="AA97" s="35"/>
      <c r="AB97" s="34">
        <v>684707.21457299998</v>
      </c>
      <c r="AC97" s="34">
        <v>110339.82443199999</v>
      </c>
      <c r="AD97" s="34">
        <v>795047.03900499991</v>
      </c>
      <c r="AE97" s="34">
        <v>579275.15041799995</v>
      </c>
      <c r="AF97" s="34">
        <v>115408.39795</v>
      </c>
      <c r="AG97" s="66">
        <v>694683.54836799996</v>
      </c>
      <c r="AH97" s="34">
        <v>396843.15297300002</v>
      </c>
      <c r="AI97" s="34">
        <v>77241.369068999993</v>
      </c>
      <c r="AJ97" s="34">
        <v>474084.52204200003</v>
      </c>
      <c r="AK97" s="35"/>
      <c r="AL97" s="34">
        <v>159554.47420999999</v>
      </c>
      <c r="AM97" s="34">
        <v>141.06050500000001</v>
      </c>
      <c r="AN97" s="34">
        <v>159695.53471499999</v>
      </c>
      <c r="AO97" s="34">
        <v>38656.073725000002</v>
      </c>
      <c r="AP97" s="34">
        <v>2252.7691599999998</v>
      </c>
      <c r="AQ97" s="66">
        <v>40908.842885000005</v>
      </c>
      <c r="AR97" s="34">
        <v>208030.492474</v>
      </c>
      <c r="AS97" s="34">
        <v>7050.1543229999997</v>
      </c>
      <c r="AT97" s="34">
        <v>215080.64679699999</v>
      </c>
      <c r="AU97" s="35"/>
      <c r="AV97" s="34">
        <v>383896.93722000002</v>
      </c>
      <c r="AW97" s="34">
        <v>19785.967649999999</v>
      </c>
      <c r="AX97" s="34">
        <v>403682.90487000003</v>
      </c>
      <c r="AY97" s="34"/>
      <c r="AZ97" s="34">
        <v>163826.63394</v>
      </c>
      <c r="BA97" s="34">
        <v>48200.305938999998</v>
      </c>
      <c r="BB97" s="66">
        <v>212026.93987900001</v>
      </c>
      <c r="BC97" s="34">
        <v>68739.357730000003</v>
      </c>
      <c r="BD97" s="34">
        <v>1847.904241</v>
      </c>
      <c r="BE97" s="34">
        <v>70587.261971</v>
      </c>
      <c r="BF97" s="34"/>
      <c r="BG97" s="34">
        <v>37785.946299000003</v>
      </c>
      <c r="BH97" s="34">
        <v>0</v>
      </c>
      <c r="BI97" s="34">
        <v>37785.946299000003</v>
      </c>
      <c r="BJ97" s="34"/>
      <c r="BK97" s="34"/>
      <c r="BL97" s="34">
        <v>6429155.7625109991</v>
      </c>
      <c r="BM97" s="34">
        <v>951376.53361899988</v>
      </c>
      <c r="BN97" s="66">
        <v>7380532.2961299988</v>
      </c>
      <c r="BO97" s="668"/>
      <c r="BP97" s="34">
        <v>3233.1166840000001</v>
      </c>
      <c r="BQ97" s="34">
        <v>0</v>
      </c>
      <c r="BR97" s="34">
        <v>3233.1166840000001</v>
      </c>
      <c r="BS97" s="34">
        <v>3381137.3633049997</v>
      </c>
      <c r="BT97" s="34">
        <v>520228.07644199999</v>
      </c>
      <c r="BU97" s="34">
        <v>3901365.4397470001</v>
      </c>
      <c r="BV97" s="34"/>
      <c r="BW97" s="34">
        <v>2721315.4335619998</v>
      </c>
      <c r="BX97" s="34">
        <v>382267.75326900004</v>
      </c>
      <c r="BY97" s="34">
        <v>3103583.1868310007</v>
      </c>
      <c r="BZ97" s="66"/>
      <c r="CA97" s="668">
        <v>6105685.913550999</v>
      </c>
      <c r="CB97" s="34">
        <v>902495.82971099997</v>
      </c>
      <c r="CC97" s="34">
        <v>7008181.7432620004</v>
      </c>
      <c r="CD97" s="34">
        <v>323469.84895999997</v>
      </c>
      <c r="CE97" s="34">
        <v>48880.703908000003</v>
      </c>
      <c r="CF97" s="66">
        <v>372350.552868</v>
      </c>
      <c r="CG97" s="35"/>
      <c r="CH97" s="35"/>
    </row>
    <row r="98" spans="1:86" s="24" customFormat="1" ht="6" customHeight="1" x14ac:dyDescent="0.3">
      <c r="A98" s="4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69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69"/>
      <c r="X98" s="38"/>
      <c r="Y98" s="38"/>
      <c r="Z98" s="38"/>
      <c r="AA98" s="38"/>
      <c r="AB98" s="38"/>
      <c r="AC98" s="38"/>
      <c r="AD98" s="38"/>
      <c r="AE98" s="38"/>
      <c r="AF98" s="38"/>
      <c r="AG98" s="69"/>
      <c r="AH98" s="38"/>
      <c r="AI98" s="38"/>
      <c r="AJ98" s="38"/>
      <c r="AK98" s="38"/>
      <c r="AL98" s="38"/>
      <c r="AM98" s="38"/>
      <c r="AN98" s="38"/>
      <c r="AO98" s="38"/>
      <c r="AP98" s="38"/>
      <c r="AQ98" s="69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69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69"/>
      <c r="BO98" s="720"/>
      <c r="BP98" s="38"/>
      <c r="BQ98" s="38"/>
      <c r="BR98" s="38"/>
      <c r="BS98" s="38"/>
      <c r="BT98" s="38"/>
      <c r="BU98" s="38"/>
      <c r="BV98" s="38"/>
      <c r="BW98" s="38"/>
      <c r="BX98" s="38"/>
      <c r="BY98" s="38"/>
      <c r="BZ98" s="69"/>
      <c r="CA98" s="720"/>
      <c r="CB98" s="38"/>
      <c r="CC98" s="38"/>
      <c r="CD98" s="38"/>
      <c r="CE98" s="38"/>
      <c r="CF98" s="69"/>
      <c r="CG98" s="38"/>
      <c r="CH98" s="38"/>
    </row>
    <row r="99" spans="1:86" s="24" customFormat="1" ht="17.25" customHeight="1" x14ac:dyDescent="0.3">
      <c r="A99" s="21" t="s">
        <v>3</v>
      </c>
      <c r="B99" s="42">
        <v>0</v>
      </c>
      <c r="C99" s="42">
        <v>0</v>
      </c>
      <c r="D99" s="42">
        <v>0</v>
      </c>
      <c r="E99" s="43"/>
      <c r="F99" s="42">
        <v>0</v>
      </c>
      <c r="G99" s="42">
        <v>5.9604644775390597E-14</v>
      </c>
      <c r="H99" s="42">
        <v>5.9604644775390597E-14</v>
      </c>
      <c r="I99" s="43"/>
      <c r="J99" s="42">
        <v>0</v>
      </c>
      <c r="K99" s="42">
        <v>0</v>
      </c>
      <c r="L99" s="74">
        <v>0</v>
      </c>
      <c r="M99" s="42">
        <v>0</v>
      </c>
      <c r="N99" s="42">
        <v>0</v>
      </c>
      <c r="O99" s="42">
        <v>0</v>
      </c>
      <c r="P99" s="43"/>
      <c r="Q99" s="42">
        <v>0</v>
      </c>
      <c r="R99" s="42">
        <v>0</v>
      </c>
      <c r="S99" s="42">
        <v>0</v>
      </c>
      <c r="T99" s="43"/>
      <c r="U99" s="42">
        <v>0</v>
      </c>
      <c r="V99" s="42">
        <v>0</v>
      </c>
      <c r="W99" s="74">
        <v>0</v>
      </c>
      <c r="X99" s="42">
        <v>0</v>
      </c>
      <c r="Y99" s="42">
        <v>882.52342499999997</v>
      </c>
      <c r="Z99" s="42">
        <v>882.52342499999997</v>
      </c>
      <c r="AA99" s="43"/>
      <c r="AB99" s="42">
        <v>0</v>
      </c>
      <c r="AC99" s="42">
        <v>0</v>
      </c>
      <c r="AD99" s="42">
        <v>0</v>
      </c>
      <c r="AE99" s="42">
        <v>0</v>
      </c>
      <c r="AF99" s="42">
        <v>0</v>
      </c>
      <c r="AG99" s="74">
        <v>0</v>
      </c>
      <c r="AH99" s="42">
        <v>0</v>
      </c>
      <c r="AI99" s="42">
        <v>0</v>
      </c>
      <c r="AJ99" s="42">
        <v>0</v>
      </c>
      <c r="AK99" s="43"/>
      <c r="AL99" s="42">
        <v>9999.9608029999999</v>
      </c>
      <c r="AM99" s="42">
        <v>0</v>
      </c>
      <c r="AN99" s="42">
        <v>9999.9608029999999</v>
      </c>
      <c r="AO99" s="42">
        <v>0</v>
      </c>
      <c r="AP99" s="42">
        <v>0</v>
      </c>
      <c r="AQ99" s="74">
        <v>0</v>
      </c>
      <c r="AR99" s="42">
        <v>3252.9672959999998</v>
      </c>
      <c r="AS99" s="42">
        <v>130.13262</v>
      </c>
      <c r="AT99" s="42">
        <v>3383.0999159999997</v>
      </c>
      <c r="AU99" s="43"/>
      <c r="AV99" s="42">
        <v>0</v>
      </c>
      <c r="AW99" s="42">
        <v>0</v>
      </c>
      <c r="AX99" s="42">
        <v>0</v>
      </c>
      <c r="AY99" s="42"/>
      <c r="AZ99" s="42">
        <v>0</v>
      </c>
      <c r="BA99" s="42">
        <v>0</v>
      </c>
      <c r="BB99" s="74">
        <v>0</v>
      </c>
      <c r="BC99" s="42">
        <v>0</v>
      </c>
      <c r="BD99" s="42">
        <v>0</v>
      </c>
      <c r="BE99" s="42">
        <v>0</v>
      </c>
      <c r="BF99" s="42"/>
      <c r="BG99" s="42">
        <v>0</v>
      </c>
      <c r="BH99" s="42">
        <v>0</v>
      </c>
      <c r="BI99" s="42">
        <v>0</v>
      </c>
      <c r="BJ99" s="42"/>
      <c r="BK99" s="42"/>
      <c r="BL99" s="42">
        <v>13252.928099000001</v>
      </c>
      <c r="BM99" s="42">
        <v>1012.6560450000001</v>
      </c>
      <c r="BN99" s="74">
        <v>14265.584144</v>
      </c>
      <c r="BO99" s="723"/>
      <c r="BP99" s="42">
        <v>0</v>
      </c>
      <c r="BQ99" s="42">
        <v>5.9604644775390597E-14</v>
      </c>
      <c r="BR99" s="42">
        <v>5.9604644775390597E-14</v>
      </c>
      <c r="BS99" s="42">
        <v>0</v>
      </c>
      <c r="BT99" s="42">
        <v>882.52342499999997</v>
      </c>
      <c r="BU99" s="42">
        <v>882.52342499999997</v>
      </c>
      <c r="BV99" s="42"/>
      <c r="BW99" s="34">
        <v>13252.928099000001</v>
      </c>
      <c r="BX99" s="34">
        <v>130.13262</v>
      </c>
      <c r="BY99" s="34">
        <v>13383.060718999999</v>
      </c>
      <c r="BZ99" s="74"/>
      <c r="CA99" s="723">
        <v>13252.928099000001</v>
      </c>
      <c r="CB99" s="42">
        <v>1012.6560450000001</v>
      </c>
      <c r="CC99" s="42">
        <v>14265.584143999999</v>
      </c>
      <c r="CD99" s="42">
        <v>0</v>
      </c>
      <c r="CE99" s="42">
        <v>0</v>
      </c>
      <c r="CF99" s="74">
        <v>0</v>
      </c>
      <c r="CG99" s="43"/>
      <c r="CH99" s="43"/>
    </row>
    <row r="100" spans="1:86" s="24" customFormat="1" ht="6" customHeight="1" x14ac:dyDescent="0.3">
      <c r="A100" s="4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69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69"/>
      <c r="X100" s="38"/>
      <c r="Y100" s="38"/>
      <c r="Z100" s="38"/>
      <c r="AA100" s="38"/>
      <c r="AB100" s="38"/>
      <c r="AC100" s="38"/>
      <c r="AD100" s="38"/>
      <c r="AE100" s="38"/>
      <c r="AF100" s="38"/>
      <c r="AG100" s="69"/>
      <c r="AH100" s="38"/>
      <c r="AI100" s="38"/>
      <c r="AJ100" s="38"/>
      <c r="AK100" s="38"/>
      <c r="AL100" s="38"/>
      <c r="AM100" s="38"/>
      <c r="AN100" s="38"/>
      <c r="AO100" s="38"/>
      <c r="AP100" s="38"/>
      <c r="AQ100" s="69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69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>
        <v>0</v>
      </c>
      <c r="BM100" s="38">
        <v>0</v>
      </c>
      <c r="BN100" s="69">
        <v>0</v>
      </c>
      <c r="BO100" s="720"/>
      <c r="BP100" s="38"/>
      <c r="BQ100" s="38"/>
      <c r="BR100" s="38"/>
      <c r="BS100" s="38"/>
      <c r="BT100" s="38"/>
      <c r="BU100" s="38"/>
      <c r="BV100" s="38"/>
      <c r="BW100" s="38"/>
      <c r="BX100" s="38"/>
      <c r="BY100" s="38"/>
      <c r="BZ100" s="69"/>
      <c r="CA100" s="720"/>
      <c r="CB100" s="38"/>
      <c r="CC100" s="38"/>
      <c r="CD100" s="38"/>
      <c r="CE100" s="38"/>
      <c r="CF100" s="69"/>
      <c r="CG100" s="38"/>
      <c r="CH100" s="38"/>
    </row>
    <row r="101" spans="1:86" s="24" customFormat="1" ht="17.25" customHeight="1" x14ac:dyDescent="0.3">
      <c r="A101" s="21" t="s">
        <v>86</v>
      </c>
      <c r="B101" s="42">
        <v>323469.84895999997</v>
      </c>
      <c r="C101" s="42">
        <v>58857.538108000001</v>
      </c>
      <c r="D101" s="42">
        <v>382327.38706799998</v>
      </c>
      <c r="E101" s="43"/>
      <c r="F101" s="42">
        <v>4183.1166840000005</v>
      </c>
      <c r="G101" s="42">
        <v>726.34967771000004</v>
      </c>
      <c r="H101" s="42">
        <v>4909.4663617100005</v>
      </c>
      <c r="I101" s="43"/>
      <c r="J101" s="42">
        <v>669907.89861700009</v>
      </c>
      <c r="K101" s="42">
        <v>155798.64984900001</v>
      </c>
      <c r="L101" s="74">
        <v>825706.54846600012</v>
      </c>
      <c r="M101" s="42">
        <v>2289.4759429999999</v>
      </c>
      <c r="N101" s="42">
        <v>21581.772067999998</v>
      </c>
      <c r="O101" s="42">
        <v>23871.248011</v>
      </c>
      <c r="P101" s="43"/>
      <c r="Q101" s="42">
        <v>20347.185304999999</v>
      </c>
      <c r="R101" s="42">
        <v>63003.121580960003</v>
      </c>
      <c r="S101" s="42">
        <v>83350.306885960003</v>
      </c>
      <c r="T101" s="43"/>
      <c r="U101" s="42">
        <v>438219.61874800001</v>
      </c>
      <c r="V101" s="42">
        <v>789817.65413300006</v>
      </c>
      <c r="W101" s="74">
        <v>1228037.2728810001</v>
      </c>
      <c r="X101" s="42">
        <v>2642097.8318679999</v>
      </c>
      <c r="Y101" s="42">
        <v>1396524.810971</v>
      </c>
      <c r="Z101" s="42">
        <v>4038622.6428389996</v>
      </c>
      <c r="AA101" s="43"/>
      <c r="AB101" s="42">
        <v>1144726.8824700001</v>
      </c>
      <c r="AC101" s="42">
        <v>448869.527917</v>
      </c>
      <c r="AD101" s="42">
        <v>1593596.4103870001</v>
      </c>
      <c r="AE101" s="42">
        <v>667598.9825429999</v>
      </c>
      <c r="AF101" s="42">
        <v>778079.56254099996</v>
      </c>
      <c r="AG101" s="74">
        <v>1445678.5450839999</v>
      </c>
      <c r="AH101" s="42">
        <v>537091.76128800004</v>
      </c>
      <c r="AI101" s="42">
        <v>300481.67975300003</v>
      </c>
      <c r="AJ101" s="42">
        <v>837573.44104100007</v>
      </c>
      <c r="AK101" s="43"/>
      <c r="AL101" s="42">
        <v>169554.43501299998</v>
      </c>
      <c r="AM101" s="42">
        <v>574.83590500000003</v>
      </c>
      <c r="AN101" s="42">
        <v>170129.27091799999</v>
      </c>
      <c r="AO101" s="42">
        <v>46843.792316999999</v>
      </c>
      <c r="AP101" s="42">
        <v>4572.0838789999998</v>
      </c>
      <c r="AQ101" s="74">
        <v>51415.876195999997</v>
      </c>
      <c r="AR101" s="42">
        <v>215340.17916099998</v>
      </c>
      <c r="AS101" s="42">
        <v>50668.618095999998</v>
      </c>
      <c r="AT101" s="42">
        <v>266008.797257</v>
      </c>
      <c r="AU101" s="43"/>
      <c r="AV101" s="42">
        <v>476973.57194400002</v>
      </c>
      <c r="AW101" s="42">
        <v>97258.221814999997</v>
      </c>
      <c r="AX101" s="42">
        <v>574231.79375900002</v>
      </c>
      <c r="AY101" s="42"/>
      <c r="AZ101" s="42">
        <v>181186.11100999999</v>
      </c>
      <c r="BA101" s="42">
        <v>52933.281381000001</v>
      </c>
      <c r="BB101" s="74">
        <v>234119.392391</v>
      </c>
      <c r="BC101" s="42">
        <v>81123.16814200001</v>
      </c>
      <c r="BD101" s="42">
        <v>3922.7965709999999</v>
      </c>
      <c r="BE101" s="42">
        <v>85045.964713000008</v>
      </c>
      <c r="BF101" s="42"/>
      <c r="BG101" s="42">
        <v>37785.946299000003</v>
      </c>
      <c r="BH101" s="42">
        <v>0</v>
      </c>
      <c r="BI101" s="42">
        <v>37785.946299000003</v>
      </c>
      <c r="BJ101" s="42"/>
      <c r="BK101" s="42"/>
      <c r="BL101" s="42">
        <v>7658739.8063120013</v>
      </c>
      <c r="BM101" s="42">
        <v>4223670.5042456696</v>
      </c>
      <c r="BN101" s="74">
        <v>11882410.310557671</v>
      </c>
      <c r="BO101" s="723"/>
      <c r="BP101" s="42">
        <v>26819.777931999997</v>
      </c>
      <c r="BQ101" s="42">
        <v>85311.243326669995</v>
      </c>
      <c r="BR101" s="42">
        <v>112131.02125867001</v>
      </c>
      <c r="BS101" s="42">
        <v>3750225.3492330001</v>
      </c>
      <c r="BT101" s="42">
        <v>2342141.1149530001</v>
      </c>
      <c r="BU101" s="42">
        <v>6092366.4641859997</v>
      </c>
      <c r="BV101" s="42"/>
      <c r="BW101" s="34">
        <v>3558224.8301870008</v>
      </c>
      <c r="BX101" s="34">
        <v>1737360.6078580003</v>
      </c>
      <c r="BY101" s="34">
        <v>5295585.4380449988</v>
      </c>
      <c r="BZ101" s="74"/>
      <c r="CA101" s="723">
        <v>7335269.9573520012</v>
      </c>
      <c r="CB101" s="42">
        <v>4164812.9661376704</v>
      </c>
      <c r="CC101" s="42">
        <v>11500082.923489667</v>
      </c>
      <c r="CD101" s="42">
        <v>323469.84895999997</v>
      </c>
      <c r="CE101" s="42">
        <v>58857.538108000001</v>
      </c>
      <c r="CF101" s="74">
        <v>382327.38706799998</v>
      </c>
      <c r="CG101" s="43"/>
      <c r="CH101" s="43"/>
    </row>
    <row r="102" spans="1:86" s="24" customFormat="1" ht="6" customHeight="1" x14ac:dyDescent="0.3">
      <c r="A102" s="48"/>
      <c r="D102" s="44"/>
      <c r="E102" s="45"/>
      <c r="F102" s="45"/>
      <c r="G102" s="45"/>
      <c r="H102" s="44"/>
      <c r="I102" s="45"/>
      <c r="J102" s="45"/>
      <c r="K102" s="45"/>
      <c r="L102" s="85"/>
      <c r="M102" s="45"/>
      <c r="N102" s="45"/>
      <c r="O102" s="45"/>
      <c r="P102" s="45"/>
      <c r="S102" s="44"/>
      <c r="W102" s="85"/>
      <c r="AG102" s="65"/>
      <c r="AQ102" s="65"/>
      <c r="BB102" s="65"/>
      <c r="BN102" s="65"/>
      <c r="BO102" s="48"/>
      <c r="BZ102" s="65"/>
      <c r="CA102" s="48"/>
      <c r="CF102" s="65"/>
    </row>
    <row r="103" spans="1:86" s="24" customFormat="1" ht="17.25" customHeight="1" x14ac:dyDescent="0.3">
      <c r="A103" s="21" t="s">
        <v>87</v>
      </c>
      <c r="B103" s="46"/>
      <c r="C103" s="46"/>
      <c r="D103" s="46"/>
      <c r="F103" s="46"/>
      <c r="G103" s="46"/>
      <c r="H103" s="46"/>
      <c r="I103" s="43"/>
      <c r="J103" s="46"/>
      <c r="K103" s="46"/>
      <c r="L103" s="75"/>
      <c r="M103" s="46"/>
      <c r="N103" s="46"/>
      <c r="O103" s="46"/>
      <c r="P103" s="43"/>
      <c r="Q103" s="42"/>
      <c r="R103" s="42"/>
      <c r="S103" s="42"/>
      <c r="T103" s="43"/>
      <c r="U103" s="46"/>
      <c r="V103" s="46"/>
      <c r="W103" s="75"/>
      <c r="X103" s="42"/>
      <c r="Y103" s="42"/>
      <c r="Z103" s="42"/>
      <c r="AB103" s="42"/>
      <c r="AC103" s="42"/>
      <c r="AD103" s="42"/>
      <c r="AE103" s="46"/>
      <c r="AF103" s="46"/>
      <c r="AG103" s="75"/>
      <c r="AH103" s="42"/>
      <c r="AI103" s="42"/>
      <c r="AJ103" s="42"/>
      <c r="AL103" s="42"/>
      <c r="AM103" s="42"/>
      <c r="AN103" s="42"/>
      <c r="AO103" s="46"/>
      <c r="AP103" s="46"/>
      <c r="AQ103" s="75"/>
      <c r="AR103" s="42"/>
      <c r="AS103" s="42"/>
      <c r="AT103" s="42"/>
      <c r="AU103" s="43"/>
      <c r="AV103" s="42"/>
      <c r="AW103" s="42"/>
      <c r="AX103" s="42"/>
      <c r="AY103" s="42"/>
      <c r="AZ103" s="46"/>
      <c r="BA103" s="46"/>
      <c r="BB103" s="75"/>
      <c r="BC103" s="46"/>
      <c r="BD103" s="46"/>
      <c r="BE103" s="46"/>
      <c r="BF103" s="46"/>
      <c r="BG103" s="46"/>
      <c r="BH103" s="46"/>
      <c r="BI103" s="46"/>
      <c r="BJ103" s="46"/>
      <c r="BK103" s="46"/>
      <c r="BL103" s="42">
        <v>0</v>
      </c>
      <c r="BM103" s="42">
        <v>0</v>
      </c>
      <c r="BN103" s="74">
        <v>0</v>
      </c>
      <c r="BO103" s="723"/>
      <c r="BP103" s="42"/>
      <c r="BQ103" s="42"/>
      <c r="BR103" s="42"/>
      <c r="BS103" s="42"/>
      <c r="BT103" s="46"/>
      <c r="BU103" s="46"/>
      <c r="BV103" s="46"/>
      <c r="BW103" s="46"/>
      <c r="BX103" s="42"/>
      <c r="BY103" s="42"/>
      <c r="BZ103" s="74"/>
      <c r="CA103" s="723"/>
      <c r="CB103" s="42"/>
      <c r="CC103" s="42"/>
      <c r="CD103" s="46"/>
      <c r="CE103" s="46"/>
      <c r="CF103" s="75"/>
    </row>
    <row r="104" spans="1:86" s="24" customFormat="1" ht="6" customHeight="1" x14ac:dyDescent="0.3">
      <c r="A104" s="48"/>
      <c r="L104" s="65"/>
      <c r="W104" s="65"/>
      <c r="AG104" s="65"/>
      <c r="AQ104" s="65"/>
      <c r="BB104" s="65"/>
      <c r="BN104" s="65"/>
      <c r="BO104" s="48"/>
      <c r="BY104" s="108"/>
      <c r="BZ104" s="65"/>
      <c r="CA104" s="48"/>
      <c r="CF104" s="65"/>
    </row>
    <row r="105" spans="1:86" s="24" customFormat="1" ht="17.25" customHeight="1" x14ac:dyDescent="0.3">
      <c r="A105" s="53" t="s">
        <v>88</v>
      </c>
      <c r="B105" s="24">
        <v>9172975.2293430008</v>
      </c>
      <c r="C105" s="24">
        <v>1858898.227489</v>
      </c>
      <c r="D105" s="24">
        <v>11031873.456832001</v>
      </c>
      <c r="F105" s="24">
        <v>107532.883117</v>
      </c>
      <c r="G105" s="24">
        <v>291015.77728118002</v>
      </c>
      <c r="H105" s="24">
        <v>398548.66039818001</v>
      </c>
      <c r="J105" s="24">
        <v>7278153.2390750004</v>
      </c>
      <c r="K105" s="24">
        <v>7187179.6301220004</v>
      </c>
      <c r="L105" s="65">
        <v>14465332.869197</v>
      </c>
      <c r="M105" s="24">
        <v>130791.417713</v>
      </c>
      <c r="N105" s="24">
        <v>531791.77666800003</v>
      </c>
      <c r="O105" s="24">
        <v>662583.19438100001</v>
      </c>
      <c r="Q105" s="24">
        <v>182414.57107887999</v>
      </c>
      <c r="R105" s="24">
        <v>283946.67725189001</v>
      </c>
      <c r="S105" s="24">
        <v>466361.24833077</v>
      </c>
      <c r="U105" s="24">
        <v>5222667.4724730002</v>
      </c>
      <c r="V105" s="24">
        <v>8874843.0775249992</v>
      </c>
      <c r="W105" s="65">
        <v>14097510.549998</v>
      </c>
      <c r="X105" s="24">
        <v>9037331.9864039999</v>
      </c>
      <c r="Y105" s="24">
        <v>7066409.5782559998</v>
      </c>
      <c r="Z105" s="24">
        <v>16103741.56466</v>
      </c>
      <c r="AB105" s="24">
        <v>9529862.3622769993</v>
      </c>
      <c r="AC105" s="24">
        <v>10090133.136209</v>
      </c>
      <c r="AD105" s="24">
        <v>19619995.498485997</v>
      </c>
      <c r="AE105" s="24">
        <v>5000989.3371489998</v>
      </c>
      <c r="AF105" s="24">
        <v>7560830.8405379998</v>
      </c>
      <c r="AG105" s="65">
        <v>12561820.177687</v>
      </c>
      <c r="AH105" s="24">
        <v>3665297.1072559999</v>
      </c>
      <c r="AI105" s="24">
        <v>3340484.1270849998</v>
      </c>
      <c r="AJ105" s="24">
        <v>7005781.2343409993</v>
      </c>
      <c r="AL105" s="24">
        <v>3921872.9109390001</v>
      </c>
      <c r="AM105" s="24">
        <v>1247979.210399</v>
      </c>
      <c r="AN105" s="24">
        <v>5169852.1213380005</v>
      </c>
      <c r="AO105" s="24">
        <v>1400917.5762499999</v>
      </c>
      <c r="AP105" s="24">
        <v>1779698.1127899999</v>
      </c>
      <c r="AQ105" s="65">
        <v>3180615.6890399996</v>
      </c>
      <c r="AR105" s="24">
        <v>3959980.780764</v>
      </c>
      <c r="AS105" s="24">
        <v>1270973.5377819999</v>
      </c>
      <c r="AT105" s="24">
        <v>5230954.3185459999</v>
      </c>
      <c r="AV105" s="24">
        <v>3451485.8084320002</v>
      </c>
      <c r="AW105" s="24">
        <v>2979856.5380259999</v>
      </c>
      <c r="AX105" s="24">
        <v>6431342.3464580001</v>
      </c>
      <c r="AZ105" s="24">
        <v>1569023.212389</v>
      </c>
      <c r="BA105" s="24">
        <v>1856981.3532499999</v>
      </c>
      <c r="BB105" s="65">
        <v>3426004.5656389999</v>
      </c>
      <c r="BC105" s="24">
        <v>1090811.3906660001</v>
      </c>
      <c r="BD105" s="24">
        <v>669401.61977800005</v>
      </c>
      <c r="BE105" s="24">
        <v>1760213.0104440001</v>
      </c>
      <c r="BG105" s="24">
        <v>1036014.406623</v>
      </c>
      <c r="BH105" s="24">
        <v>367506.57393200003</v>
      </c>
      <c r="BI105" s="24">
        <v>1403520.980555</v>
      </c>
      <c r="BJ105" s="240"/>
      <c r="BL105" s="24">
        <v>65758121.691948883</v>
      </c>
      <c r="BM105" s="24">
        <v>57257929.794382073</v>
      </c>
      <c r="BN105" s="65">
        <v>123016051.48633096</v>
      </c>
      <c r="BO105" s="48"/>
      <c r="BP105" s="24">
        <v>420738.87190888001</v>
      </c>
      <c r="BQ105" s="24">
        <v>1106754.2312010701</v>
      </c>
      <c r="BR105" s="24">
        <v>1527493.1031099502</v>
      </c>
      <c r="BS105" s="24">
        <v>21538152.697952002</v>
      </c>
      <c r="BT105" s="24">
        <v>23128432.285902999</v>
      </c>
      <c r="BU105" s="24">
        <v>44666584.983855002</v>
      </c>
      <c r="BW105" s="24">
        <v>34626254.892744996</v>
      </c>
      <c r="BX105" s="24">
        <v>31163845.049789</v>
      </c>
      <c r="BY105" s="24">
        <v>65790099.942533992</v>
      </c>
      <c r="BZ105" s="65"/>
      <c r="CA105" s="48">
        <v>56585146.462605879</v>
      </c>
      <c r="CB105" s="24">
        <v>55399031.566893071</v>
      </c>
      <c r="CC105" s="24">
        <v>111984178.02949893</v>
      </c>
      <c r="CD105" s="24">
        <v>9172975.2293430008</v>
      </c>
      <c r="CE105" s="24">
        <v>1858898.227489</v>
      </c>
      <c r="CF105" s="65">
        <v>11031873.456832001</v>
      </c>
    </row>
    <row r="106" spans="1:86" s="24" customFormat="1" ht="17.25" customHeight="1" x14ac:dyDescent="0.3">
      <c r="A106" s="53" t="s">
        <v>89</v>
      </c>
      <c r="B106" s="24">
        <v>659469.27552499995</v>
      </c>
      <c r="C106" s="24">
        <v>26600.682207999998</v>
      </c>
      <c r="D106" s="24">
        <v>686069.95773299993</v>
      </c>
      <c r="F106" s="24">
        <v>23613.718225000001</v>
      </c>
      <c r="G106" s="24">
        <v>11321.168074179999</v>
      </c>
      <c r="H106" s="24">
        <v>34934.886299179998</v>
      </c>
      <c r="J106" s="24">
        <v>437591.17920399999</v>
      </c>
      <c r="K106" s="24">
        <v>230781.61252699999</v>
      </c>
      <c r="L106" s="65">
        <v>668372.79173099995</v>
      </c>
      <c r="M106" s="24">
        <v>963.25831000000005</v>
      </c>
      <c r="N106" s="24">
        <v>0</v>
      </c>
      <c r="O106" s="24">
        <v>963.25831000000005</v>
      </c>
      <c r="Q106" s="24">
        <v>0</v>
      </c>
      <c r="R106" s="24">
        <v>0</v>
      </c>
      <c r="S106" s="24">
        <v>0</v>
      </c>
      <c r="U106" s="24">
        <v>174576.580445</v>
      </c>
      <c r="V106" s="24">
        <v>45688.527814000001</v>
      </c>
      <c r="W106" s="65">
        <v>220265.108259</v>
      </c>
      <c r="X106" s="24">
        <v>327359.83042900002</v>
      </c>
      <c r="Y106" s="24">
        <v>32453.737956000001</v>
      </c>
      <c r="Z106" s="24">
        <v>359813.56838500005</v>
      </c>
      <c r="AB106" s="24">
        <v>154824.14478100001</v>
      </c>
      <c r="AC106" s="24">
        <v>175713.65987</v>
      </c>
      <c r="AD106" s="24">
        <v>330537.80465100001</v>
      </c>
      <c r="AE106" s="24">
        <v>392240.90827000001</v>
      </c>
      <c r="AF106" s="24">
        <v>320128.98809900001</v>
      </c>
      <c r="AG106" s="65">
        <v>712369.89636899997</v>
      </c>
      <c r="AH106" s="24">
        <v>125585.47891400001</v>
      </c>
      <c r="AI106" s="24">
        <v>52244.009957000002</v>
      </c>
      <c r="AJ106" s="24">
        <v>177829.48887100001</v>
      </c>
      <c r="AL106" s="24">
        <v>302344.55092200002</v>
      </c>
      <c r="AM106" s="24">
        <v>35658.736079000002</v>
      </c>
      <c r="AN106" s="24">
        <v>338003.28700100002</v>
      </c>
      <c r="AO106" s="24">
        <v>88237.049668000007</v>
      </c>
      <c r="AP106" s="24">
        <v>37494.415810999999</v>
      </c>
      <c r="AQ106" s="65">
        <v>125731.46547900001</v>
      </c>
      <c r="AR106" s="24">
        <v>209345.83942500001</v>
      </c>
      <c r="AS106" s="24">
        <v>2030.800868</v>
      </c>
      <c r="AT106" s="24">
        <v>211376.640293</v>
      </c>
      <c r="AV106" s="24">
        <v>130510.74213899999</v>
      </c>
      <c r="AW106" s="24">
        <v>30954.584360000001</v>
      </c>
      <c r="AX106" s="24">
        <v>161465.32649899999</v>
      </c>
      <c r="AZ106" s="24">
        <v>37733.867489999997</v>
      </c>
      <c r="BA106" s="24">
        <v>24966.602051999998</v>
      </c>
      <c r="BB106" s="65">
        <v>62700.469541999992</v>
      </c>
      <c r="BC106" s="24">
        <v>102225.887166</v>
      </c>
      <c r="BD106" s="24">
        <v>23640.351551</v>
      </c>
      <c r="BE106" s="24">
        <v>125866.238717</v>
      </c>
      <c r="BG106" s="24">
        <v>78534.557505999997</v>
      </c>
      <c r="BH106" s="24">
        <v>4896.3603460000004</v>
      </c>
      <c r="BI106" s="24">
        <v>83430.917851999999</v>
      </c>
      <c r="BJ106" s="240"/>
      <c r="BL106" s="24">
        <v>3245156.8684189999</v>
      </c>
      <c r="BM106" s="24">
        <v>1054574.2375721799</v>
      </c>
      <c r="BN106" s="65">
        <v>4299731.1059911801</v>
      </c>
      <c r="BO106" s="48"/>
      <c r="BP106" s="24">
        <v>24576.976535000002</v>
      </c>
      <c r="BQ106" s="24">
        <v>11321.168074179999</v>
      </c>
      <c r="BR106" s="24">
        <v>35898.144609179995</v>
      </c>
      <c r="BS106" s="24">
        <v>939527.59007799998</v>
      </c>
      <c r="BT106" s="24">
        <v>308923.87829700002</v>
      </c>
      <c r="BU106" s="24">
        <v>1248451.4683749999</v>
      </c>
      <c r="BW106" s="24">
        <v>1621583.0262809999</v>
      </c>
      <c r="BX106" s="24">
        <v>707728.50899300014</v>
      </c>
      <c r="BY106" s="24">
        <v>2329311.5352739999</v>
      </c>
      <c r="BZ106" s="65"/>
      <c r="CA106" s="48">
        <v>2585687.592894</v>
      </c>
      <c r="CB106" s="24">
        <v>1027973.5553641801</v>
      </c>
      <c r="CC106" s="24">
        <v>3613661.1482581799</v>
      </c>
      <c r="CD106" s="24">
        <v>659469.27552499995</v>
      </c>
      <c r="CE106" s="24">
        <v>26600.682207999998</v>
      </c>
      <c r="CF106" s="65">
        <v>686069.95773299993</v>
      </c>
    </row>
    <row r="107" spans="1:86" s="24" customFormat="1" ht="17.25" customHeight="1" x14ac:dyDescent="0.3">
      <c r="A107" s="54" t="s">
        <v>90</v>
      </c>
      <c r="B107" s="76">
        <v>9832444.5048680007</v>
      </c>
      <c r="C107" s="76">
        <v>1885498.9096969999</v>
      </c>
      <c r="D107" s="76">
        <v>11717943.414565001</v>
      </c>
      <c r="E107" s="76"/>
      <c r="F107" s="76">
        <v>131146.60134200001</v>
      </c>
      <c r="G107" s="76">
        <v>302336.94535535999</v>
      </c>
      <c r="H107" s="76">
        <v>433483.54669736</v>
      </c>
      <c r="I107" s="76"/>
      <c r="J107" s="76">
        <v>7715744.4182789996</v>
      </c>
      <c r="K107" s="76">
        <v>7417961.2426490001</v>
      </c>
      <c r="L107" s="194">
        <v>15133705.660928</v>
      </c>
      <c r="M107" s="76">
        <v>131754.67602300001</v>
      </c>
      <c r="N107" s="76">
        <v>531791.77666800003</v>
      </c>
      <c r="O107" s="76">
        <v>663546.45269100007</v>
      </c>
      <c r="P107" s="76"/>
      <c r="Q107" s="76">
        <v>182414.57107887999</v>
      </c>
      <c r="R107" s="76">
        <v>283946.67725189001</v>
      </c>
      <c r="S107" s="76">
        <v>466361.24833077</v>
      </c>
      <c r="T107" s="76"/>
      <c r="U107" s="76">
        <v>5397244.0529180001</v>
      </c>
      <c r="V107" s="76">
        <v>8920531.605339</v>
      </c>
      <c r="W107" s="194">
        <v>14317775.658257</v>
      </c>
      <c r="X107" s="76">
        <v>9364691.8168330006</v>
      </c>
      <c r="Y107" s="76">
        <v>7098863.3162120003</v>
      </c>
      <c r="Z107" s="76">
        <v>16463555.133045001</v>
      </c>
      <c r="AA107" s="76"/>
      <c r="AB107" s="76">
        <v>9684686.5070580002</v>
      </c>
      <c r="AC107" s="76">
        <v>10265846.796079</v>
      </c>
      <c r="AD107" s="76">
        <v>19950533.303137001</v>
      </c>
      <c r="AE107" s="76">
        <v>5393230.2454190003</v>
      </c>
      <c r="AF107" s="76">
        <v>7880959.8286370002</v>
      </c>
      <c r="AG107" s="194">
        <v>13274190.074056</v>
      </c>
      <c r="AH107" s="76">
        <v>3790882.58617</v>
      </c>
      <c r="AI107" s="76">
        <v>3392728.137042</v>
      </c>
      <c r="AJ107" s="76">
        <v>7183610.723212</v>
      </c>
      <c r="AK107" s="76"/>
      <c r="AL107" s="76">
        <v>4224217.4618610004</v>
      </c>
      <c r="AM107" s="76">
        <v>1283637.9464779999</v>
      </c>
      <c r="AN107" s="76">
        <v>5507855.4083390003</v>
      </c>
      <c r="AO107" s="76">
        <v>1489154.625918</v>
      </c>
      <c r="AP107" s="76">
        <v>1817192.5286010001</v>
      </c>
      <c r="AQ107" s="194">
        <v>3306347.1545190001</v>
      </c>
      <c r="AR107" s="76">
        <v>4169326.6201889999</v>
      </c>
      <c r="AS107" s="76">
        <v>1273004.33865</v>
      </c>
      <c r="AT107" s="76">
        <v>5442330.9588390002</v>
      </c>
      <c r="AU107" s="76"/>
      <c r="AV107" s="76">
        <v>3581996.5505710002</v>
      </c>
      <c r="AW107" s="76">
        <v>3010811.1223860001</v>
      </c>
      <c r="AX107" s="76">
        <v>6592807.6729570003</v>
      </c>
      <c r="AY107" s="76"/>
      <c r="AZ107" s="76">
        <v>1606757.0798790001</v>
      </c>
      <c r="BA107" s="76">
        <v>1881947.955302</v>
      </c>
      <c r="BB107" s="194">
        <v>3488705.0351809999</v>
      </c>
      <c r="BC107" s="76">
        <v>1193037.2778320001</v>
      </c>
      <c r="BD107" s="76">
        <v>693041.97132899996</v>
      </c>
      <c r="BE107" s="76">
        <v>1886079.2491609999</v>
      </c>
      <c r="BG107" s="76">
        <v>1114548.964129</v>
      </c>
      <c r="BH107" s="76">
        <v>372402.93427799997</v>
      </c>
      <c r="BI107" s="76">
        <v>1486951.8984069999</v>
      </c>
      <c r="BL107" s="76">
        <v>69003278.560367882</v>
      </c>
      <c r="BM107" s="76">
        <v>58312504.031954251</v>
      </c>
      <c r="BN107" s="194">
        <v>127315782.59232214</v>
      </c>
      <c r="BO107" s="698"/>
      <c r="BP107" s="76">
        <v>445315.84844387998</v>
      </c>
      <c r="BQ107" s="76">
        <v>1118075.39927525</v>
      </c>
      <c r="BR107" s="76">
        <v>1563391.24771913</v>
      </c>
      <c r="BS107" s="76">
        <v>22477680.288029999</v>
      </c>
      <c r="BT107" s="76">
        <v>23437356.1642</v>
      </c>
      <c r="BU107" s="76">
        <v>45915036.452229999</v>
      </c>
      <c r="BV107" s="76"/>
      <c r="BW107" s="76">
        <v>36247837.919026002</v>
      </c>
      <c r="BX107" s="76">
        <v>31871573.558782</v>
      </c>
      <c r="BY107" s="76">
        <v>68119411.477807999</v>
      </c>
      <c r="BZ107" s="194"/>
      <c r="CA107" s="698">
        <v>59170834.055499882</v>
      </c>
      <c r="CB107" s="76">
        <v>56427005.122257248</v>
      </c>
      <c r="CC107" s="76">
        <v>115597839.17775713</v>
      </c>
      <c r="CD107" s="76">
        <v>9832444.5048680007</v>
      </c>
      <c r="CE107" s="76">
        <v>1885498.9096969999</v>
      </c>
      <c r="CF107" s="194">
        <v>11717943.414565001</v>
      </c>
      <c r="CG107" s="76"/>
      <c r="CH107" s="76"/>
    </row>
    <row r="108" spans="1:86" s="24" customFormat="1" ht="17.25" customHeight="1" x14ac:dyDescent="0.3">
      <c r="A108" s="53" t="s">
        <v>91</v>
      </c>
      <c r="B108" s="24">
        <v>8947562.0923950002</v>
      </c>
      <c r="C108" s="24">
        <v>1854474.628639</v>
      </c>
      <c r="D108" s="24">
        <v>10802036.721034</v>
      </c>
      <c r="F108" s="24">
        <v>106063.33403680001</v>
      </c>
      <c r="G108" s="24">
        <v>289300.40299110999</v>
      </c>
      <c r="H108" s="24">
        <v>395363.73702791001</v>
      </c>
      <c r="J108" s="24">
        <v>7144800.1314369999</v>
      </c>
      <c r="K108" s="24">
        <v>7092947.6740159998</v>
      </c>
      <c r="L108" s="65">
        <v>14237747.805452999</v>
      </c>
      <c r="M108" s="24">
        <v>130124.503396</v>
      </c>
      <c r="N108" s="24">
        <v>528578.96465500002</v>
      </c>
      <c r="O108" s="24">
        <v>658703.46805100003</v>
      </c>
      <c r="Q108" s="24">
        <v>179302.96577472001</v>
      </c>
      <c r="R108" s="24">
        <v>281565.70013098</v>
      </c>
      <c r="S108" s="24">
        <v>460868.66590570001</v>
      </c>
      <c r="U108" s="24">
        <v>5137801.375275</v>
      </c>
      <c r="V108" s="24">
        <v>8821471.3854569998</v>
      </c>
      <c r="W108" s="65">
        <v>13959272.760731999</v>
      </c>
      <c r="X108" s="24">
        <v>8876656.3054009993</v>
      </c>
      <c r="Y108" s="24">
        <v>7016873.7899930002</v>
      </c>
      <c r="Z108" s="24">
        <v>15893530.095394</v>
      </c>
      <c r="AB108" s="24">
        <v>9136481.8578040004</v>
      </c>
      <c r="AC108" s="24">
        <v>10043330.145249</v>
      </c>
      <c r="AD108" s="24">
        <v>19179812.003053002</v>
      </c>
      <c r="AE108" s="24">
        <v>4807342.0792420004</v>
      </c>
      <c r="AF108" s="24">
        <v>7340277.5282110004</v>
      </c>
      <c r="AG108" s="65">
        <v>12147619.607453</v>
      </c>
      <c r="AH108" s="24">
        <v>3608705.642126</v>
      </c>
      <c r="AI108" s="24">
        <v>3334959.7196760001</v>
      </c>
      <c r="AJ108" s="24">
        <v>6943665.3618020006</v>
      </c>
      <c r="AL108" s="24">
        <v>3660162.1198820001</v>
      </c>
      <c r="AM108" s="24">
        <v>1212689.6767559999</v>
      </c>
      <c r="AN108" s="24">
        <v>4872851.7966379998</v>
      </c>
      <c r="AO108" s="24">
        <v>1347700.145695</v>
      </c>
      <c r="AP108" s="24">
        <v>1768690.7585839999</v>
      </c>
      <c r="AQ108" s="65">
        <v>3116390.9042790001</v>
      </c>
      <c r="AR108" s="24">
        <v>3798579.1711269999</v>
      </c>
      <c r="AS108" s="24">
        <v>1270515.835836</v>
      </c>
      <c r="AT108" s="24">
        <v>5069095.0069629997</v>
      </c>
      <c r="AV108" s="24">
        <v>3322412.7821650002</v>
      </c>
      <c r="AW108" s="24">
        <v>2977981.8989050002</v>
      </c>
      <c r="AX108" s="24">
        <v>6300394.6810699999</v>
      </c>
      <c r="AZ108" s="24">
        <v>1534780.885575</v>
      </c>
      <c r="BA108" s="24">
        <v>1852756.5258800001</v>
      </c>
      <c r="BB108" s="65">
        <v>3387537.4114549998</v>
      </c>
      <c r="BC108" s="24">
        <v>1079253.1791920001</v>
      </c>
      <c r="BD108" s="24">
        <v>665901.35406200006</v>
      </c>
      <c r="BE108" s="24">
        <v>1745154.5332540001</v>
      </c>
      <c r="BG108" s="24">
        <v>1011933.823281</v>
      </c>
      <c r="BH108" s="24">
        <v>360468.71967199998</v>
      </c>
      <c r="BI108" s="24">
        <v>1372402.5429529999</v>
      </c>
      <c r="BL108" s="24">
        <v>63829662.393804513</v>
      </c>
      <c r="BM108" s="24">
        <v>56712784.708713092</v>
      </c>
      <c r="BN108" s="65">
        <v>120542447.1025176</v>
      </c>
      <c r="BO108" s="48"/>
      <c r="BP108" s="24">
        <v>415490.80320752005</v>
      </c>
      <c r="BQ108" s="24">
        <v>1099445.06777709</v>
      </c>
      <c r="BR108" s="24">
        <v>1514935.8709846102</v>
      </c>
      <c r="BS108" s="24">
        <v>21159257.812113002</v>
      </c>
      <c r="BT108" s="24">
        <v>22931292.849466</v>
      </c>
      <c r="BU108" s="24">
        <v>44090550.661578998</v>
      </c>
      <c r="BW108" s="24">
        <v>33307351.686089002</v>
      </c>
      <c r="BX108" s="24">
        <v>30827572.162830997</v>
      </c>
      <c r="BY108" s="24">
        <v>64134923.848919995</v>
      </c>
      <c r="BZ108" s="65"/>
      <c r="CA108" s="48">
        <v>54882100.301409528</v>
      </c>
      <c r="CB108" s="24">
        <v>54858310.080074087</v>
      </c>
      <c r="CC108" s="24">
        <v>109740410.38148361</v>
      </c>
      <c r="CD108" s="24">
        <v>8947562.0923950002</v>
      </c>
      <c r="CE108" s="24">
        <v>1854474.628639</v>
      </c>
      <c r="CF108" s="65">
        <v>10802036.721034</v>
      </c>
    </row>
    <row r="109" spans="1:86" s="24" customFormat="1" ht="17.25" customHeight="1" x14ac:dyDescent="0.3">
      <c r="A109" s="53" t="s">
        <v>92</v>
      </c>
      <c r="B109" s="24">
        <v>190623.763098</v>
      </c>
      <c r="C109" s="24">
        <v>5485.6062679999995</v>
      </c>
      <c r="D109" s="24">
        <v>196109.369366</v>
      </c>
      <c r="F109" s="24">
        <v>5596.8242851000005</v>
      </c>
      <c r="G109" s="24">
        <v>4908.44236327</v>
      </c>
      <c r="H109" s="24">
        <v>10505.266648370001</v>
      </c>
      <c r="J109" s="24">
        <v>222390.55517499999</v>
      </c>
      <c r="K109" s="24">
        <v>79378.369583000007</v>
      </c>
      <c r="L109" s="65">
        <v>301768.92475800001</v>
      </c>
      <c r="M109" s="24">
        <v>738.69730600000003</v>
      </c>
      <c r="N109" s="24">
        <v>0</v>
      </c>
      <c r="O109" s="24">
        <v>738.69730600000003</v>
      </c>
      <c r="Q109" s="24">
        <v>0</v>
      </c>
      <c r="R109" s="24">
        <v>0</v>
      </c>
      <c r="S109" s="24">
        <v>0</v>
      </c>
      <c r="U109" s="24">
        <v>95858.656077000007</v>
      </c>
      <c r="V109" s="24">
        <v>20258.898695</v>
      </c>
      <c r="W109" s="65">
        <v>116117.554772</v>
      </c>
      <c r="X109" s="24">
        <v>127566.13277700001</v>
      </c>
      <c r="Y109" s="24">
        <v>9058.0138970000007</v>
      </c>
      <c r="Z109" s="24">
        <v>136624.14667400002</v>
      </c>
      <c r="AB109" s="24">
        <v>65515.725381999997</v>
      </c>
      <c r="AC109" s="24">
        <v>60126.857453999997</v>
      </c>
      <c r="AD109" s="24">
        <v>125642.58283599999</v>
      </c>
      <c r="AE109" s="24">
        <v>176685.13058</v>
      </c>
      <c r="AF109" s="24">
        <v>111601.58171300001</v>
      </c>
      <c r="AG109" s="65">
        <v>288286.71229300002</v>
      </c>
      <c r="AH109" s="24">
        <v>55385.931654</v>
      </c>
      <c r="AI109" s="24">
        <v>5005.4000230000001</v>
      </c>
      <c r="AJ109" s="24">
        <v>60391.331677000002</v>
      </c>
      <c r="AL109" s="24">
        <v>120819.49406500001</v>
      </c>
      <c r="AM109" s="24">
        <v>12149.947273</v>
      </c>
      <c r="AN109" s="24">
        <v>132969.441338</v>
      </c>
      <c r="AO109" s="24">
        <v>38774.117944999998</v>
      </c>
      <c r="AP109" s="24">
        <v>18683.463354</v>
      </c>
      <c r="AQ109" s="65">
        <v>57457.581298999998</v>
      </c>
      <c r="AR109" s="24">
        <v>123911.421919</v>
      </c>
      <c r="AS109" s="24">
        <v>1034.339011</v>
      </c>
      <c r="AT109" s="24">
        <v>124945.76093</v>
      </c>
      <c r="AV109" s="24">
        <v>73614.153573999996</v>
      </c>
      <c r="AW109" s="24">
        <v>4538.4025030000003</v>
      </c>
      <c r="AX109" s="24">
        <v>78152.556077000001</v>
      </c>
      <c r="AZ109" s="24">
        <v>12683.818421</v>
      </c>
      <c r="BA109" s="24">
        <v>7763.9527109999999</v>
      </c>
      <c r="BB109" s="65">
        <v>20447.771132000002</v>
      </c>
      <c r="BC109" s="24">
        <v>40312.375407</v>
      </c>
      <c r="BD109" s="24">
        <v>11267.187621999999</v>
      </c>
      <c r="BE109" s="24">
        <v>51579.563028999997</v>
      </c>
      <c r="BG109" s="24">
        <v>55772.994770999998</v>
      </c>
      <c r="BH109" s="24">
        <v>2926.7651139999998</v>
      </c>
      <c r="BI109" s="24">
        <v>58699.759884999999</v>
      </c>
      <c r="BL109" s="24">
        <v>1406249.7924361003</v>
      </c>
      <c r="BM109" s="24">
        <v>354187.22758427006</v>
      </c>
      <c r="BN109" s="65">
        <v>1760437.0200203704</v>
      </c>
      <c r="BO109" s="48"/>
      <c r="BP109" s="24">
        <v>6335.5215911000005</v>
      </c>
      <c r="BQ109" s="24">
        <v>4908.44236327</v>
      </c>
      <c r="BR109" s="24">
        <v>11243.963954370001</v>
      </c>
      <c r="BS109" s="24">
        <v>445815.34402900003</v>
      </c>
      <c r="BT109" s="24">
        <v>108695.282175</v>
      </c>
      <c r="BU109" s="24">
        <v>554510.62620400009</v>
      </c>
      <c r="BW109" s="24">
        <v>763475.16371800005</v>
      </c>
      <c r="BX109" s="24">
        <v>235097.89677799999</v>
      </c>
      <c r="BY109" s="24">
        <v>998573.06049599976</v>
      </c>
      <c r="BZ109" s="65"/>
      <c r="CA109" s="48">
        <v>1215626.0293381</v>
      </c>
      <c r="CB109" s="24">
        <v>348701.62131626997</v>
      </c>
      <c r="CC109" s="24">
        <v>1564327.65065437</v>
      </c>
      <c r="CD109" s="24">
        <v>190623.763098</v>
      </c>
      <c r="CE109" s="24">
        <v>5485.6062679999995</v>
      </c>
      <c r="CF109" s="65">
        <v>196109.369366</v>
      </c>
    </row>
    <row r="110" spans="1:86" s="24" customFormat="1" ht="17.25" customHeight="1" x14ac:dyDescent="0.3">
      <c r="A110" s="53" t="s">
        <v>215</v>
      </c>
      <c r="B110" s="24">
        <v>9138185.8554929998</v>
      </c>
      <c r="C110" s="24">
        <v>1859960.2349070001</v>
      </c>
      <c r="D110" s="24">
        <v>10998146.090399999</v>
      </c>
      <c r="F110" s="24">
        <v>111660.1583219</v>
      </c>
      <c r="G110" s="24">
        <v>294208.84535438003</v>
      </c>
      <c r="H110" s="24">
        <v>405869.00367628003</v>
      </c>
      <c r="J110" s="24">
        <v>7367190.6866119998</v>
      </c>
      <c r="K110" s="24">
        <v>7172326.0435990002</v>
      </c>
      <c r="L110" s="65">
        <v>14539516.730211001</v>
      </c>
      <c r="M110" s="24">
        <v>130863.200702</v>
      </c>
      <c r="N110" s="24">
        <v>528578.96465500002</v>
      </c>
      <c r="O110" s="24">
        <v>659442.16535699996</v>
      </c>
      <c r="Q110" s="24">
        <v>179302.96577472001</v>
      </c>
      <c r="R110" s="24">
        <v>281565.70013098</v>
      </c>
      <c r="S110" s="24">
        <v>460868.66590570001</v>
      </c>
      <c r="U110" s="24">
        <v>5233660.0313520003</v>
      </c>
      <c r="V110" s="24">
        <v>8841730.2841519993</v>
      </c>
      <c r="W110" s="65">
        <v>14075390.315504</v>
      </c>
      <c r="X110" s="24">
        <v>9004222.4381779991</v>
      </c>
      <c r="Y110" s="24">
        <v>7025931.8038900001</v>
      </c>
      <c r="Z110" s="24">
        <v>16030154.242068</v>
      </c>
      <c r="AB110" s="24">
        <v>9201997.5831860006</v>
      </c>
      <c r="AC110" s="24">
        <v>10103457.002703</v>
      </c>
      <c r="AD110" s="24">
        <v>19305454.585889</v>
      </c>
      <c r="AE110" s="24">
        <v>4984027.209822</v>
      </c>
      <c r="AF110" s="24">
        <v>7451879.1099239998</v>
      </c>
      <c r="AG110" s="65">
        <v>12435906.319745999</v>
      </c>
      <c r="AH110" s="24">
        <v>3664091.5737800002</v>
      </c>
      <c r="AI110" s="24">
        <v>3339965.1196989999</v>
      </c>
      <c r="AJ110" s="24">
        <v>7004056.6934789997</v>
      </c>
      <c r="AL110" s="24">
        <v>3780981.6139469999</v>
      </c>
      <c r="AM110" s="24">
        <v>1224839.6240290001</v>
      </c>
      <c r="AN110" s="24">
        <v>5005821.2379759997</v>
      </c>
      <c r="AO110" s="24">
        <v>1386474.26364</v>
      </c>
      <c r="AP110" s="24">
        <v>1787374.2219380001</v>
      </c>
      <c r="AQ110" s="65">
        <v>3173848.4855780001</v>
      </c>
      <c r="AR110" s="24">
        <v>3922490.5930460002</v>
      </c>
      <c r="AS110" s="24">
        <v>1271550.174847</v>
      </c>
      <c r="AT110" s="24">
        <v>5194040.7678930005</v>
      </c>
      <c r="AV110" s="24">
        <v>3396026.9357389999</v>
      </c>
      <c r="AW110" s="24">
        <v>2982520.3014079998</v>
      </c>
      <c r="AX110" s="24">
        <v>6378547.2371469997</v>
      </c>
      <c r="AZ110" s="24">
        <v>1547464.7039960001</v>
      </c>
      <c r="BA110" s="24">
        <v>1860520.478591</v>
      </c>
      <c r="BB110" s="65">
        <v>3407985.1825870001</v>
      </c>
      <c r="BC110" s="24">
        <v>1119565.5545989999</v>
      </c>
      <c r="BD110" s="24">
        <v>677168.54168400005</v>
      </c>
      <c r="BE110" s="24">
        <v>1796734.096283</v>
      </c>
      <c r="BG110" s="24">
        <v>1067706.8180519999</v>
      </c>
      <c r="BH110" s="24">
        <v>363395.48478599999</v>
      </c>
      <c r="BI110" s="24">
        <v>1431102.302838</v>
      </c>
      <c r="BL110" s="24">
        <v>65235912.186240628</v>
      </c>
      <c r="BM110" s="24">
        <v>57066971.936297365</v>
      </c>
      <c r="BN110" s="65">
        <v>122302884.122538</v>
      </c>
      <c r="BO110" s="48"/>
      <c r="BP110" s="24">
        <v>421826.32479862001</v>
      </c>
      <c r="BQ110" s="24">
        <v>1104353.5101403601</v>
      </c>
      <c r="BR110" s="24">
        <v>1526179.8349389802</v>
      </c>
      <c r="BS110" s="24">
        <v>21605073.156142</v>
      </c>
      <c r="BT110" s="24">
        <v>23039988.131641001</v>
      </c>
      <c r="BU110" s="24">
        <v>44645061.287782997</v>
      </c>
      <c r="BW110" s="24">
        <v>34070826.849806994</v>
      </c>
      <c r="BX110" s="24">
        <v>31062670.059609</v>
      </c>
      <c r="BY110" s="24">
        <v>65133496.909416005</v>
      </c>
      <c r="BZ110" s="65"/>
      <c r="CA110" s="48">
        <v>56097726.330747619</v>
      </c>
      <c r="CB110" s="24">
        <v>55207011.701390356</v>
      </c>
      <c r="CC110" s="24">
        <v>111304738.03213799</v>
      </c>
      <c r="CD110" s="24">
        <v>9138185.8554929998</v>
      </c>
      <c r="CE110" s="24">
        <v>1859960.2349070001</v>
      </c>
      <c r="CF110" s="65">
        <v>10998146.090399999</v>
      </c>
    </row>
    <row r="111" spans="1:86" s="24" customFormat="1" ht="17.25" customHeight="1" x14ac:dyDescent="0.3">
      <c r="A111" s="53" t="s">
        <v>93</v>
      </c>
      <c r="B111" s="24">
        <v>2034614.270665</v>
      </c>
      <c r="C111" s="24">
        <v>5067.9425899999997</v>
      </c>
      <c r="D111" s="24">
        <v>2039682.2132550001</v>
      </c>
      <c r="F111" s="24">
        <v>57254.526349</v>
      </c>
      <c r="G111" s="24">
        <v>140810.89945837</v>
      </c>
      <c r="H111" s="24">
        <v>198065.42580736999</v>
      </c>
      <c r="J111" s="24">
        <v>891417.01890300005</v>
      </c>
      <c r="K111" s="24">
        <v>1192048.408117</v>
      </c>
      <c r="L111" s="65">
        <v>2083465.4270200001</v>
      </c>
      <c r="M111" s="24">
        <v>11880</v>
      </c>
      <c r="N111" s="24">
        <v>36188.435704000003</v>
      </c>
      <c r="O111" s="24">
        <v>48068.435704000003</v>
      </c>
      <c r="Q111" s="24">
        <v>62000</v>
      </c>
      <c r="R111" s="24">
        <v>83429.468599999993</v>
      </c>
      <c r="S111" s="24">
        <v>145429.46859999999</v>
      </c>
      <c r="U111" s="24">
        <v>375917.26454399998</v>
      </c>
      <c r="V111" s="24">
        <v>782707.33384900005</v>
      </c>
      <c r="W111" s="65">
        <v>1158624.598393</v>
      </c>
      <c r="X111" s="24">
        <v>1021161.661328</v>
      </c>
      <c r="Y111" s="24">
        <v>1379741.6429890001</v>
      </c>
      <c r="Z111" s="24">
        <v>2400903.3043170003</v>
      </c>
      <c r="AB111" s="24">
        <v>937198.25278700003</v>
      </c>
      <c r="AC111" s="24">
        <v>987287.88583200006</v>
      </c>
      <c r="AD111" s="24">
        <v>1924486.1386190001</v>
      </c>
      <c r="AE111" s="24">
        <v>211438.759823</v>
      </c>
      <c r="AF111" s="24">
        <v>412271.64988799999</v>
      </c>
      <c r="AG111" s="65">
        <v>623710.40971100004</v>
      </c>
      <c r="AH111" s="24">
        <v>665399.51059900003</v>
      </c>
      <c r="AI111" s="24">
        <v>741171.35087099997</v>
      </c>
      <c r="AJ111" s="24">
        <v>1406570.8614699999</v>
      </c>
      <c r="AL111" s="24">
        <v>490047.82368500001</v>
      </c>
      <c r="AM111" s="24">
        <v>143888.71080199999</v>
      </c>
      <c r="AN111" s="24">
        <v>633936.53448699997</v>
      </c>
      <c r="AO111" s="24">
        <v>103020.84600400001</v>
      </c>
      <c r="AP111" s="24">
        <v>61364.898583000002</v>
      </c>
      <c r="AQ111" s="65">
        <v>164385.74458699999</v>
      </c>
      <c r="AR111" s="24">
        <v>863282.32959700003</v>
      </c>
      <c r="AS111" s="24">
        <v>52291.226193000002</v>
      </c>
      <c r="AT111" s="24">
        <v>915573.55579000001</v>
      </c>
      <c r="AV111" s="24">
        <v>205762.78565999999</v>
      </c>
      <c r="AW111" s="24">
        <v>121849.782916</v>
      </c>
      <c r="AX111" s="24">
        <v>327612.56857599999</v>
      </c>
      <c r="AZ111" s="24">
        <v>72104.189725999997</v>
      </c>
      <c r="BA111" s="24">
        <v>88848.140434000001</v>
      </c>
      <c r="BB111" s="65">
        <v>160952.33016000001</v>
      </c>
      <c r="BC111" s="24">
        <v>119635.909783</v>
      </c>
      <c r="BD111" s="24">
        <v>63430.593284000002</v>
      </c>
      <c r="BE111" s="24">
        <v>183066.50306700001</v>
      </c>
      <c r="BG111" s="24">
        <v>117564.81176700001</v>
      </c>
      <c r="BH111" s="24">
        <v>15293.320406999999</v>
      </c>
      <c r="BI111" s="24">
        <v>132858.132174</v>
      </c>
      <c r="BL111" s="24">
        <v>8239699.961219999</v>
      </c>
      <c r="BM111" s="24">
        <v>6307691.6905173687</v>
      </c>
      <c r="BN111" s="65">
        <v>14547391.651737368</v>
      </c>
      <c r="BO111" s="48"/>
      <c r="BP111" s="24">
        <v>131134.52634899999</v>
      </c>
      <c r="BQ111" s="24">
        <v>260428.80376236999</v>
      </c>
      <c r="BR111" s="24">
        <v>391563.33011136996</v>
      </c>
      <c r="BS111" s="24">
        <v>2288495.9447750002</v>
      </c>
      <c r="BT111" s="24">
        <v>3354497.3849550001</v>
      </c>
      <c r="BU111" s="24">
        <v>5642993.3297300003</v>
      </c>
      <c r="BW111" s="24">
        <v>3785455.2194310008</v>
      </c>
      <c r="BX111" s="24">
        <v>2687697.5592100006</v>
      </c>
      <c r="BY111" s="24">
        <v>6473152.7786410004</v>
      </c>
      <c r="BZ111" s="65"/>
      <c r="CA111" s="48">
        <v>6205085.6905550007</v>
      </c>
      <c r="CB111" s="24">
        <v>6302623.7479273705</v>
      </c>
      <c r="CC111" s="24">
        <v>12507709.43848237</v>
      </c>
      <c r="CD111" s="24">
        <v>2034614.270665</v>
      </c>
      <c r="CE111" s="24">
        <v>5067.9425899999997</v>
      </c>
      <c r="CF111" s="65">
        <v>2039682.2132550001</v>
      </c>
    </row>
    <row r="112" spans="1:86" s="24" customFormat="1" ht="17.25" customHeight="1" x14ac:dyDescent="0.3">
      <c r="A112" s="53" t="s">
        <v>94</v>
      </c>
      <c r="B112" s="24">
        <v>7555.9034519999996</v>
      </c>
      <c r="C112" s="24">
        <v>0</v>
      </c>
      <c r="D112" s="24">
        <v>7555.9034519999996</v>
      </c>
      <c r="F112" s="24">
        <v>5137.6499999999996</v>
      </c>
      <c r="G112" s="24">
        <v>5477.8748021800002</v>
      </c>
      <c r="H112" s="24">
        <v>10615.52480218</v>
      </c>
      <c r="J112" s="24">
        <v>141333.45168699999</v>
      </c>
      <c r="K112" s="24">
        <v>132149.129415</v>
      </c>
      <c r="L112" s="65">
        <v>273482.58110199997</v>
      </c>
      <c r="M112" s="24">
        <v>0</v>
      </c>
      <c r="N112" s="24">
        <v>0</v>
      </c>
      <c r="O112" s="24">
        <v>0</v>
      </c>
      <c r="Q112" s="24">
        <v>0</v>
      </c>
      <c r="R112" s="24">
        <v>0</v>
      </c>
      <c r="S112" s="24">
        <v>0</v>
      </c>
      <c r="U112" s="24">
        <v>27982.157147000002</v>
      </c>
      <c r="V112" s="24">
        <v>22803.463177000001</v>
      </c>
      <c r="W112" s="65">
        <v>50785.620324000003</v>
      </c>
      <c r="X112" s="24">
        <v>50824.650979999999</v>
      </c>
      <c r="Y112" s="24">
        <v>627.76698799999997</v>
      </c>
      <c r="Z112" s="24">
        <v>51452.417968000002</v>
      </c>
      <c r="AB112" s="24">
        <v>18156.648690999999</v>
      </c>
      <c r="AC112" s="24">
        <v>45101.052132999997</v>
      </c>
      <c r="AD112" s="24">
        <v>63257.700824</v>
      </c>
      <c r="AE112" s="24">
        <v>4581.8672260000003</v>
      </c>
      <c r="AF112" s="24">
        <v>9093.4145960000005</v>
      </c>
      <c r="AG112" s="65">
        <v>13675.281822000001</v>
      </c>
      <c r="AH112" s="24">
        <v>12535.635509</v>
      </c>
      <c r="AI112" s="24">
        <v>32707.224512000001</v>
      </c>
      <c r="AJ112" s="24">
        <v>45242.860021</v>
      </c>
      <c r="AL112" s="24">
        <v>69533.236550000001</v>
      </c>
      <c r="AM112" s="24">
        <v>15267.476210999999</v>
      </c>
      <c r="AN112" s="24">
        <v>84800.712761000003</v>
      </c>
      <c r="AO112" s="24">
        <v>11217.065796000001</v>
      </c>
      <c r="AP112" s="24">
        <v>16129.648487</v>
      </c>
      <c r="AQ112" s="65">
        <v>27346.714283000001</v>
      </c>
      <c r="AR112" s="24">
        <v>34229.386279999999</v>
      </c>
      <c r="AS112" s="24">
        <v>2635.7054349999999</v>
      </c>
      <c r="AT112" s="24">
        <v>36865.091715000002</v>
      </c>
      <c r="AV112" s="24">
        <v>4720.1694379999999</v>
      </c>
      <c r="AW112" s="24">
        <v>4575.069195</v>
      </c>
      <c r="AX112" s="24">
        <v>9295.2386330000008</v>
      </c>
      <c r="AZ112" s="24">
        <v>3710.6831529999999</v>
      </c>
      <c r="BA112" s="24">
        <v>57.330649000000001</v>
      </c>
      <c r="BB112" s="65">
        <v>3768.0138019999999</v>
      </c>
      <c r="BC112" s="24">
        <v>5660.3095679999997</v>
      </c>
      <c r="BD112" s="24">
        <v>8406.2124230000009</v>
      </c>
      <c r="BE112" s="24">
        <v>14066.521991000001</v>
      </c>
      <c r="BG112" s="24">
        <v>21811.187866</v>
      </c>
      <c r="BH112" s="24">
        <v>494.58188999999999</v>
      </c>
      <c r="BI112" s="24">
        <v>22305.769756000002</v>
      </c>
      <c r="BL112" s="24">
        <v>418990.00334300002</v>
      </c>
      <c r="BM112" s="24">
        <v>295525.94991318003</v>
      </c>
      <c r="BN112" s="65">
        <v>714515.95325618004</v>
      </c>
      <c r="BO112" s="48"/>
      <c r="BP112" s="24">
        <v>5137.6499999999996</v>
      </c>
      <c r="BQ112" s="24">
        <v>5477.8748021800002</v>
      </c>
      <c r="BR112" s="24">
        <v>10615.52480218</v>
      </c>
      <c r="BS112" s="24">
        <v>220140.25981399999</v>
      </c>
      <c r="BT112" s="24">
        <v>155580.35957999999</v>
      </c>
      <c r="BU112" s="24">
        <v>375720.61939399998</v>
      </c>
      <c r="BW112" s="24">
        <v>186156.19007699998</v>
      </c>
      <c r="BX112" s="24">
        <v>134467.71553099999</v>
      </c>
      <c r="BY112" s="24">
        <v>320623.905608</v>
      </c>
      <c r="BZ112" s="65"/>
      <c r="CA112" s="48">
        <v>411434.09989099996</v>
      </c>
      <c r="CB112" s="24">
        <v>295525.94991317997</v>
      </c>
      <c r="CC112" s="24">
        <v>706960.04980417993</v>
      </c>
      <c r="CD112" s="24">
        <v>7555.9034519999996</v>
      </c>
      <c r="CE112" s="24">
        <v>0</v>
      </c>
      <c r="CF112" s="65">
        <v>7555.9034519999996</v>
      </c>
    </row>
    <row r="113" spans="1:89" s="24" customFormat="1" ht="17.25" customHeight="1" x14ac:dyDescent="0.3">
      <c r="A113" s="53" t="s">
        <v>224</v>
      </c>
      <c r="B113" s="24">
        <v>307486.18247900001</v>
      </c>
      <c r="C113" s="24">
        <v>41487.349235000001</v>
      </c>
      <c r="D113" s="24">
        <v>348973.53171400004</v>
      </c>
      <c r="F113" s="24">
        <v>0</v>
      </c>
      <c r="G113" s="24">
        <v>0</v>
      </c>
      <c r="H113" s="24">
        <v>0</v>
      </c>
      <c r="J113" s="24">
        <v>419889.91945400002</v>
      </c>
      <c r="K113" s="24">
        <v>227550.400199</v>
      </c>
      <c r="L113" s="65">
        <v>647440.31965299998</v>
      </c>
      <c r="M113" s="24">
        <v>0</v>
      </c>
      <c r="N113" s="24">
        <v>0</v>
      </c>
      <c r="O113" s="24">
        <v>0</v>
      </c>
      <c r="Q113" s="24">
        <v>0</v>
      </c>
      <c r="R113" s="24">
        <v>0</v>
      </c>
      <c r="S113" s="24">
        <v>0</v>
      </c>
      <c r="U113" s="24">
        <v>11738.665080999999</v>
      </c>
      <c r="V113" s="24">
        <v>4412.5717979999999</v>
      </c>
      <c r="W113" s="65">
        <v>16151.236879</v>
      </c>
      <c r="X113" s="24">
        <v>34472.048151000003</v>
      </c>
      <c r="Y113" s="24">
        <v>21053.059138000001</v>
      </c>
      <c r="Z113" s="24">
        <v>55525.107289000007</v>
      </c>
      <c r="AB113" s="24">
        <v>104745.568065</v>
      </c>
      <c r="AC113" s="24">
        <v>186050.574207</v>
      </c>
      <c r="AD113" s="24">
        <v>290796.14227199997</v>
      </c>
      <c r="AE113" s="24">
        <v>147967.46168199999</v>
      </c>
      <c r="AF113" s="24">
        <v>864011.69692599995</v>
      </c>
      <c r="AG113" s="65">
        <v>1011979.1586079999</v>
      </c>
      <c r="AH113" s="24">
        <v>1145.2166239999999</v>
      </c>
      <c r="AI113" s="24">
        <v>0</v>
      </c>
      <c r="AJ113" s="24">
        <v>1145.2166239999999</v>
      </c>
      <c r="AL113" s="24">
        <v>27308.042937999999</v>
      </c>
      <c r="AM113" s="24">
        <v>1008.19481</v>
      </c>
      <c r="AN113" s="24">
        <v>28316.237748</v>
      </c>
      <c r="AO113" s="24">
        <v>36643.480337000001</v>
      </c>
      <c r="AP113" s="24">
        <v>48780.568735000001</v>
      </c>
      <c r="AQ113" s="65">
        <v>85424.049071999994</v>
      </c>
      <c r="AR113" s="24">
        <v>58413.713964000002</v>
      </c>
      <c r="AS113" s="24">
        <v>2471.914663</v>
      </c>
      <c r="AT113" s="24">
        <v>60885.628627000006</v>
      </c>
      <c r="AV113" s="24">
        <v>155248.062905</v>
      </c>
      <c r="AW113" s="24">
        <v>177404.109788</v>
      </c>
      <c r="AX113" s="24">
        <v>332652.172693</v>
      </c>
      <c r="AZ113" s="24">
        <v>20945.762489000001</v>
      </c>
      <c r="BA113" s="24">
        <v>8005.0578020000003</v>
      </c>
      <c r="BB113" s="65">
        <v>28950.820291</v>
      </c>
      <c r="BC113" s="24">
        <v>26138.943880999999</v>
      </c>
      <c r="BD113" s="24">
        <v>94197.348199</v>
      </c>
      <c r="BE113" s="24">
        <v>120336.29208</v>
      </c>
      <c r="BG113" s="24">
        <v>0</v>
      </c>
      <c r="BH113" s="24">
        <v>0</v>
      </c>
      <c r="BI113" s="24">
        <v>0</v>
      </c>
      <c r="BL113" s="24">
        <v>1352143.0680500001</v>
      </c>
      <c r="BM113" s="24">
        <v>1676432.8454999998</v>
      </c>
      <c r="BN113" s="65">
        <v>3028575.9135499997</v>
      </c>
      <c r="BO113" s="48"/>
      <c r="BP113" s="24">
        <v>0</v>
      </c>
      <c r="BQ113" s="24">
        <v>0</v>
      </c>
      <c r="BR113" s="24">
        <v>0</v>
      </c>
      <c r="BS113" s="24">
        <v>466100.63268600003</v>
      </c>
      <c r="BT113" s="24">
        <v>253016.031135</v>
      </c>
      <c r="BU113" s="24">
        <v>719116.66382099991</v>
      </c>
      <c r="BW113" s="24">
        <v>578556.25288500008</v>
      </c>
      <c r="BX113" s="24">
        <v>1381929.4651300004</v>
      </c>
      <c r="BY113" s="24">
        <v>1960485.718015</v>
      </c>
      <c r="BZ113" s="65"/>
      <c r="CA113" s="48">
        <v>1044656.8855710002</v>
      </c>
      <c r="CB113" s="24">
        <v>1634945.4962650004</v>
      </c>
      <c r="CC113" s="24">
        <v>2679602.3818359999</v>
      </c>
      <c r="CD113" s="24">
        <v>307486.18247900001</v>
      </c>
      <c r="CE113" s="24">
        <v>41487.349235000001</v>
      </c>
      <c r="CF113" s="65">
        <v>348973.53171400004</v>
      </c>
    </row>
    <row r="114" spans="1:89" s="24" customFormat="1" ht="17.25" customHeight="1" x14ac:dyDescent="0.3">
      <c r="A114" s="53" t="s">
        <v>444</v>
      </c>
      <c r="B114" s="24">
        <v>2349656.356596</v>
      </c>
      <c r="C114" s="24">
        <v>46555.291825</v>
      </c>
      <c r="D114" s="24">
        <v>2396211.6484210002</v>
      </c>
      <c r="F114" s="24">
        <v>62392.176349000001</v>
      </c>
      <c r="G114" s="24">
        <v>146288.77426055001</v>
      </c>
      <c r="H114" s="24">
        <v>208680.95060955</v>
      </c>
      <c r="J114" s="24">
        <v>1452640.390044</v>
      </c>
      <c r="K114" s="24">
        <v>1551747.9377309999</v>
      </c>
      <c r="L114" s="65">
        <v>3004388.3277749997</v>
      </c>
      <c r="M114" s="24">
        <v>11880</v>
      </c>
      <c r="N114" s="24">
        <v>36188.435704000003</v>
      </c>
      <c r="O114" s="24">
        <v>48068.435704000003</v>
      </c>
      <c r="Q114" s="24">
        <v>62000</v>
      </c>
      <c r="R114" s="24">
        <v>83429.468599999993</v>
      </c>
      <c r="S114" s="24">
        <v>145429.46859999999</v>
      </c>
      <c r="U114" s="24">
        <v>415638.08677200001</v>
      </c>
      <c r="V114" s="24">
        <v>809923.368824</v>
      </c>
      <c r="W114" s="65">
        <v>1225561.455596</v>
      </c>
      <c r="X114" s="24">
        <v>1106458.3604590001</v>
      </c>
      <c r="Y114" s="24">
        <v>1401422.469115</v>
      </c>
      <c r="Z114" s="24">
        <v>2507880.8295740001</v>
      </c>
      <c r="AB114" s="24">
        <v>1060100.469543</v>
      </c>
      <c r="AC114" s="24">
        <v>1218439.512172</v>
      </c>
      <c r="AD114" s="24">
        <v>2278539.9817150002</v>
      </c>
      <c r="AE114" s="24">
        <v>363988.08873100003</v>
      </c>
      <c r="AF114" s="24">
        <v>1285376.76141</v>
      </c>
      <c r="AG114" s="65">
        <v>1649364.850141</v>
      </c>
      <c r="AH114" s="24">
        <v>679080.36273199995</v>
      </c>
      <c r="AI114" s="24">
        <v>773878.57538299996</v>
      </c>
      <c r="AJ114" s="24">
        <v>1452958.9381149998</v>
      </c>
      <c r="AL114" s="24">
        <v>586889.10317300004</v>
      </c>
      <c r="AM114" s="24">
        <v>160164.381823</v>
      </c>
      <c r="AN114" s="24">
        <v>747053.48499600007</v>
      </c>
      <c r="AO114" s="24">
        <v>150881.39213699999</v>
      </c>
      <c r="AP114" s="24">
        <v>126275.11580499999</v>
      </c>
      <c r="AQ114" s="65">
        <v>277156.507942</v>
      </c>
      <c r="AR114" s="24">
        <v>955925.429841</v>
      </c>
      <c r="AS114" s="24">
        <v>57398.846291000002</v>
      </c>
      <c r="AT114" s="24">
        <v>1013324.276132</v>
      </c>
      <c r="AV114" s="24">
        <v>365731.018003</v>
      </c>
      <c r="AW114" s="24">
        <v>303828.96189899999</v>
      </c>
      <c r="AX114" s="24">
        <v>669559.97990199993</v>
      </c>
      <c r="AZ114" s="24">
        <v>96760.635368000003</v>
      </c>
      <c r="BA114" s="24">
        <v>96910.528885000007</v>
      </c>
      <c r="BB114" s="65">
        <v>193671.164253</v>
      </c>
      <c r="BC114" s="24">
        <v>151435.16323199999</v>
      </c>
      <c r="BD114" s="24">
        <v>166034.15390599999</v>
      </c>
      <c r="BE114" s="24">
        <v>317469.31713799998</v>
      </c>
      <c r="BG114" s="24">
        <v>139375.999633</v>
      </c>
      <c r="BH114" s="24">
        <v>15787.902297000001</v>
      </c>
      <c r="BI114" s="24">
        <v>155163.90192999999</v>
      </c>
      <c r="BL114" s="24">
        <v>10010833.032613</v>
      </c>
      <c r="BM114" s="24">
        <v>8279650.4859305508</v>
      </c>
      <c r="BN114" s="65">
        <v>18290483.518543549</v>
      </c>
      <c r="BO114" s="48"/>
      <c r="BP114" s="24">
        <v>136272.17634900002</v>
      </c>
      <c r="BQ114" s="24">
        <v>265906.67856455001</v>
      </c>
      <c r="BR114" s="24">
        <v>402178.85491354996</v>
      </c>
      <c r="BS114" s="24">
        <v>2974736.8372750003</v>
      </c>
      <c r="BT114" s="24">
        <v>3763093.7756700004</v>
      </c>
      <c r="BU114" s="24">
        <v>6737830.6129449997</v>
      </c>
      <c r="BW114" s="24">
        <v>4550167.662392999</v>
      </c>
      <c r="BX114" s="24">
        <v>4204094.7398709999</v>
      </c>
      <c r="BY114" s="24">
        <v>8754262.4022640008</v>
      </c>
      <c r="BZ114" s="65"/>
      <c r="CA114" s="48">
        <v>7661176.6760169994</v>
      </c>
      <c r="CB114" s="24">
        <v>8233095.1941055506</v>
      </c>
      <c r="CC114" s="24">
        <v>15894271.87012255</v>
      </c>
      <c r="CD114" s="24">
        <v>2349656.356596</v>
      </c>
      <c r="CE114" s="24">
        <v>46555.291825</v>
      </c>
      <c r="CF114" s="65">
        <v>2396211.6484210002</v>
      </c>
    </row>
    <row r="115" spans="1:89" s="24" customFormat="1" ht="17.25" customHeight="1" x14ac:dyDescent="0.3">
      <c r="A115" s="53" t="s">
        <v>452</v>
      </c>
      <c r="B115" s="24">
        <v>95487.527388000002</v>
      </c>
      <c r="C115" s="24">
        <v>79043.346328</v>
      </c>
      <c r="D115" s="24">
        <v>174530.873716</v>
      </c>
      <c r="F115" s="24">
        <v>0</v>
      </c>
      <c r="G115" s="24">
        <v>0</v>
      </c>
      <c r="H115" s="24">
        <v>0</v>
      </c>
      <c r="J115" s="24">
        <v>190508.966988</v>
      </c>
      <c r="K115" s="24">
        <v>209298.26793</v>
      </c>
      <c r="L115" s="65">
        <v>399807.234918</v>
      </c>
      <c r="M115" s="24">
        <v>0</v>
      </c>
      <c r="N115" s="24">
        <v>0</v>
      </c>
      <c r="O115" s="24">
        <v>0</v>
      </c>
      <c r="Q115" s="24">
        <v>0</v>
      </c>
      <c r="R115" s="24">
        <v>0</v>
      </c>
      <c r="S115" s="24">
        <v>0</v>
      </c>
      <c r="U115" s="24">
        <v>5502.9255700000003</v>
      </c>
      <c r="V115" s="24">
        <v>41263.025973999996</v>
      </c>
      <c r="W115" s="65">
        <v>46765.951543999996</v>
      </c>
      <c r="X115" s="24">
        <v>0</v>
      </c>
      <c r="Y115" s="24">
        <v>0</v>
      </c>
      <c r="Z115" s="24">
        <v>0</v>
      </c>
      <c r="AB115" s="24">
        <v>8157.6054860000004</v>
      </c>
      <c r="AC115" s="24">
        <v>78568.835009999995</v>
      </c>
      <c r="AD115" s="24">
        <v>86726.440495999996</v>
      </c>
      <c r="AE115" s="24">
        <v>112439.58299900001</v>
      </c>
      <c r="AF115" s="24">
        <v>79864.241838000002</v>
      </c>
      <c r="AG115" s="65">
        <v>192303.82483699999</v>
      </c>
      <c r="AH115" s="24">
        <v>1216.8767339999999</v>
      </c>
      <c r="AI115" s="24">
        <v>474.73146100000002</v>
      </c>
      <c r="AJ115" s="24">
        <v>1691.608195</v>
      </c>
      <c r="AL115" s="24">
        <v>517447.17597400001</v>
      </c>
      <c r="AM115" s="24">
        <v>187901.914819</v>
      </c>
      <c r="AN115" s="24">
        <v>705349.09079300007</v>
      </c>
      <c r="AO115" s="24">
        <v>32132.416275</v>
      </c>
      <c r="AP115" s="24">
        <v>83136.042027000003</v>
      </c>
      <c r="AQ115" s="65">
        <v>115268.458302</v>
      </c>
      <c r="AR115" s="24">
        <v>782.63714800000002</v>
      </c>
      <c r="AS115" s="24">
        <v>5375.6437720000004</v>
      </c>
      <c r="AT115" s="24">
        <v>6158.2809200000002</v>
      </c>
      <c r="AV115" s="24">
        <v>1565.4997519999999</v>
      </c>
      <c r="AW115" s="24">
        <v>12849.721082</v>
      </c>
      <c r="AX115" s="24">
        <v>14415.220834</v>
      </c>
      <c r="AZ115" s="24">
        <v>28315.9431</v>
      </c>
      <c r="BA115" s="24">
        <v>67622.150804999997</v>
      </c>
      <c r="BB115" s="65">
        <v>95938.093905000002</v>
      </c>
      <c r="BC115" s="24">
        <v>1011.770748</v>
      </c>
      <c r="BD115" s="24">
        <v>0</v>
      </c>
      <c r="BE115" s="24">
        <v>1011.770748</v>
      </c>
      <c r="BG115" s="24">
        <v>14541.24727</v>
      </c>
      <c r="BH115" s="24">
        <v>10210.23479</v>
      </c>
      <c r="BI115" s="24">
        <v>24751.482060000002</v>
      </c>
      <c r="BL115" s="24">
        <v>1009110.175432</v>
      </c>
      <c r="BM115" s="24">
        <v>855608.15583599987</v>
      </c>
      <c r="BN115" s="65">
        <v>1864718.331268</v>
      </c>
      <c r="BO115" s="48"/>
      <c r="BP115" s="24">
        <v>0</v>
      </c>
      <c r="BQ115" s="24">
        <v>0</v>
      </c>
      <c r="BR115" s="24">
        <v>0</v>
      </c>
      <c r="BS115" s="24">
        <v>196011.89255799999</v>
      </c>
      <c r="BT115" s="24">
        <v>250561.29390399999</v>
      </c>
      <c r="BU115" s="24">
        <v>446573.18646200001</v>
      </c>
      <c r="BW115" s="24">
        <v>717610.75548599998</v>
      </c>
      <c r="BX115" s="24">
        <v>526003.51560399996</v>
      </c>
      <c r="BY115" s="24">
        <v>1243614.2710900002</v>
      </c>
      <c r="BZ115" s="65"/>
      <c r="CA115" s="48">
        <v>913622.64804399991</v>
      </c>
      <c r="CB115" s="24">
        <v>776564.80950799992</v>
      </c>
      <c r="CC115" s="24">
        <v>1690187.4575520002</v>
      </c>
      <c r="CD115" s="24">
        <v>95487.527388000002</v>
      </c>
      <c r="CE115" s="24">
        <v>79043.346328</v>
      </c>
      <c r="CF115" s="65">
        <v>174530.873716</v>
      </c>
    </row>
    <row r="116" spans="1:89" s="24" customFormat="1" ht="17.25" customHeight="1" x14ac:dyDescent="0.3">
      <c r="A116" s="53" t="s">
        <v>539</v>
      </c>
      <c r="B116" s="24">
        <v>838198.42008499999</v>
      </c>
      <c r="C116" s="24">
        <v>22135.053461</v>
      </c>
      <c r="D116" s="24">
        <v>860333.47354599996</v>
      </c>
      <c r="F116" s="24">
        <v>0</v>
      </c>
      <c r="G116" s="24">
        <v>0</v>
      </c>
      <c r="H116" s="24">
        <v>0</v>
      </c>
      <c r="J116" s="24">
        <v>267982.62725100003</v>
      </c>
      <c r="K116" s="24">
        <v>163171.45647999999</v>
      </c>
      <c r="L116" s="65">
        <v>431154.08373100002</v>
      </c>
      <c r="M116" s="24">
        <v>0</v>
      </c>
      <c r="N116" s="24">
        <v>0</v>
      </c>
      <c r="O116" s="24">
        <v>0</v>
      </c>
      <c r="Q116" s="24">
        <v>0</v>
      </c>
      <c r="R116" s="24">
        <v>0</v>
      </c>
      <c r="S116" s="24">
        <v>0</v>
      </c>
      <c r="U116" s="24">
        <v>376274.73752999998</v>
      </c>
      <c r="V116" s="24">
        <v>101786.928331</v>
      </c>
      <c r="W116" s="65">
        <v>478061.66586099996</v>
      </c>
      <c r="X116" s="24">
        <v>152720.85212900001</v>
      </c>
      <c r="Y116" s="24">
        <v>8814.223156</v>
      </c>
      <c r="Z116" s="24">
        <v>161535.075285</v>
      </c>
      <c r="AB116" s="24">
        <v>517494.47638599999</v>
      </c>
      <c r="AC116" s="24">
        <v>98396.416463000001</v>
      </c>
      <c r="AD116" s="24">
        <v>615890.89284899994</v>
      </c>
      <c r="AE116" s="24">
        <v>413773.91592</v>
      </c>
      <c r="AF116" s="24">
        <v>262794.00939600001</v>
      </c>
      <c r="AG116" s="65">
        <v>676567.92531600001</v>
      </c>
      <c r="AH116" s="24">
        <v>200480.58726900001</v>
      </c>
      <c r="AI116" s="24">
        <v>76218.263088000007</v>
      </c>
      <c r="AJ116" s="24">
        <v>276698.85035700002</v>
      </c>
      <c r="AL116" s="24">
        <v>500656.74858900002</v>
      </c>
      <c r="AM116" s="24">
        <v>172076.07488299999</v>
      </c>
      <c r="AN116" s="24">
        <v>672732.82347199996</v>
      </c>
      <c r="AO116" s="24">
        <v>92114.230372999999</v>
      </c>
      <c r="AP116" s="24">
        <v>73892.235623</v>
      </c>
      <c r="AQ116" s="65">
        <v>166006.46599599998</v>
      </c>
      <c r="AR116" s="24">
        <v>16712.936347999999</v>
      </c>
      <c r="AS116" s="24">
        <v>7539.1420289999996</v>
      </c>
      <c r="AT116" s="24">
        <v>24252.078376999998</v>
      </c>
      <c r="AV116" s="24">
        <v>33839.227534999998</v>
      </c>
      <c r="AW116" s="24">
        <v>6050.6415960000004</v>
      </c>
      <c r="AX116" s="24">
        <v>39889.869130999999</v>
      </c>
      <c r="AZ116" s="24">
        <v>111583.599866</v>
      </c>
      <c r="BA116" s="24">
        <v>50959.670546000001</v>
      </c>
      <c r="BB116" s="65">
        <v>162543.27041200001</v>
      </c>
      <c r="BC116" s="24">
        <v>44854.264846999999</v>
      </c>
      <c r="BD116" s="24">
        <v>2306.7049400000001</v>
      </c>
      <c r="BE116" s="24">
        <v>47160.969787000002</v>
      </c>
      <c r="BG116" s="24">
        <v>24629.852518</v>
      </c>
      <c r="BH116" s="24">
        <v>7949.5881209999998</v>
      </c>
      <c r="BI116" s="24">
        <v>32579.440639</v>
      </c>
      <c r="BL116" s="24">
        <v>3591316.476646001</v>
      </c>
      <c r="BM116" s="24">
        <v>1054090.408113</v>
      </c>
      <c r="BN116" s="65">
        <v>4645406.8847590014</v>
      </c>
      <c r="BO116" s="48"/>
      <c r="BP116" s="24">
        <v>0</v>
      </c>
      <c r="BQ116" s="24">
        <v>0</v>
      </c>
      <c r="BR116" s="24">
        <v>0</v>
      </c>
      <c r="BS116" s="24">
        <v>796978.21690999996</v>
      </c>
      <c r="BT116" s="24">
        <v>273772.60796699999</v>
      </c>
      <c r="BU116" s="24">
        <v>1070750.8248769999</v>
      </c>
      <c r="BW116" s="24">
        <v>1956139.839651</v>
      </c>
      <c r="BX116" s="24">
        <v>758182.7466849999</v>
      </c>
      <c r="BY116" s="24">
        <v>2714322.5863359999</v>
      </c>
      <c r="BZ116" s="65"/>
      <c r="CA116" s="48">
        <v>2753118.0565609997</v>
      </c>
      <c r="CB116" s="24">
        <v>1031955.3546519999</v>
      </c>
      <c r="CC116" s="24">
        <v>3785073.4112129998</v>
      </c>
      <c r="CD116" s="24">
        <v>838198.42008499999</v>
      </c>
      <c r="CE116" s="24">
        <v>22135.053461</v>
      </c>
      <c r="CF116" s="65">
        <v>860333.47354599996</v>
      </c>
    </row>
    <row r="117" spans="1:89" s="24" customFormat="1" ht="17.25" customHeight="1" x14ac:dyDescent="0.3">
      <c r="A117" s="53" t="s">
        <v>535</v>
      </c>
      <c r="B117" s="24">
        <v>219884.60393499999</v>
      </c>
      <c r="C117" s="24">
        <v>2003.0688849999999</v>
      </c>
      <c r="D117" s="24">
        <v>221887.67281999998</v>
      </c>
      <c r="F117" s="24">
        <v>0</v>
      </c>
      <c r="G117" s="24">
        <v>0</v>
      </c>
      <c r="H117" s="24">
        <v>0</v>
      </c>
      <c r="J117" s="24">
        <v>111439.84439100001</v>
      </c>
      <c r="K117" s="24">
        <v>116064.955051</v>
      </c>
      <c r="L117" s="65">
        <v>227504.79944199999</v>
      </c>
      <c r="M117" s="24">
        <v>0</v>
      </c>
      <c r="N117" s="24">
        <v>0</v>
      </c>
      <c r="O117" s="24">
        <v>0</v>
      </c>
      <c r="Q117" s="24">
        <v>0</v>
      </c>
      <c r="R117" s="24">
        <v>0</v>
      </c>
      <c r="S117" s="24">
        <v>0</v>
      </c>
      <c r="U117" s="24">
        <v>16860.874365</v>
      </c>
      <c r="V117" s="24">
        <v>24254.721458</v>
      </c>
      <c r="W117" s="65">
        <v>41115.595822999996</v>
      </c>
      <c r="X117" s="24">
        <v>52646.086122000001</v>
      </c>
      <c r="Y117" s="24">
        <v>2095.1847779999998</v>
      </c>
      <c r="Z117" s="24">
        <v>54741.270900000003</v>
      </c>
      <c r="AB117" s="24">
        <v>46348.755351</v>
      </c>
      <c r="AC117" s="24">
        <v>8227.9065159999991</v>
      </c>
      <c r="AD117" s="24">
        <v>54576.661867000003</v>
      </c>
      <c r="AE117" s="24">
        <v>125706.19654600001</v>
      </c>
      <c r="AF117" s="24">
        <v>132051.72832699999</v>
      </c>
      <c r="AG117" s="65">
        <v>257757.92487300001</v>
      </c>
      <c r="AH117" s="24">
        <v>0</v>
      </c>
      <c r="AI117" s="24">
        <v>0</v>
      </c>
      <c r="AJ117" s="24">
        <v>0</v>
      </c>
      <c r="AL117" s="24">
        <v>233954.07824100001</v>
      </c>
      <c r="AM117" s="24">
        <v>25612.945328000002</v>
      </c>
      <c r="AN117" s="24">
        <v>259567.02356900001</v>
      </c>
      <c r="AO117" s="24">
        <v>25071.557344000001</v>
      </c>
      <c r="AP117" s="24">
        <v>9330.7929769999992</v>
      </c>
      <c r="AQ117" s="65">
        <v>34402.350320999998</v>
      </c>
      <c r="AR117" s="24">
        <v>3820.3740750000002</v>
      </c>
      <c r="AS117" s="24">
        <v>0</v>
      </c>
      <c r="AT117" s="24">
        <v>3820.3740750000002</v>
      </c>
      <c r="AV117" s="24">
        <v>16576.497326000001</v>
      </c>
      <c r="AW117" s="24">
        <v>18984.870444</v>
      </c>
      <c r="AX117" s="24">
        <v>35561.367769999997</v>
      </c>
      <c r="AZ117" s="24">
        <v>12801.707657000001</v>
      </c>
      <c r="BA117" s="24">
        <v>8223.2397430000001</v>
      </c>
      <c r="BB117" s="65">
        <v>21024.947400000001</v>
      </c>
      <c r="BC117" s="24">
        <v>23385.440129999999</v>
      </c>
      <c r="BD117" s="24">
        <v>1949.7136410000001</v>
      </c>
      <c r="BE117" s="24">
        <v>25335.153770999998</v>
      </c>
      <c r="BG117" s="24">
        <v>18590.64502</v>
      </c>
      <c r="BH117" s="24">
        <v>220.09438499999999</v>
      </c>
      <c r="BI117" s="24">
        <v>18810.739405</v>
      </c>
      <c r="BL117" s="24">
        <v>907086.66050300025</v>
      </c>
      <c r="BM117" s="24">
        <v>349019.22153299995</v>
      </c>
      <c r="BN117" s="65">
        <v>1256105.8820360003</v>
      </c>
      <c r="BO117" s="48"/>
      <c r="BP117" s="24">
        <v>0</v>
      </c>
      <c r="BQ117" s="24">
        <v>0</v>
      </c>
      <c r="BR117" s="24">
        <v>0</v>
      </c>
      <c r="BS117" s="24">
        <v>180946.804878</v>
      </c>
      <c r="BT117" s="24">
        <v>142414.86128700001</v>
      </c>
      <c r="BU117" s="24">
        <v>323361.666165</v>
      </c>
      <c r="BW117" s="24">
        <v>506255.25169</v>
      </c>
      <c r="BX117" s="24">
        <v>204601.29136100001</v>
      </c>
      <c r="BY117" s="24">
        <v>710856.54305099999</v>
      </c>
      <c r="BZ117" s="65"/>
      <c r="CA117" s="48">
        <v>687202.056568</v>
      </c>
      <c r="CB117" s="24">
        <v>347016.15264800005</v>
      </c>
      <c r="CC117" s="24">
        <v>1034218.209216</v>
      </c>
      <c r="CD117" s="24">
        <v>219884.60393499999</v>
      </c>
      <c r="CE117" s="24">
        <v>2003.0688849999999</v>
      </c>
      <c r="CF117" s="65">
        <v>221887.67281999998</v>
      </c>
    </row>
    <row r="118" spans="1:89" s="24" customFormat="1" ht="17.25" customHeight="1" thickBot="1" x14ac:dyDescent="0.35">
      <c r="A118" s="235" t="s">
        <v>536</v>
      </c>
      <c r="B118" s="93">
        <v>1058083.0240199999</v>
      </c>
      <c r="C118" s="93">
        <v>24138.122346</v>
      </c>
      <c r="D118" s="93">
        <v>1082221.1463659999</v>
      </c>
      <c r="E118" s="93"/>
      <c r="F118" s="93">
        <v>0</v>
      </c>
      <c r="G118" s="93">
        <v>0</v>
      </c>
      <c r="H118" s="93">
        <v>0</v>
      </c>
      <c r="I118" s="93"/>
      <c r="J118" s="93">
        <v>379422.47164200002</v>
      </c>
      <c r="K118" s="93">
        <v>279236.41153099999</v>
      </c>
      <c r="L118" s="495">
        <v>658658.88317300007</v>
      </c>
      <c r="M118" s="93">
        <v>0</v>
      </c>
      <c r="N118" s="93">
        <v>0</v>
      </c>
      <c r="O118" s="93">
        <v>0</v>
      </c>
      <c r="P118" s="93"/>
      <c r="Q118" s="93">
        <v>0</v>
      </c>
      <c r="R118" s="93">
        <v>0</v>
      </c>
      <c r="S118" s="93">
        <v>0</v>
      </c>
      <c r="T118" s="93"/>
      <c r="U118" s="93">
        <v>393135.61189499998</v>
      </c>
      <c r="V118" s="93">
        <v>126041.649789</v>
      </c>
      <c r="W118" s="495">
        <v>519177.26168399997</v>
      </c>
      <c r="X118" s="93">
        <v>205366.93825100001</v>
      </c>
      <c r="Y118" s="93">
        <v>10909.407934000001</v>
      </c>
      <c r="Z118" s="93">
        <v>216276.346185</v>
      </c>
      <c r="AA118" s="93"/>
      <c r="AB118" s="93">
        <v>563843.23173700005</v>
      </c>
      <c r="AC118" s="93">
        <v>106624.322979</v>
      </c>
      <c r="AD118" s="93">
        <v>670467.5547160001</v>
      </c>
      <c r="AE118" s="93">
        <v>539480.11246600002</v>
      </c>
      <c r="AF118" s="93">
        <v>394845.737723</v>
      </c>
      <c r="AG118" s="495">
        <v>934325.85018900002</v>
      </c>
      <c r="AH118" s="93">
        <v>200480.58726900001</v>
      </c>
      <c r="AI118" s="93">
        <v>76218.263088000007</v>
      </c>
      <c r="AJ118" s="93">
        <v>276698.85035700002</v>
      </c>
      <c r="AK118" s="93"/>
      <c r="AL118" s="93">
        <v>734610.82683000003</v>
      </c>
      <c r="AM118" s="93">
        <v>197689.020211</v>
      </c>
      <c r="AN118" s="93">
        <v>932299.84704100003</v>
      </c>
      <c r="AO118" s="93">
        <v>117185.787717</v>
      </c>
      <c r="AP118" s="93">
        <v>83223.028600000005</v>
      </c>
      <c r="AQ118" s="495">
        <v>200408.81631700002</v>
      </c>
      <c r="AR118" s="93">
        <v>20533.310422999999</v>
      </c>
      <c r="AS118" s="93">
        <v>7539.1420289999996</v>
      </c>
      <c r="AT118" s="93">
        <v>28072.452451999998</v>
      </c>
      <c r="AU118" s="93"/>
      <c r="AV118" s="93">
        <v>50415.724861000002</v>
      </c>
      <c r="AW118" s="93">
        <v>25035.512040000001</v>
      </c>
      <c r="AX118" s="93">
        <v>75451.236900999997</v>
      </c>
      <c r="AY118" s="93"/>
      <c r="AZ118" s="93">
        <v>124385.307523</v>
      </c>
      <c r="BA118" s="93">
        <v>59182.910288999999</v>
      </c>
      <c r="BB118" s="495">
        <v>183568.21781199999</v>
      </c>
      <c r="BC118" s="93">
        <v>68239.704977000001</v>
      </c>
      <c r="BD118" s="93">
        <v>4256.4185809999999</v>
      </c>
      <c r="BE118" s="93">
        <v>72496.123558000007</v>
      </c>
      <c r="BF118" s="93"/>
      <c r="BG118" s="93">
        <v>43220.497538000003</v>
      </c>
      <c r="BH118" s="93">
        <v>8169.6825060000001</v>
      </c>
      <c r="BI118" s="93">
        <v>51390.180044000001</v>
      </c>
      <c r="BJ118" s="93"/>
      <c r="BK118" s="93"/>
      <c r="BL118" s="93">
        <v>4498403.1371490005</v>
      </c>
      <c r="BM118" s="93">
        <v>1403109.629646</v>
      </c>
      <c r="BN118" s="495">
        <v>5901512.7667950001</v>
      </c>
      <c r="BO118" s="115"/>
      <c r="BP118" s="93">
        <v>0</v>
      </c>
      <c r="BQ118" s="93">
        <v>0</v>
      </c>
      <c r="BR118" s="93">
        <v>0</v>
      </c>
      <c r="BS118" s="93">
        <v>977925.02178800001</v>
      </c>
      <c r="BT118" s="93">
        <v>416187.469254</v>
      </c>
      <c r="BU118" s="93">
        <v>1394112.491042</v>
      </c>
      <c r="BV118" s="93"/>
      <c r="BW118" s="93">
        <v>2462395.0913410001</v>
      </c>
      <c r="BX118" s="93">
        <v>962784.03804600006</v>
      </c>
      <c r="BY118" s="93">
        <v>3425179.1293870001</v>
      </c>
      <c r="BZ118" s="495"/>
      <c r="CA118" s="115">
        <v>3440320.1131290002</v>
      </c>
      <c r="CB118" s="93">
        <v>1378971.5073000002</v>
      </c>
      <c r="CC118" s="93">
        <v>4819291.6204289999</v>
      </c>
      <c r="CD118" s="93">
        <v>1058083.0240199999</v>
      </c>
      <c r="CE118" s="93">
        <v>24138.122346</v>
      </c>
      <c r="CF118" s="495">
        <v>1082221.1463659999</v>
      </c>
    </row>
    <row r="119" spans="1:89" s="76" customFormat="1" ht="17.25" customHeight="1" x14ac:dyDescent="0.3">
      <c r="A119" s="220"/>
      <c r="B119" s="221"/>
      <c r="C119" s="221"/>
      <c r="D119" s="221"/>
      <c r="E119" s="221"/>
      <c r="F119" s="221"/>
      <c r="G119" s="221"/>
      <c r="H119" s="221"/>
      <c r="I119" s="221"/>
      <c r="J119" s="221"/>
      <c r="K119" s="221"/>
      <c r="L119" s="221"/>
      <c r="M119" s="221"/>
      <c r="N119" s="221"/>
      <c r="O119" s="221"/>
      <c r="P119" s="221"/>
      <c r="Q119" s="221"/>
      <c r="R119" s="221"/>
      <c r="S119" s="221"/>
      <c r="T119" s="221"/>
      <c r="U119" s="221"/>
      <c r="V119" s="221"/>
      <c r="W119" s="221"/>
      <c r="X119" s="221"/>
      <c r="Y119" s="221"/>
      <c r="Z119" s="221"/>
      <c r="AA119" s="221"/>
      <c r="AB119" s="221"/>
      <c r="AC119" s="221"/>
      <c r="AD119" s="221"/>
      <c r="AE119" s="221"/>
      <c r="AF119" s="221"/>
      <c r="AG119" s="221"/>
      <c r="AH119" s="221"/>
      <c r="AI119" s="221"/>
      <c r="AJ119" s="221"/>
      <c r="AK119" s="221"/>
      <c r="AL119" s="221"/>
      <c r="AM119" s="221"/>
      <c r="AN119" s="221"/>
      <c r="AO119" s="221"/>
      <c r="AP119" s="221"/>
      <c r="AQ119" s="221"/>
      <c r="AR119" s="221"/>
      <c r="AS119" s="221"/>
      <c r="AT119" s="221"/>
      <c r="AU119" s="221"/>
      <c r="AV119" s="221"/>
      <c r="AW119" s="221"/>
      <c r="AX119" s="221"/>
      <c r="AY119" s="221"/>
      <c r="AZ119" s="286"/>
      <c r="BA119" s="221"/>
      <c r="BB119" s="221"/>
      <c r="BC119" s="221"/>
      <c r="BD119" s="221"/>
      <c r="BE119" s="221"/>
      <c r="BF119" s="221"/>
      <c r="BG119" s="221"/>
      <c r="BH119" s="221"/>
      <c r="BI119" s="221"/>
      <c r="BJ119" s="221"/>
      <c r="BK119" s="221"/>
      <c r="BL119" s="221"/>
      <c r="BM119" s="221"/>
      <c r="BN119" s="221"/>
      <c r="BO119" s="221"/>
      <c r="BP119" s="221"/>
      <c r="BQ119" s="221"/>
      <c r="BR119" s="221"/>
      <c r="BS119" s="221"/>
      <c r="BT119" s="221"/>
      <c r="BU119" s="221"/>
      <c r="BV119" s="221"/>
      <c r="BW119" s="221"/>
      <c r="BX119" s="221"/>
      <c r="BY119" s="221"/>
      <c r="BZ119" s="221"/>
      <c r="CA119" s="221"/>
      <c r="CB119" s="221"/>
      <c r="CC119" s="221"/>
      <c r="CD119" s="221"/>
      <c r="CE119" s="221"/>
      <c r="CF119" s="221"/>
      <c r="CG119" s="221"/>
      <c r="CH119" s="221"/>
    </row>
    <row r="120" spans="1:89" s="22" customFormat="1" ht="16.2" customHeight="1" x14ac:dyDescent="0.25">
      <c r="A120" s="20"/>
      <c r="B120" s="147"/>
      <c r="C120" s="147"/>
    </row>
    <row r="121" spans="1:89" s="76" customFormat="1" ht="17.25" customHeight="1" x14ac:dyDescent="0.3">
      <c r="A121" s="220"/>
      <c r="M121" s="221"/>
      <c r="N121" s="221"/>
      <c r="O121" s="221"/>
      <c r="P121" s="221"/>
      <c r="Q121" s="221"/>
      <c r="R121" s="221"/>
      <c r="S121" s="221"/>
      <c r="T121" s="221"/>
      <c r="U121" s="221"/>
      <c r="V121" s="221"/>
      <c r="W121" s="221"/>
      <c r="X121" s="221"/>
      <c r="Y121" s="221"/>
      <c r="Z121" s="221"/>
      <c r="AA121" s="221"/>
      <c r="AB121" s="221"/>
      <c r="AC121" s="221"/>
      <c r="AD121" s="221"/>
      <c r="AE121" s="221"/>
      <c r="AF121" s="221"/>
      <c r="AG121" s="221"/>
      <c r="AH121" s="221"/>
      <c r="AI121" s="221"/>
      <c r="AJ121" s="221"/>
      <c r="AK121" s="221"/>
      <c r="AL121" s="221"/>
      <c r="AM121" s="221"/>
      <c r="AN121" s="598"/>
      <c r="AO121" s="221"/>
      <c r="AP121" s="221"/>
      <c r="AQ121" s="221"/>
      <c r="AR121" s="221"/>
      <c r="AS121" s="221"/>
      <c r="AT121" s="221"/>
      <c r="AU121" s="221"/>
      <c r="AV121" s="221"/>
      <c r="AW121" s="221"/>
      <c r="AX121" s="221"/>
      <c r="AY121" s="221"/>
      <c r="AZ121" s="221"/>
      <c r="BA121" s="221"/>
      <c r="BB121" s="221"/>
      <c r="BC121" s="221"/>
      <c r="BD121" s="221"/>
      <c r="BE121" s="221"/>
      <c r="BF121" s="221"/>
      <c r="BG121" s="221"/>
      <c r="BH121" s="221"/>
      <c r="BI121" s="221"/>
      <c r="BJ121" s="221"/>
      <c r="BK121" s="221"/>
      <c r="BL121" s="221"/>
      <c r="BM121" s="221"/>
      <c r="BN121" s="221"/>
      <c r="BO121" s="221"/>
      <c r="BP121" s="221"/>
      <c r="BQ121" s="221"/>
      <c r="BR121" s="221"/>
      <c r="BS121" s="221"/>
      <c r="BT121" s="221"/>
      <c r="BU121" s="221"/>
      <c r="BV121" s="221"/>
      <c r="BW121" s="221"/>
      <c r="BX121" s="221"/>
      <c r="BY121" s="221"/>
      <c r="BZ121" s="221"/>
      <c r="CA121" s="221"/>
      <c r="CB121" s="221"/>
      <c r="CC121" s="221"/>
      <c r="CD121" s="221"/>
      <c r="CE121" s="221"/>
      <c r="CF121" s="221"/>
      <c r="CG121" s="221"/>
      <c r="CH121" s="221"/>
    </row>
    <row r="122" spans="1:89" s="289" customFormat="1" ht="17.25" customHeight="1" x14ac:dyDescent="0.3">
      <c r="A122" s="220"/>
      <c r="B122" s="222"/>
      <c r="C122" s="222"/>
      <c r="D122" s="222"/>
      <c r="E122" s="222"/>
      <c r="F122" s="222"/>
      <c r="G122" s="222"/>
      <c r="H122" s="645"/>
      <c r="I122" s="222"/>
      <c r="J122" s="222"/>
      <c r="K122" s="222"/>
      <c r="L122" s="221"/>
      <c r="M122" s="222"/>
      <c r="N122" s="222"/>
      <c r="O122" s="222"/>
      <c r="P122" s="222"/>
      <c r="Q122" s="222"/>
      <c r="R122" s="222"/>
      <c r="S122" s="222"/>
      <c r="T122" s="222"/>
      <c r="U122" s="222"/>
      <c r="V122" s="222"/>
      <c r="W122" s="222"/>
      <c r="X122" s="222"/>
      <c r="Y122" s="222"/>
      <c r="Z122" s="222"/>
      <c r="AA122" s="222"/>
      <c r="AB122" s="222"/>
      <c r="AC122" s="222"/>
      <c r="AD122" s="221"/>
      <c r="AE122" s="222"/>
      <c r="AF122" s="222"/>
      <c r="AG122" s="222"/>
      <c r="AH122" s="222"/>
      <c r="AI122" s="222"/>
      <c r="AJ122" s="222"/>
      <c r="AK122" s="222"/>
      <c r="AL122" s="222"/>
      <c r="AM122" s="222"/>
      <c r="AN122" s="221"/>
      <c r="AO122" s="222"/>
      <c r="AP122" s="222"/>
      <c r="AQ122" s="222"/>
      <c r="AR122" s="222"/>
      <c r="AS122" s="222"/>
      <c r="AT122" s="222"/>
      <c r="AU122" s="222"/>
      <c r="AV122" s="222"/>
      <c r="AW122" s="222"/>
      <c r="AX122" s="221"/>
      <c r="AY122" s="221"/>
      <c r="AZ122" s="222"/>
      <c r="BA122" s="222"/>
      <c r="BC122" s="222"/>
      <c r="BD122" s="222"/>
      <c r="BE122" s="222"/>
      <c r="BF122" s="222"/>
      <c r="BG122" s="222"/>
      <c r="BH122" s="222"/>
      <c r="BI122" s="222"/>
      <c r="BJ122" s="222"/>
      <c r="BK122" s="222"/>
      <c r="BL122" s="222"/>
      <c r="BM122" s="222"/>
      <c r="BN122" s="222"/>
      <c r="BO122" s="222"/>
      <c r="BP122" s="222"/>
      <c r="BQ122" s="222"/>
      <c r="BR122" s="222"/>
      <c r="BS122" s="222"/>
      <c r="BT122" s="222"/>
      <c r="BU122" s="221"/>
      <c r="BV122" s="221"/>
      <c r="BW122" s="221"/>
      <c r="BX122" s="221"/>
      <c r="BY122" s="221"/>
      <c r="BZ122" s="222"/>
      <c r="CB122" s="222"/>
      <c r="CD122" s="222"/>
      <c r="CE122" s="222"/>
      <c r="CF122" s="222"/>
      <c r="CG122" s="222"/>
      <c r="CH122" s="222"/>
      <c r="CI122" s="222"/>
      <c r="CJ122" s="222"/>
    </row>
    <row r="123" spans="1:89" s="289" customFormat="1" ht="17.25" customHeight="1" x14ac:dyDescent="0.3">
      <c r="A123" s="220"/>
      <c r="B123" s="222"/>
      <c r="C123" s="222"/>
      <c r="D123" s="222"/>
      <c r="E123" s="222"/>
      <c r="F123" s="222"/>
      <c r="G123" s="222"/>
      <c r="H123" s="222"/>
      <c r="I123" s="222"/>
      <c r="J123" s="222"/>
      <c r="K123" s="222"/>
      <c r="L123" s="221"/>
      <c r="M123" s="222"/>
      <c r="N123" s="222"/>
      <c r="O123" s="222"/>
      <c r="P123" s="222"/>
      <c r="Q123" s="222"/>
      <c r="R123" s="222"/>
      <c r="S123" s="222"/>
      <c r="T123" s="222"/>
      <c r="U123" s="222"/>
      <c r="V123" s="222"/>
      <c r="W123" s="222"/>
      <c r="X123" s="222"/>
      <c r="Y123" s="222"/>
      <c r="Z123" s="222"/>
      <c r="AA123" s="222"/>
      <c r="AB123" s="222"/>
      <c r="AC123" s="222"/>
      <c r="AD123" s="221"/>
      <c r="AE123" s="222"/>
      <c r="AF123" s="222"/>
      <c r="AG123" s="222"/>
      <c r="AH123" s="222"/>
      <c r="AI123" s="222"/>
      <c r="AJ123" s="222"/>
      <c r="AK123" s="222"/>
      <c r="AL123" s="222"/>
      <c r="AM123" s="222"/>
      <c r="AN123" s="221"/>
      <c r="AO123" s="222"/>
      <c r="AP123" s="222"/>
      <c r="AQ123" s="222"/>
      <c r="AR123" s="222"/>
      <c r="AS123" s="222"/>
      <c r="AT123" s="222"/>
      <c r="AU123" s="222"/>
      <c r="AV123" s="222"/>
      <c r="AW123" s="222"/>
      <c r="AX123" s="221"/>
      <c r="AY123" s="221"/>
      <c r="AZ123" s="222"/>
      <c r="BA123" s="222"/>
      <c r="BC123" s="222"/>
      <c r="BD123" s="222"/>
      <c r="BE123" s="222"/>
      <c r="BF123" s="222"/>
      <c r="BG123" s="222"/>
      <c r="BH123" s="222"/>
      <c r="BI123" s="222"/>
      <c r="BJ123" s="222"/>
      <c r="BK123" s="222"/>
      <c r="BL123" s="222"/>
      <c r="BM123" s="222"/>
      <c r="BN123" s="222"/>
      <c r="BO123" s="222"/>
      <c r="BP123" s="222"/>
      <c r="BQ123" s="222"/>
      <c r="BR123" s="222"/>
      <c r="BS123" s="222"/>
      <c r="BT123" s="222"/>
      <c r="BU123" s="221"/>
      <c r="BV123" s="221"/>
      <c r="BW123" s="221"/>
      <c r="BX123" s="221"/>
      <c r="BY123" s="221"/>
      <c r="BZ123" s="222"/>
      <c r="CB123" s="222"/>
      <c r="CD123" s="222"/>
      <c r="CE123" s="222"/>
      <c r="CF123" s="222"/>
      <c r="CG123" s="222"/>
      <c r="CH123" s="222"/>
      <c r="CI123" s="222"/>
      <c r="CJ123" s="222"/>
    </row>
    <row r="124" spans="1:89" s="289" customFormat="1" ht="17.25" customHeight="1" x14ac:dyDescent="0.3">
      <c r="A124" s="220"/>
      <c r="B124" s="222"/>
      <c r="C124" s="222"/>
      <c r="D124" s="222"/>
      <c r="E124" s="222"/>
      <c r="F124" s="222"/>
      <c r="G124" s="222"/>
      <c r="H124" s="222"/>
      <c r="I124" s="222"/>
      <c r="J124" s="222"/>
      <c r="K124" s="222"/>
      <c r="L124" s="221"/>
      <c r="M124" s="222"/>
      <c r="N124" s="222"/>
      <c r="O124" s="222"/>
      <c r="P124" s="222"/>
      <c r="Q124" s="222"/>
      <c r="R124" s="222"/>
      <c r="S124" s="222"/>
      <c r="T124" s="222"/>
      <c r="U124" s="222"/>
      <c r="V124" s="222"/>
      <c r="W124" s="222"/>
      <c r="X124" s="222"/>
      <c r="Y124" s="222"/>
      <c r="Z124" s="222"/>
      <c r="AA124" s="222"/>
      <c r="AB124" s="222"/>
      <c r="AC124" s="222"/>
      <c r="AD124" s="221"/>
      <c r="AE124" s="222"/>
      <c r="AF124" s="222"/>
      <c r="AG124" s="222"/>
      <c r="AH124" s="222"/>
      <c r="AI124" s="222"/>
      <c r="AJ124" s="222"/>
      <c r="AK124" s="222"/>
      <c r="AL124" s="222"/>
      <c r="AM124" s="222"/>
      <c r="AN124" s="221"/>
      <c r="AO124" s="222"/>
      <c r="AP124" s="222"/>
      <c r="AQ124" s="222"/>
      <c r="AR124" s="222"/>
      <c r="AS124" s="222"/>
      <c r="AT124" s="222"/>
      <c r="AU124" s="222"/>
      <c r="AV124" s="222"/>
      <c r="AW124" s="222"/>
      <c r="AX124" s="221"/>
      <c r="AY124" s="221"/>
      <c r="AZ124" s="222"/>
      <c r="BA124" s="222"/>
      <c r="BC124" s="222"/>
      <c r="BD124" s="222"/>
      <c r="BE124" s="222"/>
      <c r="BF124" s="222"/>
      <c r="BG124" s="222"/>
      <c r="BH124" s="222"/>
      <c r="BI124" s="222"/>
      <c r="BJ124" s="222"/>
      <c r="BK124" s="222"/>
      <c r="BL124" s="222"/>
      <c r="BM124" s="222"/>
      <c r="BN124" s="222"/>
      <c r="BO124" s="222"/>
      <c r="BP124" s="222"/>
      <c r="BQ124" s="222"/>
      <c r="BR124" s="222"/>
      <c r="BS124" s="222"/>
      <c r="BT124" s="222"/>
      <c r="BU124" s="221"/>
      <c r="BV124" s="221"/>
      <c r="BW124" s="221"/>
      <c r="BX124" s="221"/>
      <c r="BY124" s="221"/>
      <c r="BZ124" s="222"/>
      <c r="CB124" s="222"/>
      <c r="CD124" s="222"/>
      <c r="CE124" s="222"/>
      <c r="CF124" s="222"/>
      <c r="CG124" s="222"/>
      <c r="CH124" s="222"/>
      <c r="CI124" s="222"/>
      <c r="CJ124" s="222"/>
      <c r="CK124" s="222"/>
    </row>
    <row r="125" spans="1:89" x14ac:dyDescent="0.3">
      <c r="B125" s="222"/>
      <c r="C125" s="222"/>
      <c r="D125" s="222"/>
      <c r="E125" s="222"/>
      <c r="F125" s="222"/>
      <c r="G125" s="222"/>
      <c r="H125" s="222"/>
      <c r="I125" s="222"/>
      <c r="J125" s="222"/>
      <c r="K125" s="222"/>
      <c r="M125" s="222"/>
      <c r="N125" s="222"/>
      <c r="O125" s="222"/>
      <c r="P125" s="222"/>
      <c r="Q125" s="222"/>
      <c r="R125" s="222"/>
      <c r="S125" s="222"/>
      <c r="T125" s="222"/>
    </row>
    <row r="127" spans="1:89" s="24" customFormat="1" x14ac:dyDescent="0.3"/>
    <row r="128" spans="1:89" s="45" customFormat="1" x14ac:dyDescent="0.3">
      <c r="B128" s="44"/>
      <c r="C128" s="44"/>
      <c r="D128" s="746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3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  <c r="BF128" s="44"/>
      <c r="BG128" s="44"/>
      <c r="BH128" s="44"/>
      <c r="BI128" s="44"/>
      <c r="BJ128" s="44"/>
      <c r="BK128" s="44"/>
      <c r="BL128" s="44"/>
      <c r="BM128" s="44"/>
      <c r="BN128" s="44"/>
      <c r="BO128" s="44"/>
      <c r="BP128" s="755"/>
      <c r="BQ128" s="44"/>
      <c r="BR128" s="44"/>
      <c r="BS128" s="44"/>
      <c r="BT128" s="44"/>
      <c r="BU128" s="44"/>
      <c r="BV128" s="44"/>
      <c r="BW128" s="44"/>
      <c r="BX128" s="44"/>
      <c r="BY128" s="44"/>
      <c r="BZ128" s="44"/>
      <c r="CA128" s="44"/>
      <c r="CB128" s="44"/>
      <c r="CC128" s="44"/>
      <c r="CD128" s="44"/>
      <c r="CE128" s="44"/>
      <c r="CF128" s="44"/>
      <c r="CG128" s="44"/>
      <c r="CH128" s="44"/>
    </row>
    <row r="129" spans="2:86" s="45" customFormat="1" x14ac:dyDescent="0.3">
      <c r="B129" s="44"/>
      <c r="C129" s="44"/>
      <c r="D129" s="746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3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  <c r="BF129" s="44"/>
      <c r="BG129" s="44"/>
      <c r="BH129" s="44"/>
      <c r="BI129" s="44"/>
      <c r="BJ129" s="44"/>
      <c r="BK129" s="44"/>
      <c r="BL129" s="44"/>
      <c r="BM129" s="44"/>
      <c r="BN129" s="44"/>
      <c r="BO129" s="44"/>
      <c r="BP129" s="44"/>
      <c r="BQ129" s="44"/>
      <c r="BR129" s="44"/>
      <c r="BS129" s="44"/>
      <c r="BT129" s="44"/>
      <c r="BU129" s="44"/>
      <c r="BV129" s="44"/>
      <c r="BW129" s="44"/>
      <c r="BX129" s="44"/>
      <c r="BY129" s="44"/>
      <c r="BZ129" s="44"/>
      <c r="CA129" s="44"/>
      <c r="CB129" s="44"/>
      <c r="CC129" s="44"/>
      <c r="CD129" s="44"/>
      <c r="CE129" s="44"/>
      <c r="CF129" s="44"/>
      <c r="CG129" s="44"/>
      <c r="CH129" s="44"/>
    </row>
    <row r="130" spans="2:86" s="45" customFormat="1" x14ac:dyDescent="0.3">
      <c r="B130" s="44"/>
      <c r="C130" s="44"/>
      <c r="D130" s="746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  <c r="BF130" s="44"/>
      <c r="BG130" s="44"/>
      <c r="BH130" s="44"/>
      <c r="BI130" s="44"/>
      <c r="BJ130" s="44"/>
      <c r="BK130" s="44"/>
      <c r="BL130" s="44"/>
      <c r="BM130" s="44"/>
      <c r="BN130" s="44"/>
      <c r="BO130" s="44"/>
      <c r="BP130" s="44"/>
      <c r="BQ130" s="44"/>
      <c r="BR130" s="44"/>
      <c r="BS130" s="44"/>
      <c r="BT130" s="44"/>
      <c r="BU130" s="44"/>
      <c r="BV130" s="44"/>
      <c r="BW130" s="44"/>
      <c r="BX130" s="44"/>
      <c r="BY130" s="44"/>
      <c r="BZ130" s="44"/>
      <c r="CA130" s="44"/>
      <c r="CB130" s="44"/>
      <c r="CC130" s="44"/>
      <c r="CD130" s="44"/>
      <c r="CE130" s="44"/>
      <c r="CF130" s="44"/>
      <c r="CG130" s="44"/>
      <c r="CH130" s="44"/>
    </row>
    <row r="131" spans="2:86" s="45" customFormat="1" ht="17.399999999999999" x14ac:dyDescent="0.35">
      <c r="D131" s="646"/>
      <c r="H131" s="44"/>
      <c r="L131" s="44"/>
      <c r="S131" s="44"/>
      <c r="W131" s="44"/>
    </row>
  </sheetData>
  <mergeCells count="48">
    <mergeCell ref="Q7:S7"/>
    <mergeCell ref="AR3:BB3"/>
    <mergeCell ref="AR4:BB4"/>
    <mergeCell ref="B5:L5"/>
    <mergeCell ref="M3:W3"/>
    <mergeCell ref="M4:W4"/>
    <mergeCell ref="M5:W5"/>
    <mergeCell ref="B3:L3"/>
    <mergeCell ref="B4:L4"/>
    <mergeCell ref="U7:W7"/>
    <mergeCell ref="X7:Z7"/>
    <mergeCell ref="AB7:AD7"/>
    <mergeCell ref="AE7:AG7"/>
    <mergeCell ref="A7:A8"/>
    <mergeCell ref="B7:D7"/>
    <mergeCell ref="F7:H7"/>
    <mergeCell ref="J7:L7"/>
    <mergeCell ref="M7:O7"/>
    <mergeCell ref="CA7:CC7"/>
    <mergeCell ref="CD7:CF7"/>
    <mergeCell ref="AH7:AJ7"/>
    <mergeCell ref="AL7:AN7"/>
    <mergeCell ref="AO7:AQ7"/>
    <mergeCell ref="AR7:AT7"/>
    <mergeCell ref="BS7:BU7"/>
    <mergeCell ref="BW7:BY7"/>
    <mergeCell ref="BP7:BR7"/>
    <mergeCell ref="BC7:BE7"/>
    <mergeCell ref="BL7:BN7"/>
    <mergeCell ref="AV7:AX7"/>
    <mergeCell ref="AZ7:BB7"/>
    <mergeCell ref="BG7:BI7"/>
    <mergeCell ref="BC3:BN3"/>
    <mergeCell ref="BC4:BN4"/>
    <mergeCell ref="BC5:BN5"/>
    <mergeCell ref="AR5:BB5"/>
    <mergeCell ref="X3:AG3"/>
    <mergeCell ref="X4:AG4"/>
    <mergeCell ref="X5:AG5"/>
    <mergeCell ref="AH3:AQ3"/>
    <mergeCell ref="AH4:AQ4"/>
    <mergeCell ref="AH5:AQ5"/>
    <mergeCell ref="BO3:BY3"/>
    <mergeCell ref="BO4:BY4"/>
    <mergeCell ref="BO5:BZ5"/>
    <mergeCell ref="CA3:CF3"/>
    <mergeCell ref="CA4:CF4"/>
    <mergeCell ref="CA5:CF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0" orientation="portrait" r:id="rId1"/>
  <headerFooter alignWithMargins="0"/>
  <rowBreaks count="1" manualBreakCount="1">
    <brk id="124" max="97" man="1"/>
  </rowBreaks>
  <colBreaks count="5" manualBreakCount="5">
    <brk id="12" max="124" man="1"/>
    <brk id="23" max="124" man="1"/>
    <brk id="43" max="124" man="1"/>
    <brk id="54" max="124" man="1"/>
    <brk id="70" max="124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CJ120"/>
  <sheetViews>
    <sheetView showGridLines="0" zoomScaleNormal="100" workbookViewId="0"/>
  </sheetViews>
  <sheetFormatPr baseColWidth="10" defaultColWidth="14.6640625" defaultRowHeight="13.8" x14ac:dyDescent="0.3"/>
  <cols>
    <col min="1" max="1" width="58.6640625" style="1" bestFit="1" customWidth="1"/>
    <col min="2" max="4" width="15.6640625" style="1" customWidth="1"/>
    <col min="5" max="5" width="3.21875" style="1" customWidth="1"/>
    <col min="6" max="8" width="15.6640625" style="1" customWidth="1"/>
    <col min="9" max="9" width="3.21875" style="1" customWidth="1"/>
    <col min="10" max="15" width="15.6640625" style="1" customWidth="1"/>
    <col min="16" max="16" width="3.21875" style="1" customWidth="1"/>
    <col min="17" max="19" width="15.6640625" style="1" customWidth="1"/>
    <col min="20" max="20" width="3.21875" style="1" customWidth="1"/>
    <col min="21" max="26" width="15.6640625" style="1" customWidth="1"/>
    <col min="27" max="27" width="3.21875" style="1" customWidth="1"/>
    <col min="28" max="30" width="15.6640625" style="1" customWidth="1"/>
    <col min="31" max="31" width="3.109375" style="1" customWidth="1"/>
    <col min="32" max="37" width="15.6640625" style="1" customWidth="1"/>
    <col min="38" max="38" width="3.21875" style="1" customWidth="1"/>
    <col min="39" max="41" width="15.6640625" style="1" customWidth="1"/>
    <col min="42" max="42" width="3.109375" style="1" customWidth="1"/>
    <col min="43" max="48" width="15.6640625" style="1" customWidth="1"/>
    <col min="49" max="49" width="3.21875" style="1" customWidth="1"/>
    <col min="50" max="52" width="15.6640625" style="1" customWidth="1"/>
    <col min="53" max="53" width="3.109375" style="1" customWidth="1"/>
    <col min="54" max="56" width="16.109375" style="1" customWidth="1"/>
    <col min="57" max="59" width="15.6640625" style="1" customWidth="1"/>
    <col min="60" max="60" width="3" style="1" customWidth="1"/>
    <col min="61" max="61" width="12.88671875" style="1" customWidth="1"/>
    <col min="62" max="62" width="11.33203125" style="1" bestFit="1" customWidth="1"/>
    <col min="63" max="63" width="13.44140625" style="1" customWidth="1"/>
    <col min="64" max="64" width="3.21875" style="1" customWidth="1"/>
    <col min="65" max="67" width="15.77734375" style="1" customWidth="1"/>
    <col min="68" max="68" width="3.109375" style="1" customWidth="1"/>
    <col min="69" max="77" width="15.6640625" style="1" customWidth="1"/>
    <col min="78" max="78" width="3.21875" style="1" customWidth="1"/>
    <col min="79" max="80" width="15.6640625" style="1" customWidth="1"/>
    <col min="81" max="81" width="19.77734375" style="1" customWidth="1"/>
    <col min="82" max="82" width="3.21875" style="1" customWidth="1"/>
    <col min="83" max="85" width="14.6640625" style="1"/>
    <col min="86" max="86" width="4.21875" style="1" customWidth="1"/>
    <col min="87" max="16384" width="14.6640625" style="1"/>
  </cols>
  <sheetData>
    <row r="1" spans="1:85" x14ac:dyDescent="0.3">
      <c r="A1" s="3"/>
      <c r="B1" s="4"/>
      <c r="C1" s="4"/>
      <c r="D1" s="4"/>
      <c r="E1" s="4"/>
      <c r="F1" s="4"/>
      <c r="G1" s="4"/>
      <c r="H1" s="4"/>
      <c r="I1" s="4"/>
      <c r="J1" s="4"/>
      <c r="K1" s="6"/>
      <c r="L1" s="5"/>
      <c r="M1" s="3"/>
      <c r="N1" s="6"/>
      <c r="O1" s="4"/>
      <c r="P1" s="4"/>
      <c r="Q1" s="4"/>
      <c r="R1" s="4"/>
      <c r="S1" s="4"/>
      <c r="T1" s="4"/>
      <c r="U1" s="4"/>
      <c r="V1" s="4"/>
      <c r="W1" s="5"/>
      <c r="X1" s="3"/>
      <c r="Y1" s="6"/>
      <c r="Z1" s="4"/>
      <c r="AA1" s="4"/>
      <c r="AB1" s="4"/>
      <c r="AC1" s="6"/>
      <c r="AD1" s="4"/>
      <c r="AE1" s="4"/>
      <c r="AF1" s="4"/>
      <c r="AG1" s="4"/>
      <c r="AH1" s="5"/>
      <c r="AI1" s="3"/>
      <c r="AJ1" s="4"/>
      <c r="AK1" s="4"/>
      <c r="AL1" s="4"/>
      <c r="AM1" s="4"/>
      <c r="AN1" s="6"/>
      <c r="AO1" s="4"/>
      <c r="AP1" s="4"/>
      <c r="AQ1" s="4"/>
      <c r="AR1" s="4"/>
      <c r="AS1" s="5"/>
      <c r="AT1" s="3"/>
      <c r="AU1" s="4"/>
      <c r="AV1" s="4"/>
      <c r="AW1" s="4"/>
      <c r="AX1" s="4"/>
      <c r="AY1" s="6"/>
      <c r="AZ1" s="4"/>
      <c r="BA1" s="4"/>
      <c r="BB1" s="4"/>
      <c r="BC1" s="6"/>
      <c r="BD1" s="5"/>
      <c r="BE1" s="3"/>
      <c r="BF1" s="4"/>
      <c r="BG1" s="4"/>
      <c r="BH1" s="4"/>
      <c r="BI1" s="4"/>
      <c r="BJ1" s="4"/>
      <c r="BK1" s="4"/>
      <c r="BL1" s="4"/>
      <c r="BM1" s="4"/>
      <c r="BN1" s="6"/>
      <c r="BO1" s="5"/>
      <c r="BP1" s="4"/>
      <c r="BQ1" s="4"/>
      <c r="BR1" s="4"/>
      <c r="BS1" s="4"/>
      <c r="BT1" s="4"/>
      <c r="BU1" s="6"/>
      <c r="BV1" s="4"/>
      <c r="BW1" s="4"/>
      <c r="BX1" s="4"/>
      <c r="BY1" s="5"/>
      <c r="BZ1" s="4"/>
      <c r="CA1" s="4"/>
      <c r="CB1" s="4"/>
      <c r="CC1" s="4"/>
      <c r="CD1" s="4"/>
      <c r="CE1" s="4"/>
      <c r="CF1" s="6"/>
      <c r="CG1" s="5"/>
    </row>
    <row r="2" spans="1:85" ht="9" customHeight="1" x14ac:dyDescent="0.3">
      <c r="A2" s="7"/>
      <c r="L2" s="8"/>
      <c r="M2" s="7"/>
      <c r="W2" s="8"/>
      <c r="X2" s="7"/>
      <c r="AH2" s="8"/>
      <c r="AI2" s="7"/>
      <c r="AS2" s="8"/>
      <c r="AT2" s="7"/>
      <c r="BD2" s="8"/>
      <c r="BE2" s="7"/>
      <c r="BO2" s="8"/>
      <c r="BY2" s="8"/>
      <c r="CG2" s="8"/>
    </row>
    <row r="3" spans="1:85" s="79" customFormat="1" ht="33.75" customHeight="1" x14ac:dyDescent="0.55000000000000004">
      <c r="A3" s="78"/>
      <c r="B3" s="793" t="s">
        <v>33</v>
      </c>
      <c r="C3" s="793"/>
      <c r="D3" s="793"/>
      <c r="E3" s="793"/>
      <c r="F3" s="793"/>
      <c r="G3" s="793"/>
      <c r="H3" s="793"/>
      <c r="I3" s="793"/>
      <c r="J3" s="793"/>
      <c r="K3" s="793"/>
      <c r="L3" s="794"/>
      <c r="M3" s="792" t="s">
        <v>33</v>
      </c>
      <c r="N3" s="793"/>
      <c r="O3" s="793"/>
      <c r="P3" s="793"/>
      <c r="Q3" s="793"/>
      <c r="R3" s="793"/>
      <c r="S3" s="793"/>
      <c r="T3" s="793"/>
      <c r="U3" s="793"/>
      <c r="V3" s="793"/>
      <c r="W3" s="794"/>
      <c r="X3" s="792" t="s">
        <v>33</v>
      </c>
      <c r="Y3" s="793"/>
      <c r="Z3" s="793"/>
      <c r="AA3" s="793"/>
      <c r="AB3" s="793"/>
      <c r="AC3" s="793"/>
      <c r="AD3" s="793"/>
      <c r="AE3" s="793"/>
      <c r="AF3" s="793"/>
      <c r="AG3" s="793"/>
      <c r="AH3" s="794"/>
      <c r="AI3" s="792" t="s">
        <v>33</v>
      </c>
      <c r="AJ3" s="793"/>
      <c r="AK3" s="793"/>
      <c r="AL3" s="793"/>
      <c r="AM3" s="793"/>
      <c r="AN3" s="793"/>
      <c r="AO3" s="793"/>
      <c r="AP3" s="793"/>
      <c r="AQ3" s="793"/>
      <c r="AR3" s="793"/>
      <c r="AS3" s="794"/>
      <c r="AT3" s="792" t="s">
        <v>33</v>
      </c>
      <c r="AU3" s="793"/>
      <c r="AV3" s="793"/>
      <c r="AW3" s="793"/>
      <c r="AX3" s="793"/>
      <c r="AY3" s="793"/>
      <c r="AZ3" s="793"/>
      <c r="BA3" s="793"/>
      <c r="BB3" s="793"/>
      <c r="BC3" s="793"/>
      <c r="BD3" s="794"/>
      <c r="BE3" s="792" t="s">
        <v>33</v>
      </c>
      <c r="BF3" s="793"/>
      <c r="BG3" s="793"/>
      <c r="BH3" s="793"/>
      <c r="BI3" s="793"/>
      <c r="BJ3" s="793"/>
      <c r="BK3" s="793"/>
      <c r="BL3" s="793"/>
      <c r="BM3" s="793"/>
      <c r="BN3" s="793"/>
      <c r="BO3" s="794"/>
      <c r="BP3" s="792" t="s">
        <v>33</v>
      </c>
      <c r="BQ3" s="793"/>
      <c r="BR3" s="793"/>
      <c r="BS3" s="793"/>
      <c r="BT3" s="793"/>
      <c r="BU3" s="793"/>
      <c r="BV3" s="793"/>
      <c r="BW3" s="793"/>
      <c r="BX3" s="793"/>
      <c r="BY3" s="794"/>
      <c r="BZ3" s="792" t="s">
        <v>33</v>
      </c>
      <c r="CA3" s="793"/>
      <c r="CB3" s="793"/>
      <c r="CC3" s="793"/>
      <c r="CD3" s="793"/>
      <c r="CE3" s="793"/>
      <c r="CF3" s="793"/>
      <c r="CG3" s="794"/>
    </row>
    <row r="4" spans="1:85" s="64" customFormat="1" ht="26.25" customHeight="1" x14ac:dyDescent="0.45">
      <c r="A4" s="63"/>
      <c r="B4" s="776">
        <v>44985</v>
      </c>
      <c r="C4" s="799"/>
      <c r="D4" s="799"/>
      <c r="E4" s="799"/>
      <c r="F4" s="799"/>
      <c r="G4" s="799"/>
      <c r="H4" s="799"/>
      <c r="I4" s="799"/>
      <c r="J4" s="799"/>
      <c r="K4" s="799"/>
      <c r="L4" s="800"/>
      <c r="M4" s="780">
        <v>44985</v>
      </c>
      <c r="N4" s="797"/>
      <c r="O4" s="797"/>
      <c r="P4" s="797"/>
      <c r="Q4" s="797"/>
      <c r="R4" s="797"/>
      <c r="S4" s="797"/>
      <c r="T4" s="797"/>
      <c r="U4" s="797"/>
      <c r="V4" s="797"/>
      <c r="W4" s="798"/>
      <c r="X4" s="780">
        <v>44985</v>
      </c>
      <c r="Y4" s="797"/>
      <c r="Z4" s="797"/>
      <c r="AA4" s="797"/>
      <c r="AB4" s="797"/>
      <c r="AC4" s="797"/>
      <c r="AD4" s="797"/>
      <c r="AE4" s="797"/>
      <c r="AF4" s="797"/>
      <c r="AG4" s="797"/>
      <c r="AH4" s="798"/>
      <c r="AI4" s="780">
        <v>44985</v>
      </c>
      <c r="AJ4" s="797"/>
      <c r="AK4" s="797"/>
      <c r="AL4" s="797"/>
      <c r="AM4" s="797"/>
      <c r="AN4" s="797"/>
      <c r="AO4" s="797"/>
      <c r="AP4" s="797"/>
      <c r="AQ4" s="797"/>
      <c r="AR4" s="797"/>
      <c r="AS4" s="798"/>
      <c r="AT4" s="780">
        <v>44985</v>
      </c>
      <c r="AU4" s="797"/>
      <c r="AV4" s="797"/>
      <c r="AW4" s="797"/>
      <c r="AX4" s="797"/>
      <c r="AY4" s="797"/>
      <c r="AZ4" s="797"/>
      <c r="BA4" s="797"/>
      <c r="BB4" s="797"/>
      <c r="BC4" s="797"/>
      <c r="BD4" s="798"/>
      <c r="BE4" s="780">
        <v>44985</v>
      </c>
      <c r="BF4" s="797"/>
      <c r="BG4" s="797"/>
      <c r="BH4" s="797"/>
      <c r="BI4" s="797"/>
      <c r="BJ4" s="797"/>
      <c r="BK4" s="797"/>
      <c r="BL4" s="797"/>
      <c r="BM4" s="797"/>
      <c r="BN4" s="797"/>
      <c r="BO4" s="798"/>
      <c r="BP4" s="780">
        <v>44985</v>
      </c>
      <c r="BQ4" s="797"/>
      <c r="BR4" s="797"/>
      <c r="BS4" s="797"/>
      <c r="BT4" s="797"/>
      <c r="BU4" s="797"/>
      <c r="BV4" s="797"/>
      <c r="BW4" s="797"/>
      <c r="BX4" s="797"/>
      <c r="BY4" s="798"/>
      <c r="BZ4" s="780">
        <v>44985</v>
      </c>
      <c r="CA4" s="797"/>
      <c r="CB4" s="797"/>
      <c r="CC4" s="797"/>
      <c r="CD4" s="797"/>
      <c r="CE4" s="797"/>
      <c r="CF4" s="797"/>
      <c r="CG4" s="798"/>
    </row>
    <row r="5" spans="1:85" s="24" customFormat="1" ht="15.75" customHeight="1" x14ac:dyDescent="0.3">
      <c r="A5" s="49"/>
      <c r="B5" s="782" t="s">
        <v>40</v>
      </c>
      <c r="C5" s="782"/>
      <c r="D5" s="782"/>
      <c r="E5" s="782"/>
      <c r="F5" s="782"/>
      <c r="G5" s="782"/>
      <c r="H5" s="782"/>
      <c r="I5" s="782"/>
      <c r="J5" s="782"/>
      <c r="K5" s="782"/>
      <c r="L5" s="783"/>
      <c r="M5" s="781" t="s">
        <v>40</v>
      </c>
      <c r="N5" s="782"/>
      <c r="O5" s="782"/>
      <c r="P5" s="782"/>
      <c r="Q5" s="782"/>
      <c r="R5" s="782"/>
      <c r="S5" s="782"/>
      <c r="T5" s="782"/>
      <c r="U5" s="782"/>
      <c r="V5" s="782"/>
      <c r="W5" s="783"/>
      <c r="X5" s="781" t="s">
        <v>40</v>
      </c>
      <c r="Y5" s="782"/>
      <c r="Z5" s="782"/>
      <c r="AA5" s="782"/>
      <c r="AB5" s="782"/>
      <c r="AC5" s="782"/>
      <c r="AD5" s="782"/>
      <c r="AE5" s="782"/>
      <c r="AF5" s="782"/>
      <c r="AG5" s="782"/>
      <c r="AH5" s="783"/>
      <c r="AI5" s="781" t="s">
        <v>40</v>
      </c>
      <c r="AJ5" s="782"/>
      <c r="AK5" s="782"/>
      <c r="AL5" s="782"/>
      <c r="AM5" s="782"/>
      <c r="AN5" s="782"/>
      <c r="AO5" s="782"/>
      <c r="AP5" s="782"/>
      <c r="AQ5" s="782"/>
      <c r="AR5" s="782"/>
      <c r="AS5" s="783"/>
      <c r="AT5" s="781" t="s">
        <v>40</v>
      </c>
      <c r="AU5" s="782"/>
      <c r="AV5" s="782"/>
      <c r="AW5" s="782"/>
      <c r="AX5" s="782"/>
      <c r="AY5" s="782"/>
      <c r="AZ5" s="782"/>
      <c r="BA5" s="782"/>
      <c r="BB5" s="782"/>
      <c r="BC5" s="782"/>
      <c r="BD5" s="783"/>
      <c r="BE5" s="781" t="s">
        <v>40</v>
      </c>
      <c r="BF5" s="782"/>
      <c r="BG5" s="782"/>
      <c r="BH5" s="782"/>
      <c r="BI5" s="782"/>
      <c r="BJ5" s="782"/>
      <c r="BK5" s="782"/>
      <c r="BL5" s="782"/>
      <c r="BM5" s="782"/>
      <c r="BN5" s="782"/>
      <c r="BO5" s="783"/>
      <c r="BP5" s="781" t="s">
        <v>40</v>
      </c>
      <c r="BQ5" s="782"/>
      <c r="BR5" s="782"/>
      <c r="BS5" s="782"/>
      <c r="BT5" s="782"/>
      <c r="BU5" s="782"/>
      <c r="BV5" s="782"/>
      <c r="BW5" s="782"/>
      <c r="BX5" s="782"/>
      <c r="BY5" s="783"/>
      <c r="BZ5" s="781" t="s">
        <v>40</v>
      </c>
      <c r="CA5" s="782"/>
      <c r="CB5" s="782"/>
      <c r="CC5" s="782"/>
      <c r="CD5" s="782"/>
      <c r="CE5" s="782"/>
      <c r="CF5" s="782"/>
      <c r="CG5" s="783"/>
    </row>
    <row r="6" spans="1:85" ht="14.4" thickBot="1" x14ac:dyDescent="0.35">
      <c r="A6" s="16"/>
      <c r="B6" s="9"/>
      <c r="C6" s="10"/>
      <c r="D6" s="10"/>
      <c r="E6" s="10"/>
      <c r="F6" s="10"/>
      <c r="G6" s="10"/>
      <c r="H6" s="10"/>
      <c r="I6" s="10"/>
      <c r="J6" s="11"/>
      <c r="K6" s="11"/>
      <c r="L6" s="116"/>
      <c r="M6" s="16"/>
      <c r="N6" s="11"/>
      <c r="O6" s="13"/>
      <c r="P6" s="13"/>
      <c r="Q6" s="9"/>
      <c r="R6" s="10"/>
      <c r="S6" s="10"/>
      <c r="T6" s="10"/>
      <c r="U6" s="11"/>
      <c r="V6" s="11"/>
      <c r="W6" s="116"/>
      <c r="X6" s="16"/>
      <c r="Y6" s="11"/>
      <c r="Z6" s="13"/>
      <c r="AA6" s="13"/>
      <c r="AB6" s="9"/>
      <c r="AC6" s="10"/>
      <c r="AD6" s="10"/>
      <c r="AE6" s="10"/>
      <c r="AF6" s="10"/>
      <c r="AG6" s="10"/>
      <c r="AH6" s="116"/>
      <c r="AI6" s="661"/>
      <c r="AJ6" s="11"/>
      <c r="AK6" s="10"/>
      <c r="AL6" s="10"/>
      <c r="AM6" s="10"/>
      <c r="AN6" s="11"/>
      <c r="AO6" s="13"/>
      <c r="AP6" s="13"/>
      <c r="AQ6" s="9"/>
      <c r="AR6" s="10"/>
      <c r="AS6" s="116"/>
      <c r="AT6" s="16"/>
      <c r="AU6" s="10"/>
      <c r="AV6" s="10"/>
      <c r="AW6" s="10"/>
      <c r="AX6" s="11"/>
      <c r="AY6" s="11"/>
      <c r="AZ6" s="10"/>
      <c r="BA6" s="10"/>
      <c r="BB6" s="10"/>
      <c r="BC6" s="11"/>
      <c r="BD6" s="12"/>
      <c r="BE6" s="16"/>
      <c r="BF6" s="11"/>
      <c r="BG6" s="13"/>
      <c r="BH6" s="13"/>
      <c r="BI6" s="13"/>
      <c r="BJ6" s="13"/>
      <c r="BK6" s="13"/>
      <c r="BL6" s="13"/>
      <c r="BM6" s="13"/>
      <c r="BN6" s="13"/>
      <c r="BO6" s="12"/>
      <c r="BQ6" s="14"/>
      <c r="BR6" s="14"/>
      <c r="BS6" s="14"/>
      <c r="BT6" s="14"/>
      <c r="BU6" s="15"/>
      <c r="BV6" s="15"/>
      <c r="BW6" s="15"/>
      <c r="BX6" s="13"/>
      <c r="BY6" s="8"/>
      <c r="CD6" s="13"/>
      <c r="CE6" s="13"/>
      <c r="CF6" s="13"/>
      <c r="CG6" s="12"/>
    </row>
    <row r="7" spans="1:85" s="24" customFormat="1" ht="30.75" customHeight="1" thickTop="1" x14ac:dyDescent="0.3">
      <c r="A7" s="790"/>
      <c r="B7" s="787" t="s">
        <v>19</v>
      </c>
      <c r="C7" s="787"/>
      <c r="D7" s="787"/>
      <c r="E7" s="29"/>
      <c r="F7" s="787" t="s">
        <v>20</v>
      </c>
      <c r="G7" s="787"/>
      <c r="H7" s="787"/>
      <c r="I7" s="29"/>
      <c r="J7" s="787" t="s">
        <v>229</v>
      </c>
      <c r="K7" s="787"/>
      <c r="L7" s="788"/>
      <c r="M7" s="786" t="s">
        <v>17</v>
      </c>
      <c r="N7" s="787"/>
      <c r="O7" s="787"/>
      <c r="P7" s="29"/>
      <c r="Q7" s="787" t="s">
        <v>0</v>
      </c>
      <c r="R7" s="787"/>
      <c r="S7" s="787"/>
      <c r="T7" s="29"/>
      <c r="U7" s="787" t="s">
        <v>24</v>
      </c>
      <c r="V7" s="787"/>
      <c r="W7" s="788"/>
      <c r="X7" s="786" t="s">
        <v>13</v>
      </c>
      <c r="Y7" s="787"/>
      <c r="Z7" s="787"/>
      <c r="AA7" s="29"/>
      <c r="AB7" s="787" t="s">
        <v>21</v>
      </c>
      <c r="AC7" s="787"/>
      <c r="AD7" s="787"/>
      <c r="AE7" s="29"/>
      <c r="AF7" s="787" t="s">
        <v>41</v>
      </c>
      <c r="AG7" s="787"/>
      <c r="AH7" s="788"/>
      <c r="AI7" s="786" t="s">
        <v>418</v>
      </c>
      <c r="AJ7" s="787"/>
      <c r="AK7" s="787"/>
      <c r="AL7" s="29"/>
      <c r="AM7" s="787" t="s">
        <v>25</v>
      </c>
      <c r="AN7" s="787"/>
      <c r="AO7" s="787"/>
      <c r="AP7" s="29"/>
      <c r="AQ7" s="787" t="s">
        <v>449</v>
      </c>
      <c r="AR7" s="787"/>
      <c r="AS7" s="788"/>
      <c r="AT7" s="786" t="s">
        <v>16</v>
      </c>
      <c r="AU7" s="787"/>
      <c r="AV7" s="787"/>
      <c r="AW7" s="29"/>
      <c r="AX7" s="787" t="s">
        <v>12</v>
      </c>
      <c r="AY7" s="787"/>
      <c r="AZ7" s="787"/>
      <c r="BA7" s="29"/>
      <c r="BB7" s="787" t="s">
        <v>265</v>
      </c>
      <c r="BC7" s="787"/>
      <c r="BD7" s="788"/>
      <c r="BE7" s="795" t="s">
        <v>549</v>
      </c>
      <c r="BF7" s="796"/>
      <c r="BG7" s="796"/>
      <c r="BH7" s="29"/>
      <c r="BI7" s="789" t="s">
        <v>579</v>
      </c>
      <c r="BJ7" s="796"/>
      <c r="BK7" s="796"/>
      <c r="BL7" s="29"/>
      <c r="BM7" s="787" t="s">
        <v>207</v>
      </c>
      <c r="BN7" s="787"/>
      <c r="BO7" s="788"/>
      <c r="BP7" s="29"/>
      <c r="BQ7" s="787" t="s">
        <v>42</v>
      </c>
      <c r="BR7" s="787"/>
      <c r="BS7" s="787"/>
      <c r="BT7" s="787" t="s">
        <v>43</v>
      </c>
      <c r="BU7" s="787"/>
      <c r="BV7" s="787"/>
      <c r="BW7" s="787" t="s">
        <v>44</v>
      </c>
      <c r="BX7" s="787"/>
      <c r="BY7" s="788"/>
      <c r="BZ7" s="29"/>
      <c r="CA7" s="787" t="s">
        <v>45</v>
      </c>
      <c r="CB7" s="787"/>
      <c r="CC7" s="787"/>
      <c r="CD7" s="29"/>
      <c r="CE7" s="787" t="s">
        <v>46</v>
      </c>
      <c r="CF7" s="787"/>
      <c r="CG7" s="788"/>
    </row>
    <row r="8" spans="1:85" s="24" customFormat="1" ht="15.6" x14ac:dyDescent="0.3">
      <c r="A8" s="791"/>
      <c r="B8" s="30" t="s">
        <v>22</v>
      </c>
      <c r="C8" s="30" t="s">
        <v>23</v>
      </c>
      <c r="D8" s="30" t="s">
        <v>4</v>
      </c>
      <c r="E8" s="31"/>
      <c r="F8" s="30" t="s">
        <v>22</v>
      </c>
      <c r="G8" s="30" t="s">
        <v>23</v>
      </c>
      <c r="H8" s="30" t="s">
        <v>4</v>
      </c>
      <c r="I8" s="31"/>
      <c r="J8" s="30" t="s">
        <v>22</v>
      </c>
      <c r="K8" s="30" t="s">
        <v>23</v>
      </c>
      <c r="L8" s="77" t="s">
        <v>4</v>
      </c>
      <c r="M8" s="651" t="s">
        <v>22</v>
      </c>
      <c r="N8" s="30" t="s">
        <v>23</v>
      </c>
      <c r="O8" s="30" t="s">
        <v>4</v>
      </c>
      <c r="P8" s="31"/>
      <c r="Q8" s="30" t="s">
        <v>22</v>
      </c>
      <c r="R8" s="30" t="s">
        <v>23</v>
      </c>
      <c r="S8" s="30" t="s">
        <v>4</v>
      </c>
      <c r="T8" s="31"/>
      <c r="U8" s="30" t="s">
        <v>22</v>
      </c>
      <c r="V8" s="30" t="s">
        <v>23</v>
      </c>
      <c r="W8" s="77" t="s">
        <v>4</v>
      </c>
      <c r="X8" s="651" t="s">
        <v>22</v>
      </c>
      <c r="Y8" s="30" t="s">
        <v>23</v>
      </c>
      <c r="Z8" s="30" t="s">
        <v>4</v>
      </c>
      <c r="AA8" s="31"/>
      <c r="AB8" s="30" t="s">
        <v>22</v>
      </c>
      <c r="AC8" s="30" t="s">
        <v>23</v>
      </c>
      <c r="AD8" s="30" t="s">
        <v>4</v>
      </c>
      <c r="AE8" s="31"/>
      <c r="AF8" s="30" t="s">
        <v>22</v>
      </c>
      <c r="AG8" s="30" t="s">
        <v>23</v>
      </c>
      <c r="AH8" s="77" t="s">
        <v>4</v>
      </c>
      <c r="AI8" s="651" t="s">
        <v>22</v>
      </c>
      <c r="AJ8" s="30" t="s">
        <v>23</v>
      </c>
      <c r="AK8" s="30" t="s">
        <v>4</v>
      </c>
      <c r="AL8" s="31"/>
      <c r="AM8" s="30" t="s">
        <v>22</v>
      </c>
      <c r="AN8" s="30" t="s">
        <v>23</v>
      </c>
      <c r="AO8" s="30" t="s">
        <v>4</v>
      </c>
      <c r="AP8" s="31"/>
      <c r="AQ8" s="30" t="s">
        <v>22</v>
      </c>
      <c r="AR8" s="30" t="s">
        <v>23</v>
      </c>
      <c r="AS8" s="77" t="s">
        <v>4</v>
      </c>
      <c r="AT8" s="651" t="s">
        <v>22</v>
      </c>
      <c r="AU8" s="30" t="s">
        <v>23</v>
      </c>
      <c r="AV8" s="30" t="s">
        <v>4</v>
      </c>
      <c r="AW8" s="31"/>
      <c r="AX8" s="30" t="s">
        <v>22</v>
      </c>
      <c r="AY8" s="30" t="s">
        <v>23</v>
      </c>
      <c r="AZ8" s="30" t="s">
        <v>4</v>
      </c>
      <c r="BA8" s="31"/>
      <c r="BB8" s="30" t="s">
        <v>22</v>
      </c>
      <c r="BC8" s="30" t="s">
        <v>23</v>
      </c>
      <c r="BD8" s="77" t="s">
        <v>4</v>
      </c>
      <c r="BE8" s="651" t="s">
        <v>22</v>
      </c>
      <c r="BF8" s="30" t="s">
        <v>23</v>
      </c>
      <c r="BG8" s="30" t="s">
        <v>4</v>
      </c>
      <c r="BH8" s="31"/>
      <c r="BI8" s="30" t="s">
        <v>22</v>
      </c>
      <c r="BJ8" s="30" t="s">
        <v>23</v>
      </c>
      <c r="BK8" s="30" t="s">
        <v>4</v>
      </c>
      <c r="BL8" s="31"/>
      <c r="BM8" s="30" t="s">
        <v>22</v>
      </c>
      <c r="BN8" s="30" t="s">
        <v>23</v>
      </c>
      <c r="BO8" s="77" t="s">
        <v>4</v>
      </c>
      <c r="BP8" s="31"/>
      <c r="BQ8" s="30" t="s">
        <v>22</v>
      </c>
      <c r="BR8" s="30" t="s">
        <v>23</v>
      </c>
      <c r="BS8" s="30" t="s">
        <v>4</v>
      </c>
      <c r="BT8" s="30" t="s">
        <v>22</v>
      </c>
      <c r="BU8" s="30" t="s">
        <v>23</v>
      </c>
      <c r="BV8" s="30" t="s">
        <v>4</v>
      </c>
      <c r="BW8" s="30" t="s">
        <v>22</v>
      </c>
      <c r="BX8" s="30" t="s">
        <v>23</v>
      </c>
      <c r="BY8" s="77" t="s">
        <v>4</v>
      </c>
      <c r="BZ8" s="31"/>
      <c r="CA8" s="30" t="s">
        <v>22</v>
      </c>
      <c r="CB8" s="30" t="s">
        <v>23</v>
      </c>
      <c r="CC8" s="30" t="s">
        <v>4</v>
      </c>
      <c r="CD8" s="31"/>
      <c r="CE8" s="30" t="s">
        <v>22</v>
      </c>
      <c r="CF8" s="30" t="s">
        <v>23</v>
      </c>
      <c r="CG8" s="77" t="s">
        <v>4</v>
      </c>
    </row>
    <row r="9" spans="1:85" s="24" customFormat="1" ht="6" customHeight="1" x14ac:dyDescent="0.3">
      <c r="A9" s="51"/>
      <c r="B9" s="32"/>
      <c r="C9" s="32"/>
      <c r="D9" s="32"/>
      <c r="L9" s="65"/>
      <c r="M9" s="48"/>
      <c r="W9" s="65"/>
      <c r="X9" s="48"/>
      <c r="AH9" s="65"/>
      <c r="AI9" s="48"/>
      <c r="AS9" s="65"/>
      <c r="AT9" s="48"/>
      <c r="BD9" s="65"/>
      <c r="BE9" s="48"/>
      <c r="BO9" s="65"/>
      <c r="BY9" s="65"/>
      <c r="CG9" s="65"/>
    </row>
    <row r="10" spans="1:85" s="24" customFormat="1" ht="13.5" customHeight="1" x14ac:dyDescent="0.3">
      <c r="A10" s="21" t="s">
        <v>95</v>
      </c>
      <c r="B10" s="80">
        <v>269950.19973499997</v>
      </c>
      <c r="C10" s="80">
        <v>19831.872076</v>
      </c>
      <c r="D10" s="80">
        <v>289782.071811</v>
      </c>
      <c r="F10" s="80">
        <v>3405.06025</v>
      </c>
      <c r="G10" s="80">
        <v>3198.821625</v>
      </c>
      <c r="H10" s="80">
        <v>6603.8818749999991</v>
      </c>
      <c r="J10" s="80">
        <v>164740.46445699999</v>
      </c>
      <c r="K10" s="80">
        <v>82253.334078</v>
      </c>
      <c r="L10" s="81">
        <v>246993.79853499998</v>
      </c>
      <c r="M10" s="652">
        <v>2456.1874090000001</v>
      </c>
      <c r="N10" s="80">
        <v>6106.6321909999997</v>
      </c>
      <c r="O10" s="80">
        <v>8562.8195999999989</v>
      </c>
      <c r="Q10" s="80">
        <v>13751.60338798</v>
      </c>
      <c r="R10" s="80">
        <v>6526.8761221000004</v>
      </c>
      <c r="S10" s="80">
        <v>20278.47951008</v>
      </c>
      <c r="U10" s="80">
        <v>108157.33819900001</v>
      </c>
      <c r="V10" s="80">
        <v>112452.322359</v>
      </c>
      <c r="W10" s="81">
        <v>220609.660558</v>
      </c>
      <c r="X10" s="652">
        <v>257720.26164600003</v>
      </c>
      <c r="Y10" s="80">
        <v>87862.530220999994</v>
      </c>
      <c r="Z10" s="80">
        <v>345582.79186699993</v>
      </c>
      <c r="AA10" s="82"/>
      <c r="AB10" s="80">
        <v>218293.23627600001</v>
      </c>
      <c r="AC10" s="80">
        <v>117345.151728</v>
      </c>
      <c r="AD10" s="80">
        <v>335638.38800400001</v>
      </c>
      <c r="AE10" s="80"/>
      <c r="AF10" s="80">
        <v>102524.52123500001</v>
      </c>
      <c r="AG10" s="80">
        <v>83912.618335000006</v>
      </c>
      <c r="AH10" s="81">
        <v>186437.13957000003</v>
      </c>
      <c r="AI10" s="652">
        <v>87133.571819999997</v>
      </c>
      <c r="AJ10" s="80">
        <v>46946.995896999993</v>
      </c>
      <c r="AK10" s="80">
        <v>134080.567717</v>
      </c>
      <c r="AM10" s="80">
        <v>110557.537184</v>
      </c>
      <c r="AN10" s="80">
        <v>17431.105646</v>
      </c>
      <c r="AO10" s="80">
        <v>127988.64283</v>
      </c>
      <c r="AP10" s="80"/>
      <c r="AQ10" s="80">
        <v>34533.235311999997</v>
      </c>
      <c r="AR10" s="80">
        <v>22724.820250999997</v>
      </c>
      <c r="AS10" s="81">
        <v>57258.055562999994</v>
      </c>
      <c r="AT10" s="652">
        <v>115412.92928499999</v>
      </c>
      <c r="AU10" s="80">
        <v>14231.520598000001</v>
      </c>
      <c r="AV10" s="80">
        <v>129644.44988299998</v>
      </c>
      <c r="AX10" s="80">
        <v>81950.584130000017</v>
      </c>
      <c r="AY10" s="80">
        <v>36200.527865000004</v>
      </c>
      <c r="AZ10" s="80">
        <v>118151.111995</v>
      </c>
      <c r="BA10" s="80"/>
      <c r="BB10" s="80">
        <v>32851.657768000005</v>
      </c>
      <c r="BC10" s="80">
        <v>23345.462626</v>
      </c>
      <c r="BD10" s="81">
        <v>56197.120394000005</v>
      </c>
      <c r="BE10" s="652">
        <v>27863.663432000005</v>
      </c>
      <c r="BF10" s="80">
        <v>8684.2876149999993</v>
      </c>
      <c r="BG10" s="80">
        <v>36547.951047000002</v>
      </c>
      <c r="BH10" s="82"/>
      <c r="BI10" s="80">
        <v>30210.751616000001</v>
      </c>
      <c r="BJ10" s="80">
        <v>4763.6384440000002</v>
      </c>
      <c r="BK10" s="80">
        <v>34974.390059999998</v>
      </c>
      <c r="BL10" s="82"/>
      <c r="BM10" s="80">
        <v>1661512.80314198</v>
      </c>
      <c r="BN10" s="80">
        <v>693818.51767710014</v>
      </c>
      <c r="BO10" s="81">
        <v>2355331.3208190799</v>
      </c>
      <c r="BP10" s="80"/>
      <c r="BQ10" s="80">
        <v>19612.851046980002</v>
      </c>
      <c r="BR10" s="80">
        <v>15832.3299381</v>
      </c>
      <c r="BS10" s="80">
        <v>35445.180985079998</v>
      </c>
      <c r="BT10" s="80">
        <v>530618.06430199998</v>
      </c>
      <c r="BU10" s="80">
        <v>282568.18665799999</v>
      </c>
      <c r="BV10" s="80">
        <v>813186.25095999986</v>
      </c>
      <c r="BW10" s="80">
        <v>841331.68805799994</v>
      </c>
      <c r="BX10" s="80">
        <v>375586.12900499994</v>
      </c>
      <c r="BY10" s="81">
        <v>1216917.8170630001</v>
      </c>
      <c r="BZ10" s="80"/>
      <c r="CA10" s="80">
        <v>1391562.6034069799</v>
      </c>
      <c r="CB10" s="80">
        <v>673986.64560109994</v>
      </c>
      <c r="CC10" s="80">
        <v>2065549.24900808</v>
      </c>
      <c r="CE10" s="80">
        <v>269950.19973499997</v>
      </c>
      <c r="CF10" s="80">
        <v>19831.872076</v>
      </c>
      <c r="CG10" s="81">
        <v>289782.071811</v>
      </c>
    </row>
    <row r="11" spans="1:85" s="24" customFormat="1" ht="17.100000000000001" customHeight="1" x14ac:dyDescent="0.3">
      <c r="A11" s="53" t="s">
        <v>216</v>
      </c>
      <c r="B11" s="83">
        <v>17480.560858000001</v>
      </c>
      <c r="C11" s="83">
        <v>3012.5528509999999</v>
      </c>
      <c r="D11" s="83">
        <v>20493.113709000001</v>
      </c>
      <c r="F11" s="83">
        <v>637.88436000000002</v>
      </c>
      <c r="G11" s="83">
        <v>5.1897539999999998</v>
      </c>
      <c r="H11" s="83">
        <v>643.07411400000001</v>
      </c>
      <c r="J11" s="83">
        <v>10340.521414999999</v>
      </c>
      <c r="K11" s="83">
        <v>9842.8170709999995</v>
      </c>
      <c r="L11" s="84">
        <v>20183.338486000001</v>
      </c>
      <c r="M11" s="653">
        <v>182.23422299999999</v>
      </c>
      <c r="N11" s="83">
        <v>139.21811600000001</v>
      </c>
      <c r="O11" s="83">
        <v>321.45233899999999</v>
      </c>
      <c r="Q11" s="83">
        <v>4336.5175688299996</v>
      </c>
      <c r="R11" s="83">
        <v>2700.6371105200001</v>
      </c>
      <c r="S11" s="83">
        <v>7037.1546793500002</v>
      </c>
      <c r="U11" s="83">
        <v>3761.6712280000002</v>
      </c>
      <c r="V11" s="83">
        <v>4912.2766000000001</v>
      </c>
      <c r="W11" s="84">
        <v>8673.9478280000003</v>
      </c>
      <c r="X11" s="653">
        <v>14280.520602000001</v>
      </c>
      <c r="Y11" s="83">
        <v>20779.010775999999</v>
      </c>
      <c r="Z11" s="83">
        <v>35059.531378</v>
      </c>
      <c r="AA11" s="83"/>
      <c r="AB11" s="83">
        <v>19138.528300000002</v>
      </c>
      <c r="AC11" s="83">
        <v>16670.60857</v>
      </c>
      <c r="AD11" s="83">
        <v>35809.136870000002</v>
      </c>
      <c r="AE11" s="83"/>
      <c r="AF11" s="83">
        <v>4619.5178809999998</v>
      </c>
      <c r="AG11" s="83">
        <v>5537.5564379999996</v>
      </c>
      <c r="AH11" s="84">
        <v>10157.074318999999</v>
      </c>
      <c r="AI11" s="653">
        <v>10998.093210000001</v>
      </c>
      <c r="AJ11" s="83">
        <v>6305.0797709999997</v>
      </c>
      <c r="AK11" s="83">
        <v>17303.172981</v>
      </c>
      <c r="AM11" s="83">
        <v>3897.5923440000001</v>
      </c>
      <c r="AN11" s="83">
        <v>64.608825999999993</v>
      </c>
      <c r="AO11" s="83">
        <v>3962.2011700000003</v>
      </c>
      <c r="AP11" s="83"/>
      <c r="AQ11" s="83">
        <v>8076.6703219999999</v>
      </c>
      <c r="AR11" s="83">
        <v>1013.89464</v>
      </c>
      <c r="AS11" s="84">
        <v>9090.5649620000004</v>
      </c>
      <c r="AT11" s="653">
        <v>4634.5309900000002</v>
      </c>
      <c r="AU11" s="83">
        <v>953.05237699999998</v>
      </c>
      <c r="AV11" s="83">
        <v>5587.5833670000002</v>
      </c>
      <c r="AX11" s="83">
        <v>14800.160551000001</v>
      </c>
      <c r="AY11" s="83">
        <v>5420.4542179999999</v>
      </c>
      <c r="AZ11" s="83">
        <v>20220.614769</v>
      </c>
      <c r="BA11" s="83"/>
      <c r="BB11" s="83">
        <v>3317.371995</v>
      </c>
      <c r="BC11" s="83">
        <v>2333.179748</v>
      </c>
      <c r="BD11" s="84">
        <v>5650.551743</v>
      </c>
      <c r="BE11" s="669">
        <v>4980.4599520000002</v>
      </c>
      <c r="BF11" s="83">
        <v>330.68802799999997</v>
      </c>
      <c r="BG11" s="83">
        <v>5311.1479799999997</v>
      </c>
      <c r="BH11" s="83"/>
      <c r="BI11" s="83">
        <v>397.915504</v>
      </c>
      <c r="BJ11" s="83">
        <v>74.044894999999997</v>
      </c>
      <c r="BK11" s="83">
        <v>471.960399</v>
      </c>
      <c r="BL11" s="83"/>
      <c r="BM11" s="83">
        <v>125880.75130383002</v>
      </c>
      <c r="BN11" s="83">
        <v>80094.869789519988</v>
      </c>
      <c r="BO11" s="84">
        <v>205975.62109335003</v>
      </c>
      <c r="BP11" s="83"/>
      <c r="BQ11" s="83">
        <v>5156.63615183</v>
      </c>
      <c r="BR11" s="83">
        <v>2845.0449805200001</v>
      </c>
      <c r="BS11" s="83">
        <v>8001.6811323500006</v>
      </c>
      <c r="BT11" s="83">
        <v>28382.713244999999</v>
      </c>
      <c r="BU11" s="83">
        <v>35534.104446999998</v>
      </c>
      <c r="BV11" s="83">
        <v>63916.817691999997</v>
      </c>
      <c r="BW11" s="83">
        <v>74860.84104900001</v>
      </c>
      <c r="BX11" s="83">
        <v>38703.167511</v>
      </c>
      <c r="BY11" s="84">
        <v>113564.00856000002</v>
      </c>
      <c r="BZ11" s="83"/>
      <c r="CA11" s="83">
        <v>108400.19044583001</v>
      </c>
      <c r="CB11" s="83">
        <v>77082.316938520002</v>
      </c>
      <c r="CC11" s="83">
        <v>185482.50738435</v>
      </c>
      <c r="CE11" s="83">
        <v>17480.560858000001</v>
      </c>
      <c r="CF11" s="83">
        <v>3012.5528509999999</v>
      </c>
      <c r="CG11" s="84">
        <v>20493.113709000001</v>
      </c>
    </row>
    <row r="12" spans="1:85" s="24" customFormat="1" ht="17.100000000000001" customHeight="1" x14ac:dyDescent="0.3">
      <c r="A12" s="53" t="s">
        <v>217</v>
      </c>
      <c r="B12" s="83">
        <v>237602.990624</v>
      </c>
      <c r="C12" s="83">
        <v>15585.948702</v>
      </c>
      <c r="D12" s="83">
        <v>253188.93932599999</v>
      </c>
      <c r="F12" s="83">
        <v>2755.3686010000001</v>
      </c>
      <c r="G12" s="83">
        <v>3191.3508459999998</v>
      </c>
      <c r="H12" s="83">
        <v>5946.7194469999995</v>
      </c>
      <c r="J12" s="83">
        <v>127384.592617</v>
      </c>
      <c r="K12" s="83">
        <v>71906.604252999998</v>
      </c>
      <c r="L12" s="84">
        <v>199291.19686999999</v>
      </c>
      <c r="M12" s="653">
        <v>2273.9531860000002</v>
      </c>
      <c r="N12" s="83">
        <v>5967.4140749999997</v>
      </c>
      <c r="O12" s="83">
        <v>8241.3672609999994</v>
      </c>
      <c r="Q12" s="83">
        <v>2870.89828356</v>
      </c>
      <c r="R12" s="83">
        <v>3826.2390115799999</v>
      </c>
      <c r="S12" s="83">
        <v>6697.1372951399999</v>
      </c>
      <c r="U12" s="83">
        <v>93626.831542999993</v>
      </c>
      <c r="V12" s="83">
        <v>106929.58701800001</v>
      </c>
      <c r="W12" s="84">
        <v>200556.418561</v>
      </c>
      <c r="X12" s="653">
        <v>171346.24577400001</v>
      </c>
      <c r="Y12" s="83">
        <v>63496.398283000002</v>
      </c>
      <c r="Z12" s="83">
        <v>234842.644057</v>
      </c>
      <c r="AA12" s="83"/>
      <c r="AB12" s="83">
        <v>155133.259108</v>
      </c>
      <c r="AC12" s="83">
        <v>100127.218918</v>
      </c>
      <c r="AD12" s="83">
        <v>255260.478026</v>
      </c>
      <c r="AE12" s="83"/>
      <c r="AF12" s="83">
        <v>82029.035925000004</v>
      </c>
      <c r="AG12" s="83">
        <v>78089.150416000004</v>
      </c>
      <c r="AH12" s="84">
        <v>160118.18634100002</v>
      </c>
      <c r="AI12" s="653">
        <v>68432.407028999995</v>
      </c>
      <c r="AJ12" s="83">
        <v>40617.741849999999</v>
      </c>
      <c r="AK12" s="83">
        <v>109050.14887899999</v>
      </c>
      <c r="AM12" s="83">
        <v>95027.789743000001</v>
      </c>
      <c r="AN12" s="83">
        <v>17160.442956999999</v>
      </c>
      <c r="AO12" s="83">
        <v>112188.23269999999</v>
      </c>
      <c r="AP12" s="83"/>
      <c r="AQ12" s="83">
        <v>24590.556775000001</v>
      </c>
      <c r="AR12" s="83">
        <v>21154.857060999999</v>
      </c>
      <c r="AS12" s="84">
        <v>45745.413836</v>
      </c>
      <c r="AT12" s="653">
        <v>98938.554871999993</v>
      </c>
      <c r="AU12" s="83">
        <v>13186.385768</v>
      </c>
      <c r="AV12" s="83">
        <v>112124.94063999999</v>
      </c>
      <c r="AX12" s="83">
        <v>64102.820565000002</v>
      </c>
      <c r="AY12" s="83">
        <v>30564.813565</v>
      </c>
      <c r="AZ12" s="83">
        <v>94667.634130000006</v>
      </c>
      <c r="BA12" s="83"/>
      <c r="BB12" s="83">
        <v>23741.692199000001</v>
      </c>
      <c r="BC12" s="83">
        <v>20800.514740999999</v>
      </c>
      <c r="BD12" s="84">
        <v>44542.206940000004</v>
      </c>
      <c r="BE12" s="653">
        <v>21441.141059000001</v>
      </c>
      <c r="BF12" s="83">
        <v>7999.8254189999998</v>
      </c>
      <c r="BG12" s="83">
        <v>29440.966478000002</v>
      </c>
      <c r="BH12" s="83"/>
      <c r="BI12" s="83">
        <v>27852.838276999999</v>
      </c>
      <c r="BJ12" s="83">
        <v>4619.583345</v>
      </c>
      <c r="BK12" s="83">
        <v>32472.421621999998</v>
      </c>
      <c r="BL12" s="83"/>
      <c r="BM12" s="83">
        <v>1299150.9761805597</v>
      </c>
      <c r="BN12" s="83">
        <v>605224.07622857997</v>
      </c>
      <c r="BO12" s="84">
        <v>1904375.0524091397</v>
      </c>
      <c r="BP12" s="83"/>
      <c r="BQ12" s="83">
        <v>7900.2200705600007</v>
      </c>
      <c r="BR12" s="83">
        <v>12985.003932579999</v>
      </c>
      <c r="BS12" s="83">
        <v>20885.22400314</v>
      </c>
      <c r="BT12" s="83">
        <v>392357.66993400001</v>
      </c>
      <c r="BU12" s="83">
        <v>242332.58955400001</v>
      </c>
      <c r="BV12" s="83">
        <v>634690.25948800007</v>
      </c>
      <c r="BW12" s="83">
        <v>661290.0955520001</v>
      </c>
      <c r="BX12" s="83">
        <v>334320.53404</v>
      </c>
      <c r="BY12" s="84">
        <v>995610.62959200004</v>
      </c>
      <c r="BZ12" s="83"/>
      <c r="CA12" s="83">
        <v>1061547.9855565601</v>
      </c>
      <c r="CB12" s="83">
        <v>589638.12752658001</v>
      </c>
      <c r="CC12" s="83">
        <v>1651186.11308314</v>
      </c>
      <c r="CE12" s="83">
        <v>237602.990624</v>
      </c>
      <c r="CF12" s="83">
        <v>15585.948702</v>
      </c>
      <c r="CG12" s="84">
        <v>253188.93932599999</v>
      </c>
    </row>
    <row r="13" spans="1:85" s="24" customFormat="1" ht="17.100000000000001" customHeight="1" x14ac:dyDescent="0.3">
      <c r="A13" s="53" t="s">
        <v>96</v>
      </c>
      <c r="B13" s="83">
        <v>5685.5178749999995</v>
      </c>
      <c r="C13" s="83">
        <v>128.771163</v>
      </c>
      <c r="D13" s="83">
        <v>5814.2890379999999</v>
      </c>
      <c r="F13" s="44">
        <v>11.807289000000001</v>
      </c>
      <c r="G13" s="44">
        <v>2.2810250000000001</v>
      </c>
      <c r="H13" s="83">
        <v>14.088314</v>
      </c>
      <c r="J13" s="44">
        <v>1980.3620679999999</v>
      </c>
      <c r="K13" s="44">
        <v>503.91275400000001</v>
      </c>
      <c r="L13" s="84">
        <v>2484.2748219999999</v>
      </c>
      <c r="M13" s="654">
        <v>0</v>
      </c>
      <c r="N13" s="44">
        <v>0</v>
      </c>
      <c r="O13" s="83">
        <v>0</v>
      </c>
      <c r="Q13" s="44">
        <v>0</v>
      </c>
      <c r="R13" s="44">
        <v>0</v>
      </c>
      <c r="S13" s="83">
        <v>0</v>
      </c>
      <c r="U13" s="44">
        <v>1800.045175</v>
      </c>
      <c r="V13" s="44">
        <v>292.32713799999999</v>
      </c>
      <c r="W13" s="84">
        <v>2092.3723129999998</v>
      </c>
      <c r="X13" s="654">
        <v>465.79531300000002</v>
      </c>
      <c r="Y13" s="44">
        <v>0</v>
      </c>
      <c r="Z13" s="83">
        <v>465.79531300000002</v>
      </c>
      <c r="AA13" s="83"/>
      <c r="AB13" s="44">
        <v>644.34931300000005</v>
      </c>
      <c r="AC13" s="44">
        <v>100.654461</v>
      </c>
      <c r="AD13" s="83">
        <v>745.00377400000002</v>
      </c>
      <c r="AE13" s="83"/>
      <c r="AF13" s="44">
        <v>1725.5732330000001</v>
      </c>
      <c r="AG13" s="44">
        <v>285.91148099999998</v>
      </c>
      <c r="AH13" s="84">
        <v>2011.4847140000002</v>
      </c>
      <c r="AI13" s="653">
        <v>633.11008400000003</v>
      </c>
      <c r="AJ13" s="83">
        <v>24.174275999999999</v>
      </c>
      <c r="AK13" s="83">
        <v>657.28435999999999</v>
      </c>
      <c r="AM13" s="44">
        <v>480.09084300000001</v>
      </c>
      <c r="AN13" s="44">
        <v>16.917041000000001</v>
      </c>
      <c r="AO13" s="83">
        <v>497.00788399999999</v>
      </c>
      <c r="AP13" s="83"/>
      <c r="AQ13" s="44">
        <v>981.78811700000006</v>
      </c>
      <c r="AR13" s="44">
        <v>556.06854999999996</v>
      </c>
      <c r="AS13" s="84">
        <v>1537.856667</v>
      </c>
      <c r="AT13" s="654">
        <v>2520.1576620000001</v>
      </c>
      <c r="AU13" s="44">
        <v>32.351607999999999</v>
      </c>
      <c r="AV13" s="83">
        <v>2552.50927</v>
      </c>
      <c r="AX13" s="44">
        <v>2213.8375529999998</v>
      </c>
      <c r="AY13" s="44">
        <v>33.345571999999997</v>
      </c>
      <c r="AZ13" s="83">
        <v>2247.183125</v>
      </c>
      <c r="BA13" s="83"/>
      <c r="BB13" s="44">
        <v>716.65531999999996</v>
      </c>
      <c r="BC13" s="44">
        <v>96.543548999999999</v>
      </c>
      <c r="BD13" s="84">
        <v>813.19886899999995</v>
      </c>
      <c r="BE13" s="654">
        <v>1286.7954179999999</v>
      </c>
      <c r="BF13" s="44">
        <v>353.77416799999997</v>
      </c>
      <c r="BG13" s="83">
        <v>1640.5695859999998</v>
      </c>
      <c r="BH13" s="83"/>
      <c r="BI13" s="44">
        <v>538.18679399999996</v>
      </c>
      <c r="BJ13" s="44">
        <v>29.272751</v>
      </c>
      <c r="BK13" s="83">
        <v>567.45954499999993</v>
      </c>
      <c r="BL13" s="83"/>
      <c r="BM13" s="83">
        <v>21684.072057000005</v>
      </c>
      <c r="BN13" s="83">
        <v>2456.3055369999997</v>
      </c>
      <c r="BO13" s="84">
        <v>24140.377594000001</v>
      </c>
      <c r="BP13" s="83"/>
      <c r="BQ13" s="44">
        <v>11.807289000000001</v>
      </c>
      <c r="BR13" s="44">
        <v>2.2810250000000001</v>
      </c>
      <c r="BS13" s="83">
        <v>14.088314</v>
      </c>
      <c r="BT13" s="44">
        <v>4246.2025559999993</v>
      </c>
      <c r="BU13" s="44">
        <v>796.23989200000005</v>
      </c>
      <c r="BV13" s="83">
        <v>5042.4424479999989</v>
      </c>
      <c r="BW13" s="83">
        <v>11740.544336999998</v>
      </c>
      <c r="BX13" s="83">
        <v>1529.0134569999998</v>
      </c>
      <c r="BY13" s="84">
        <v>13269.557793999998</v>
      </c>
      <c r="BZ13" s="83"/>
      <c r="CA13" s="44">
        <v>15998.554181999996</v>
      </c>
      <c r="CB13" s="44">
        <v>2327.5343739999998</v>
      </c>
      <c r="CC13" s="83">
        <v>18326.088555999995</v>
      </c>
      <c r="CE13" s="44">
        <v>5685.5178749999995</v>
      </c>
      <c r="CF13" s="44">
        <v>128.771163</v>
      </c>
      <c r="CG13" s="84">
        <v>5814.2890379999999</v>
      </c>
    </row>
    <row r="14" spans="1:85" s="24" customFormat="1" ht="17.100000000000001" customHeight="1" x14ac:dyDescent="0.3">
      <c r="A14" s="53" t="s">
        <v>430</v>
      </c>
      <c r="B14" s="83">
        <v>0</v>
      </c>
      <c r="C14" s="83">
        <v>0</v>
      </c>
      <c r="D14" s="83">
        <v>0</v>
      </c>
      <c r="F14" s="44">
        <v>0</v>
      </c>
      <c r="G14" s="44">
        <v>0</v>
      </c>
      <c r="H14" s="83">
        <v>0</v>
      </c>
      <c r="J14" s="44">
        <v>0</v>
      </c>
      <c r="K14" s="44">
        <v>0</v>
      </c>
      <c r="L14" s="84">
        <v>0</v>
      </c>
      <c r="M14" s="653">
        <v>0</v>
      </c>
      <c r="N14" s="83">
        <v>0</v>
      </c>
      <c r="O14" s="83">
        <v>0</v>
      </c>
      <c r="Q14" s="44">
        <v>0</v>
      </c>
      <c r="R14" s="44">
        <v>0</v>
      </c>
      <c r="S14" s="83">
        <v>0</v>
      </c>
      <c r="U14" s="44">
        <v>0</v>
      </c>
      <c r="V14" s="44">
        <v>0</v>
      </c>
      <c r="W14" s="84">
        <v>0</v>
      </c>
      <c r="X14" s="653">
        <v>0</v>
      </c>
      <c r="Y14" s="83">
        <v>0</v>
      </c>
      <c r="Z14" s="83">
        <v>0</v>
      </c>
      <c r="AA14" s="83"/>
      <c r="AB14" s="44">
        <v>0</v>
      </c>
      <c r="AC14" s="44">
        <v>0</v>
      </c>
      <c r="AD14" s="83">
        <v>0</v>
      </c>
      <c r="AE14" s="83"/>
      <c r="AF14" s="44">
        <v>0</v>
      </c>
      <c r="AG14" s="44">
        <v>0</v>
      </c>
      <c r="AH14" s="84">
        <v>0</v>
      </c>
      <c r="AI14" s="653">
        <v>0</v>
      </c>
      <c r="AJ14" s="83">
        <v>0</v>
      </c>
      <c r="AK14" s="83">
        <v>0</v>
      </c>
      <c r="AM14" s="83">
        <v>0</v>
      </c>
      <c r="AN14" s="83">
        <v>0</v>
      </c>
      <c r="AO14" s="83">
        <v>0</v>
      </c>
      <c r="AP14" s="83"/>
      <c r="AQ14" s="44">
        <v>0</v>
      </c>
      <c r="AR14" s="44">
        <v>0</v>
      </c>
      <c r="AS14" s="84">
        <v>0</v>
      </c>
      <c r="AT14" s="654">
        <v>0</v>
      </c>
      <c r="AU14" s="44">
        <v>0</v>
      </c>
      <c r="AV14" s="83">
        <v>0</v>
      </c>
      <c r="AX14" s="44">
        <v>0</v>
      </c>
      <c r="AY14" s="44">
        <v>0</v>
      </c>
      <c r="AZ14" s="83">
        <v>0</v>
      </c>
      <c r="BA14" s="83"/>
      <c r="BB14" s="83">
        <v>0</v>
      </c>
      <c r="BC14" s="83">
        <v>0</v>
      </c>
      <c r="BD14" s="84">
        <v>0</v>
      </c>
      <c r="BE14" s="653">
        <v>0</v>
      </c>
      <c r="BF14" s="83">
        <v>0</v>
      </c>
      <c r="BG14" s="83">
        <v>0</v>
      </c>
      <c r="BH14" s="83"/>
      <c r="BI14" s="83">
        <v>0</v>
      </c>
      <c r="BJ14" s="83">
        <v>0</v>
      </c>
      <c r="BK14" s="83">
        <v>0</v>
      </c>
      <c r="BL14" s="83"/>
      <c r="BM14" s="83">
        <v>0</v>
      </c>
      <c r="BN14" s="83">
        <v>0</v>
      </c>
      <c r="BO14" s="84">
        <v>0</v>
      </c>
      <c r="BP14" s="83"/>
      <c r="BQ14" s="83">
        <v>0</v>
      </c>
      <c r="BR14" s="83">
        <v>0</v>
      </c>
      <c r="BS14" s="83">
        <v>0</v>
      </c>
      <c r="BT14" s="83">
        <v>0</v>
      </c>
      <c r="BU14" s="83">
        <v>0</v>
      </c>
      <c r="BV14" s="83">
        <v>0</v>
      </c>
      <c r="BW14" s="83">
        <v>0</v>
      </c>
      <c r="BX14" s="83">
        <v>0</v>
      </c>
      <c r="BY14" s="84">
        <v>0</v>
      </c>
      <c r="BZ14" s="83"/>
      <c r="CA14" s="83">
        <v>0</v>
      </c>
      <c r="CB14" s="83">
        <v>0</v>
      </c>
      <c r="CC14" s="83">
        <v>0</v>
      </c>
      <c r="CE14" s="83">
        <v>0</v>
      </c>
      <c r="CF14" s="83">
        <v>0</v>
      </c>
      <c r="CG14" s="84">
        <v>0</v>
      </c>
    </row>
    <row r="15" spans="1:85" s="24" customFormat="1" ht="17.100000000000001" customHeight="1" x14ac:dyDescent="0.3">
      <c r="A15" s="53" t="s">
        <v>218</v>
      </c>
      <c r="B15" s="83">
        <v>9181.1303779999998</v>
      </c>
      <c r="C15" s="83">
        <v>1104.5993599999999</v>
      </c>
      <c r="D15" s="83">
        <v>10285.729738</v>
      </c>
      <c r="F15" s="44">
        <v>0</v>
      </c>
      <c r="G15" s="44">
        <v>0</v>
      </c>
      <c r="H15" s="83">
        <v>0</v>
      </c>
      <c r="J15" s="44">
        <v>25034.988356999998</v>
      </c>
      <c r="K15" s="44">
        <v>0</v>
      </c>
      <c r="L15" s="84">
        <v>25034.988356999998</v>
      </c>
      <c r="M15" s="654">
        <v>0</v>
      </c>
      <c r="N15" s="44">
        <v>0</v>
      </c>
      <c r="O15" s="83">
        <v>0</v>
      </c>
      <c r="Q15" s="44">
        <v>6544.1875355900002</v>
      </c>
      <c r="R15" s="44">
        <v>0</v>
      </c>
      <c r="S15" s="83">
        <v>6544.1875355900002</v>
      </c>
      <c r="U15" s="44">
        <v>8968.7902529999992</v>
      </c>
      <c r="V15" s="44">
        <v>318.13160299999998</v>
      </c>
      <c r="W15" s="84">
        <v>9286.921855999999</v>
      </c>
      <c r="X15" s="654">
        <v>71627.699957000004</v>
      </c>
      <c r="Y15" s="44">
        <v>3587.1211619999999</v>
      </c>
      <c r="Z15" s="83">
        <v>75214.821119</v>
      </c>
      <c r="AA15" s="83"/>
      <c r="AB15" s="44">
        <v>43377.099555000001</v>
      </c>
      <c r="AC15" s="44">
        <v>446.66977900000001</v>
      </c>
      <c r="AD15" s="83">
        <v>43823.769334000004</v>
      </c>
      <c r="AE15" s="83"/>
      <c r="AF15" s="44">
        <v>14150.394195999999</v>
      </c>
      <c r="AG15" s="44">
        <v>0</v>
      </c>
      <c r="AH15" s="84">
        <v>14150.394195999999</v>
      </c>
      <c r="AI15" s="653">
        <v>7069.9614970000002</v>
      </c>
      <c r="AJ15" s="83">
        <v>0</v>
      </c>
      <c r="AK15" s="83">
        <v>7069.9614970000002</v>
      </c>
      <c r="AM15" s="44">
        <v>11152.064254000001</v>
      </c>
      <c r="AN15" s="44">
        <v>189.136822</v>
      </c>
      <c r="AO15" s="83">
        <v>11341.201076000001</v>
      </c>
      <c r="AP15" s="83"/>
      <c r="AQ15" s="44">
        <v>884.22009800000001</v>
      </c>
      <c r="AR15" s="44">
        <v>0</v>
      </c>
      <c r="AS15" s="84">
        <v>884.22009800000001</v>
      </c>
      <c r="AT15" s="654">
        <v>9319.6857610000006</v>
      </c>
      <c r="AU15" s="44">
        <v>59.730845000000002</v>
      </c>
      <c r="AV15" s="83">
        <v>9379.4166060000007</v>
      </c>
      <c r="AX15" s="44">
        <v>833.76546099999996</v>
      </c>
      <c r="AY15" s="44">
        <v>181.91451000000001</v>
      </c>
      <c r="AZ15" s="83">
        <v>1015.679971</v>
      </c>
      <c r="BA15" s="83"/>
      <c r="BB15" s="44">
        <v>5075.9382539999997</v>
      </c>
      <c r="BC15" s="44">
        <v>115.224588</v>
      </c>
      <c r="BD15" s="84">
        <v>5191.1628419999997</v>
      </c>
      <c r="BE15" s="654">
        <v>155.26700299999999</v>
      </c>
      <c r="BF15" s="44">
        <v>0</v>
      </c>
      <c r="BG15" s="83">
        <v>155.26700299999999</v>
      </c>
      <c r="BH15" s="83"/>
      <c r="BI15" s="44">
        <v>1421.8110409999999</v>
      </c>
      <c r="BJ15" s="44">
        <v>40.737453000000002</v>
      </c>
      <c r="BK15" s="83">
        <v>1462.5484939999999</v>
      </c>
      <c r="BL15" s="83"/>
      <c r="BM15" s="83">
        <v>214797.00360059002</v>
      </c>
      <c r="BN15" s="83">
        <v>6043.2661219999991</v>
      </c>
      <c r="BO15" s="84">
        <v>220840.26972258999</v>
      </c>
      <c r="BP15" s="83"/>
      <c r="BQ15" s="44">
        <v>6544.1875355900002</v>
      </c>
      <c r="BR15" s="44">
        <v>0</v>
      </c>
      <c r="BS15" s="83">
        <v>6544.1875355900002</v>
      </c>
      <c r="BT15" s="44">
        <v>105631.478567</v>
      </c>
      <c r="BU15" s="44">
        <v>3905.2527649999997</v>
      </c>
      <c r="BV15" s="83">
        <v>109536.731332</v>
      </c>
      <c r="BW15" s="83">
        <v>93440.207119999992</v>
      </c>
      <c r="BX15" s="83">
        <v>1033.4139970000001</v>
      </c>
      <c r="BY15" s="84">
        <v>94473.621117000017</v>
      </c>
      <c r="BZ15" s="83"/>
      <c r="CA15" s="44">
        <v>205615.87322258999</v>
      </c>
      <c r="CB15" s="44">
        <v>4938.6667619999998</v>
      </c>
      <c r="CC15" s="83">
        <v>210554.53998459002</v>
      </c>
      <c r="CE15" s="44">
        <v>9181.1303779999998</v>
      </c>
      <c r="CF15" s="44">
        <v>1104.5993599999999</v>
      </c>
      <c r="CG15" s="84">
        <v>10285.729738</v>
      </c>
    </row>
    <row r="16" spans="1:85" s="24" customFormat="1" ht="6" customHeight="1" x14ac:dyDescent="0.3">
      <c r="A16" s="48"/>
      <c r="B16" s="44"/>
      <c r="C16" s="44"/>
      <c r="D16" s="44"/>
      <c r="F16" s="44"/>
      <c r="G16" s="44"/>
      <c r="H16" s="44"/>
      <c r="J16" s="44"/>
      <c r="K16" s="44"/>
      <c r="L16" s="85"/>
      <c r="M16" s="654"/>
      <c r="N16" s="44"/>
      <c r="O16" s="44"/>
      <c r="Q16" s="44"/>
      <c r="R16" s="44"/>
      <c r="S16" s="44"/>
      <c r="U16" s="44"/>
      <c r="V16" s="44"/>
      <c r="W16" s="85"/>
      <c r="X16" s="654"/>
      <c r="Y16" s="44"/>
      <c r="Z16" s="44"/>
      <c r="AA16" s="44"/>
      <c r="AB16" s="44"/>
      <c r="AC16" s="44"/>
      <c r="AD16" s="44"/>
      <c r="AE16" s="44"/>
      <c r="AF16" s="44"/>
      <c r="AG16" s="44"/>
      <c r="AH16" s="85"/>
      <c r="AI16" s="654"/>
      <c r="AJ16" s="44"/>
      <c r="AK16" s="44"/>
      <c r="AM16" s="44"/>
      <c r="AN16" s="44"/>
      <c r="AO16" s="44"/>
      <c r="AP16" s="44"/>
      <c r="AQ16" s="44"/>
      <c r="AR16" s="44"/>
      <c r="AS16" s="85"/>
      <c r="AT16" s="654"/>
      <c r="AU16" s="44"/>
      <c r="AV16" s="44"/>
      <c r="AX16" s="44"/>
      <c r="AY16" s="44"/>
      <c r="AZ16" s="44"/>
      <c r="BA16" s="44"/>
      <c r="BB16" s="44"/>
      <c r="BC16" s="44"/>
      <c r="BD16" s="85"/>
      <c r="BE16" s="654"/>
      <c r="BF16" s="44"/>
      <c r="BG16" s="44"/>
      <c r="BH16" s="44"/>
      <c r="BI16" s="44"/>
      <c r="BJ16" s="44"/>
      <c r="BK16" s="44"/>
      <c r="BL16" s="44"/>
      <c r="BM16" s="44">
        <v>0</v>
      </c>
      <c r="BN16" s="44">
        <v>0</v>
      </c>
      <c r="BO16" s="85">
        <v>0</v>
      </c>
      <c r="BP16" s="44"/>
      <c r="BQ16" s="44"/>
      <c r="BR16" s="44"/>
      <c r="BS16" s="44"/>
      <c r="BT16" s="44"/>
      <c r="BU16" s="44"/>
      <c r="BV16" s="44"/>
      <c r="BW16" s="44">
        <v>0</v>
      </c>
      <c r="BX16" s="44">
        <v>0</v>
      </c>
      <c r="BY16" s="85">
        <v>0</v>
      </c>
      <c r="BZ16" s="44"/>
      <c r="CA16" s="44"/>
      <c r="CB16" s="44"/>
      <c r="CC16" s="44"/>
      <c r="CE16" s="44"/>
      <c r="CF16" s="44"/>
      <c r="CG16" s="85"/>
    </row>
    <row r="17" spans="1:85" s="24" customFormat="1" ht="13.5" customHeight="1" x14ac:dyDescent="0.3">
      <c r="A17" s="21" t="s">
        <v>97</v>
      </c>
      <c r="B17" s="80">
        <v>50378.761218</v>
      </c>
      <c r="C17" s="80">
        <v>13738.528197</v>
      </c>
      <c r="D17" s="80">
        <v>64117.289414999999</v>
      </c>
      <c r="F17" s="80">
        <v>474.09346799999997</v>
      </c>
      <c r="G17" s="80">
        <v>4251.8055880000002</v>
      </c>
      <c r="H17" s="80">
        <v>4725.8990560000002</v>
      </c>
      <c r="J17" s="80">
        <v>45162.616472000002</v>
      </c>
      <c r="K17" s="80">
        <v>29775.994895000003</v>
      </c>
      <c r="L17" s="81">
        <v>74938.611367000005</v>
      </c>
      <c r="M17" s="652">
        <v>166.58451700000001</v>
      </c>
      <c r="N17" s="80">
        <v>3784.7261469999999</v>
      </c>
      <c r="O17" s="80">
        <v>3951.3106640000001</v>
      </c>
      <c r="Q17" s="80">
        <v>553.74859088999995</v>
      </c>
      <c r="R17" s="80">
        <v>565.31713836999995</v>
      </c>
      <c r="S17" s="80">
        <v>1119.0657292599999</v>
      </c>
      <c r="U17" s="80">
        <v>44961.055975000003</v>
      </c>
      <c r="V17" s="80">
        <v>59214.997269</v>
      </c>
      <c r="W17" s="81">
        <v>104176.05324400001</v>
      </c>
      <c r="X17" s="652">
        <v>45245.037246</v>
      </c>
      <c r="Y17" s="80">
        <v>16004.227833000001</v>
      </c>
      <c r="Z17" s="80">
        <v>61249.265079000004</v>
      </c>
      <c r="AA17" s="82"/>
      <c r="AB17" s="80">
        <v>72946.802587999991</v>
      </c>
      <c r="AC17" s="80">
        <v>58151.25791</v>
      </c>
      <c r="AD17" s="80">
        <v>131098.06049800001</v>
      </c>
      <c r="AE17" s="80"/>
      <c r="AF17" s="80">
        <v>46975.533636</v>
      </c>
      <c r="AG17" s="80">
        <v>46570.257207000002</v>
      </c>
      <c r="AH17" s="81">
        <v>93545.790842999995</v>
      </c>
      <c r="AI17" s="652">
        <v>39900.984126999996</v>
      </c>
      <c r="AJ17" s="80">
        <v>28997.767265999999</v>
      </c>
      <c r="AK17" s="80">
        <v>68898.751392999999</v>
      </c>
      <c r="AM17" s="80">
        <v>25517.593156000003</v>
      </c>
      <c r="AN17" s="80">
        <v>7591.1054439999998</v>
      </c>
      <c r="AO17" s="80">
        <v>33108.698600000003</v>
      </c>
      <c r="AP17" s="80"/>
      <c r="AQ17" s="80">
        <v>21855.588684000002</v>
      </c>
      <c r="AR17" s="80">
        <v>14022.11542</v>
      </c>
      <c r="AS17" s="81">
        <v>35877.704104000004</v>
      </c>
      <c r="AT17" s="652">
        <v>24357.500661999999</v>
      </c>
      <c r="AU17" s="80">
        <v>8024.978615</v>
      </c>
      <c r="AV17" s="80">
        <v>32382.479276999999</v>
      </c>
      <c r="AX17" s="80">
        <v>27431.244959</v>
      </c>
      <c r="AY17" s="80">
        <v>14255.412761</v>
      </c>
      <c r="AZ17" s="80">
        <v>41686.657720000003</v>
      </c>
      <c r="BA17" s="80"/>
      <c r="BB17" s="80">
        <v>16450.397744000002</v>
      </c>
      <c r="BC17" s="80">
        <v>13896.601146000001</v>
      </c>
      <c r="BD17" s="81">
        <v>30346.998889999999</v>
      </c>
      <c r="BE17" s="652">
        <v>11397.291162</v>
      </c>
      <c r="BF17" s="80">
        <v>5628.8578799999996</v>
      </c>
      <c r="BG17" s="80">
        <v>17026.149042000001</v>
      </c>
      <c r="BH17" s="82"/>
      <c r="BI17" s="80">
        <v>11451.495065999999</v>
      </c>
      <c r="BJ17" s="80">
        <v>3542.1997359999996</v>
      </c>
      <c r="BK17" s="80">
        <v>14993.694802</v>
      </c>
      <c r="BL17" s="82"/>
      <c r="BM17" s="80">
        <v>485226.32927088992</v>
      </c>
      <c r="BN17" s="80">
        <v>328016.15045236994</v>
      </c>
      <c r="BO17" s="81">
        <v>813242.47972326004</v>
      </c>
      <c r="BP17" s="80"/>
      <c r="BQ17" s="80">
        <v>1194.4265758899999</v>
      </c>
      <c r="BR17" s="80">
        <v>8601.8488733699996</v>
      </c>
      <c r="BS17" s="80">
        <v>9796.2754492599997</v>
      </c>
      <c r="BT17" s="80">
        <v>135368.70969300001</v>
      </c>
      <c r="BU17" s="80">
        <v>104995.21999699999</v>
      </c>
      <c r="BV17" s="80">
        <v>240363.92969000002</v>
      </c>
      <c r="BW17" s="80">
        <v>298284.43178400001</v>
      </c>
      <c r="BX17" s="80">
        <v>200680.55338500001</v>
      </c>
      <c r="BY17" s="81">
        <v>498964.98516900005</v>
      </c>
      <c r="BZ17" s="80"/>
      <c r="CA17" s="80">
        <v>434847.5680528899</v>
      </c>
      <c r="CB17" s="80">
        <v>314277.62225536996</v>
      </c>
      <c r="CC17" s="80">
        <v>749125.19030825992</v>
      </c>
      <c r="CE17" s="80">
        <v>50378.761218</v>
      </c>
      <c r="CF17" s="80">
        <v>13738.528197</v>
      </c>
      <c r="CG17" s="81">
        <v>64117.289414999999</v>
      </c>
    </row>
    <row r="18" spans="1:85" s="24" customFormat="1" ht="17.100000000000001" customHeight="1" x14ac:dyDescent="0.3">
      <c r="A18" s="53" t="s">
        <v>219</v>
      </c>
      <c r="B18" s="44">
        <v>5431.4256850000002</v>
      </c>
      <c r="C18" s="44">
        <v>12585.983167</v>
      </c>
      <c r="D18" s="44">
        <v>18017.408852</v>
      </c>
      <c r="F18" s="44">
        <v>4.0582779999999996</v>
      </c>
      <c r="G18" s="44">
        <v>3963.0439980000001</v>
      </c>
      <c r="H18" s="44">
        <v>3967.1022760000001</v>
      </c>
      <c r="J18" s="44">
        <v>6327.5796700000001</v>
      </c>
      <c r="K18" s="44">
        <v>5770.7959570000003</v>
      </c>
      <c r="L18" s="85">
        <v>12098.375627000001</v>
      </c>
      <c r="M18" s="654">
        <v>166.49315100000001</v>
      </c>
      <c r="N18" s="44">
        <v>2766.5973979999999</v>
      </c>
      <c r="O18" s="44">
        <v>2933.090549</v>
      </c>
      <c r="Q18" s="44">
        <v>35.559337110000001</v>
      </c>
      <c r="R18" s="44">
        <v>553.42719340999997</v>
      </c>
      <c r="S18" s="44">
        <v>588.98653051999997</v>
      </c>
      <c r="U18" s="44">
        <v>11195.335432</v>
      </c>
      <c r="V18" s="44">
        <v>31828.958026</v>
      </c>
      <c r="W18" s="85">
        <v>43024.293458</v>
      </c>
      <c r="X18" s="654">
        <v>11262.647451000001</v>
      </c>
      <c r="Y18" s="44">
        <v>4595.0128860000004</v>
      </c>
      <c r="Z18" s="44">
        <v>15857.660337000001</v>
      </c>
      <c r="AA18" s="44"/>
      <c r="AB18" s="44">
        <v>9092.1447709999993</v>
      </c>
      <c r="AC18" s="44">
        <v>24463.691876000001</v>
      </c>
      <c r="AD18" s="44">
        <v>33555.836647000004</v>
      </c>
      <c r="AE18" s="44"/>
      <c r="AF18" s="44">
        <v>12117.461026999999</v>
      </c>
      <c r="AG18" s="44">
        <v>20430.610309</v>
      </c>
      <c r="AH18" s="85">
        <v>32548.071336000001</v>
      </c>
      <c r="AI18" s="654">
        <v>12765.756385999999</v>
      </c>
      <c r="AJ18" s="44">
        <v>5624.237556</v>
      </c>
      <c r="AK18" s="44">
        <v>18389.993942000001</v>
      </c>
      <c r="AM18" s="44">
        <v>5553.684859</v>
      </c>
      <c r="AN18" s="44">
        <v>1454.4848260000001</v>
      </c>
      <c r="AO18" s="44">
        <v>7008.1696849999998</v>
      </c>
      <c r="AP18" s="44"/>
      <c r="AQ18" s="44">
        <v>7950.9967500000002</v>
      </c>
      <c r="AR18" s="44">
        <v>3887.8258380000002</v>
      </c>
      <c r="AS18" s="85">
        <v>11838.822588000001</v>
      </c>
      <c r="AT18" s="654">
        <v>6984.8690880000004</v>
      </c>
      <c r="AU18" s="44">
        <v>2748.2079480000002</v>
      </c>
      <c r="AV18" s="44">
        <v>9733.0770360000006</v>
      </c>
      <c r="AX18" s="44">
        <v>11861.107459999999</v>
      </c>
      <c r="AY18" s="44">
        <v>2470.512291</v>
      </c>
      <c r="AZ18" s="44">
        <v>14331.619750999998</v>
      </c>
      <c r="BA18" s="44"/>
      <c r="BB18" s="44">
        <v>7110.9604980000004</v>
      </c>
      <c r="BC18" s="44">
        <v>6363.8531169999997</v>
      </c>
      <c r="BD18" s="85">
        <v>13474.813614999999</v>
      </c>
      <c r="BE18" s="654">
        <v>473.101426</v>
      </c>
      <c r="BF18" s="44">
        <v>1170.966868</v>
      </c>
      <c r="BG18" s="44">
        <v>1644.0682939999999</v>
      </c>
      <c r="BH18" s="44"/>
      <c r="BI18" s="44">
        <v>3759.6487940000002</v>
      </c>
      <c r="BJ18" s="44">
        <v>370.39815199999998</v>
      </c>
      <c r="BK18" s="44">
        <v>4130.0469460000004</v>
      </c>
      <c r="BL18" s="44"/>
      <c r="BM18" s="83">
        <v>112092.83006311</v>
      </c>
      <c r="BN18" s="83">
        <v>131048.60740641</v>
      </c>
      <c r="BO18" s="84">
        <v>243141.43746951999</v>
      </c>
      <c r="BP18" s="83"/>
      <c r="BQ18" s="44">
        <v>206.11076611000001</v>
      </c>
      <c r="BR18" s="44">
        <v>7283.0685894099997</v>
      </c>
      <c r="BS18" s="44">
        <v>7489.1793555200002</v>
      </c>
      <c r="BT18" s="44">
        <v>28785.562553</v>
      </c>
      <c r="BU18" s="44">
        <v>42194.766868999999</v>
      </c>
      <c r="BV18" s="44">
        <v>70980.32942200001</v>
      </c>
      <c r="BW18" s="83">
        <v>77669.731058999983</v>
      </c>
      <c r="BX18" s="83">
        <v>68984.788780999996</v>
      </c>
      <c r="BY18" s="84">
        <v>146654.51983999999</v>
      </c>
      <c r="BZ18" s="44"/>
      <c r="CA18" s="44">
        <v>106661.40437810999</v>
      </c>
      <c r="CB18" s="44">
        <v>118462.62423941</v>
      </c>
      <c r="CC18" s="44">
        <v>225124.02861752</v>
      </c>
      <c r="CE18" s="44">
        <v>5431.4256850000002</v>
      </c>
      <c r="CF18" s="44">
        <v>12585.983167</v>
      </c>
      <c r="CG18" s="85">
        <v>18017.408852</v>
      </c>
    </row>
    <row r="19" spans="1:85" s="24" customFormat="1" ht="17.100000000000001" customHeight="1" x14ac:dyDescent="0.3">
      <c r="A19" s="53" t="s">
        <v>220</v>
      </c>
      <c r="B19" s="44">
        <v>44947.335532999998</v>
      </c>
      <c r="C19" s="44">
        <v>1152.54503</v>
      </c>
      <c r="D19" s="44">
        <v>46099.880562999999</v>
      </c>
      <c r="F19" s="44">
        <v>470.03519</v>
      </c>
      <c r="G19" s="44">
        <v>288.76159000000001</v>
      </c>
      <c r="H19" s="44">
        <v>758.79678000000001</v>
      </c>
      <c r="J19" s="44">
        <v>38835.036802000002</v>
      </c>
      <c r="K19" s="44">
        <v>24005.198938000001</v>
      </c>
      <c r="L19" s="85">
        <v>62840.235740000004</v>
      </c>
      <c r="M19" s="654">
        <v>9.1366000000000003E-2</v>
      </c>
      <c r="N19" s="44">
        <v>1018.128749</v>
      </c>
      <c r="O19" s="44">
        <v>1018.220115</v>
      </c>
      <c r="Q19" s="44">
        <v>518.18925377999994</v>
      </c>
      <c r="R19" s="44">
        <v>11.889944959999999</v>
      </c>
      <c r="S19" s="44">
        <v>530.07919873999992</v>
      </c>
      <c r="U19" s="44">
        <v>32668.758351</v>
      </c>
      <c r="V19" s="44">
        <v>27386.039242999999</v>
      </c>
      <c r="W19" s="85">
        <v>60054.797594000003</v>
      </c>
      <c r="X19" s="654">
        <v>33664.110451</v>
      </c>
      <c r="Y19" s="44">
        <v>11409.214947</v>
      </c>
      <c r="Z19" s="44">
        <v>45073.325398000001</v>
      </c>
      <c r="AA19" s="44"/>
      <c r="AB19" s="44">
        <v>63854.657816999999</v>
      </c>
      <c r="AC19" s="44">
        <v>33687.566034000003</v>
      </c>
      <c r="AD19" s="44">
        <v>97542.223851000002</v>
      </c>
      <c r="AE19" s="44"/>
      <c r="AF19" s="44">
        <v>34858.072609000003</v>
      </c>
      <c r="AG19" s="44">
        <v>26139.646897999999</v>
      </c>
      <c r="AH19" s="85">
        <v>60997.719507000002</v>
      </c>
      <c r="AI19" s="654">
        <v>19219.457414</v>
      </c>
      <c r="AJ19" s="44">
        <v>22638.200287</v>
      </c>
      <c r="AK19" s="44">
        <v>41857.657701000004</v>
      </c>
      <c r="AM19" s="44">
        <v>19963.908297000002</v>
      </c>
      <c r="AN19" s="44">
        <v>6136.6206179999999</v>
      </c>
      <c r="AO19" s="44">
        <v>26100.528915000003</v>
      </c>
      <c r="AP19" s="44"/>
      <c r="AQ19" s="44">
        <v>13904.591934</v>
      </c>
      <c r="AR19" s="44">
        <v>10134.289581999999</v>
      </c>
      <c r="AS19" s="85">
        <v>24038.881516000001</v>
      </c>
      <c r="AT19" s="654">
        <v>17372.631573999999</v>
      </c>
      <c r="AU19" s="44">
        <v>5276.7706669999998</v>
      </c>
      <c r="AV19" s="44">
        <v>22649.402241</v>
      </c>
      <c r="AX19" s="44">
        <v>15275.216605</v>
      </c>
      <c r="AY19" s="44">
        <v>11784.90047</v>
      </c>
      <c r="AZ19" s="44">
        <v>27060.117075000002</v>
      </c>
      <c r="BA19" s="44"/>
      <c r="BB19" s="44">
        <v>9339.4372459999995</v>
      </c>
      <c r="BC19" s="44">
        <v>7532.7480290000003</v>
      </c>
      <c r="BD19" s="85">
        <v>16872.185275</v>
      </c>
      <c r="BE19" s="654">
        <v>10924.189736</v>
      </c>
      <c r="BF19" s="44">
        <v>4457.891012</v>
      </c>
      <c r="BG19" s="44">
        <v>15382.080748</v>
      </c>
      <c r="BH19" s="44"/>
      <c r="BI19" s="44">
        <v>7691.8462719999998</v>
      </c>
      <c r="BJ19" s="44">
        <v>3171.8015839999998</v>
      </c>
      <c r="BK19" s="44">
        <v>10863.647856</v>
      </c>
      <c r="BL19" s="44"/>
      <c r="BM19" s="83">
        <v>363507.56645078002</v>
      </c>
      <c r="BN19" s="83">
        <v>196232.21362296003</v>
      </c>
      <c r="BO19" s="84">
        <v>559739.78007373994</v>
      </c>
      <c r="BP19" s="83"/>
      <c r="BQ19" s="44">
        <v>988.31580977999988</v>
      </c>
      <c r="BR19" s="44">
        <v>1318.7802839600001</v>
      </c>
      <c r="BS19" s="44">
        <v>2307.09609374</v>
      </c>
      <c r="BT19" s="44">
        <v>105167.905604</v>
      </c>
      <c r="BU19" s="44">
        <v>62800.453128000001</v>
      </c>
      <c r="BV19" s="44">
        <v>167968.35873199999</v>
      </c>
      <c r="BW19" s="83">
        <v>212404.00950399999</v>
      </c>
      <c r="BX19" s="83">
        <v>130960.43518100001</v>
      </c>
      <c r="BY19" s="84">
        <v>343364.44468499999</v>
      </c>
      <c r="BZ19" s="44"/>
      <c r="CA19" s="44">
        <v>318560.23091777996</v>
      </c>
      <c r="CB19" s="44">
        <v>195079.66859295999</v>
      </c>
      <c r="CC19" s="44">
        <v>513639.89951073995</v>
      </c>
      <c r="CE19" s="44">
        <v>44947.335532999998</v>
      </c>
      <c r="CF19" s="44">
        <v>1152.54503</v>
      </c>
      <c r="CG19" s="85">
        <v>46099.880562999999</v>
      </c>
    </row>
    <row r="20" spans="1:85" s="24" customFormat="1" ht="17.100000000000001" customHeight="1" x14ac:dyDescent="0.3">
      <c r="A20" s="53" t="s">
        <v>221</v>
      </c>
      <c r="B20" s="44">
        <v>0</v>
      </c>
      <c r="C20" s="44">
        <v>0</v>
      </c>
      <c r="D20" s="44">
        <v>0</v>
      </c>
      <c r="F20" s="44">
        <v>0</v>
      </c>
      <c r="G20" s="44">
        <v>0</v>
      </c>
      <c r="H20" s="44">
        <v>0</v>
      </c>
      <c r="J20" s="44">
        <v>0</v>
      </c>
      <c r="K20" s="44">
        <v>0</v>
      </c>
      <c r="L20" s="85">
        <v>0</v>
      </c>
      <c r="M20" s="654">
        <v>0</v>
      </c>
      <c r="N20" s="44">
        <v>0</v>
      </c>
      <c r="O20" s="44">
        <v>0</v>
      </c>
      <c r="Q20" s="44">
        <v>0</v>
      </c>
      <c r="R20" s="44">
        <v>0</v>
      </c>
      <c r="S20" s="44">
        <v>0</v>
      </c>
      <c r="U20" s="44">
        <v>1096.962192</v>
      </c>
      <c r="V20" s="44">
        <v>0</v>
      </c>
      <c r="W20" s="85">
        <v>1096.962192</v>
      </c>
      <c r="X20" s="654">
        <v>318.27934399999998</v>
      </c>
      <c r="Y20" s="44">
        <v>0</v>
      </c>
      <c r="Z20" s="44">
        <v>318.27934399999998</v>
      </c>
      <c r="AA20" s="44"/>
      <c r="AB20" s="44">
        <v>0</v>
      </c>
      <c r="AC20" s="44">
        <v>0</v>
      </c>
      <c r="AD20" s="44">
        <v>0</v>
      </c>
      <c r="AE20" s="44"/>
      <c r="AF20" s="44">
        <v>0</v>
      </c>
      <c r="AG20" s="44">
        <v>0</v>
      </c>
      <c r="AH20" s="85">
        <v>0</v>
      </c>
      <c r="AI20" s="654">
        <v>7915.7703270000002</v>
      </c>
      <c r="AJ20" s="44">
        <v>735.32942300000002</v>
      </c>
      <c r="AK20" s="44">
        <v>8651.0997499999994</v>
      </c>
      <c r="AM20" s="44">
        <v>0</v>
      </c>
      <c r="AN20" s="44">
        <v>0</v>
      </c>
      <c r="AO20" s="44">
        <v>0</v>
      </c>
      <c r="AP20" s="44"/>
      <c r="AQ20" s="44">
        <v>0</v>
      </c>
      <c r="AR20" s="44">
        <v>0</v>
      </c>
      <c r="AS20" s="85">
        <v>0</v>
      </c>
      <c r="AT20" s="654">
        <v>0</v>
      </c>
      <c r="AU20" s="44">
        <v>0</v>
      </c>
      <c r="AV20" s="44">
        <v>0</v>
      </c>
      <c r="AX20" s="44">
        <v>294.92089399999998</v>
      </c>
      <c r="AY20" s="44">
        <v>0</v>
      </c>
      <c r="AZ20" s="44">
        <v>294.92089399999998</v>
      </c>
      <c r="BA20" s="44"/>
      <c r="BB20" s="44">
        <v>0</v>
      </c>
      <c r="BC20" s="44">
        <v>0</v>
      </c>
      <c r="BD20" s="85">
        <v>0</v>
      </c>
      <c r="BE20" s="654">
        <v>0</v>
      </c>
      <c r="BF20" s="44">
        <v>0</v>
      </c>
      <c r="BG20" s="44">
        <v>0</v>
      </c>
      <c r="BH20" s="44"/>
      <c r="BI20" s="44">
        <v>0</v>
      </c>
      <c r="BJ20" s="44">
        <v>0</v>
      </c>
      <c r="BK20" s="44">
        <v>0</v>
      </c>
      <c r="BL20" s="44"/>
      <c r="BM20" s="83">
        <v>9625.9327570000005</v>
      </c>
      <c r="BN20" s="83">
        <v>735.32942300000002</v>
      </c>
      <c r="BO20" s="84">
        <v>10361.26218</v>
      </c>
      <c r="BP20" s="83"/>
      <c r="BQ20" s="44">
        <v>0</v>
      </c>
      <c r="BR20" s="44">
        <v>0</v>
      </c>
      <c r="BS20" s="44">
        <v>0</v>
      </c>
      <c r="BT20" s="44">
        <v>1415.241536</v>
      </c>
      <c r="BU20" s="44">
        <v>0</v>
      </c>
      <c r="BV20" s="44">
        <v>1415.241536</v>
      </c>
      <c r="BW20" s="83">
        <v>8210.691221000001</v>
      </c>
      <c r="BX20" s="83">
        <v>735.32942300000002</v>
      </c>
      <c r="BY20" s="84">
        <v>8946.0206440000002</v>
      </c>
      <c r="BZ20" s="44"/>
      <c r="CA20" s="44">
        <v>9625.9327570000005</v>
      </c>
      <c r="CB20" s="44">
        <v>735.32942300000002</v>
      </c>
      <c r="CC20" s="44">
        <v>10361.26218</v>
      </c>
      <c r="CE20" s="44">
        <v>0</v>
      </c>
      <c r="CF20" s="44">
        <v>0</v>
      </c>
      <c r="CG20" s="85">
        <v>0</v>
      </c>
    </row>
    <row r="21" spans="1:85" s="24" customFormat="1" ht="6" customHeight="1" x14ac:dyDescent="0.3">
      <c r="A21" s="53"/>
      <c r="B21" s="44"/>
      <c r="C21" s="44"/>
      <c r="D21" s="44"/>
      <c r="F21" s="44"/>
      <c r="G21" s="44"/>
      <c r="H21" s="44"/>
      <c r="J21" s="44"/>
      <c r="K21" s="44"/>
      <c r="L21" s="85"/>
      <c r="M21" s="654"/>
      <c r="N21" s="44"/>
      <c r="O21" s="44"/>
      <c r="Q21" s="44"/>
      <c r="R21" s="44"/>
      <c r="S21" s="44"/>
      <c r="U21" s="44"/>
      <c r="V21" s="44"/>
      <c r="W21" s="85"/>
      <c r="X21" s="654"/>
      <c r="Y21" s="44"/>
      <c r="Z21" s="44"/>
      <c r="AA21" s="44"/>
      <c r="AB21" s="44"/>
      <c r="AC21" s="44"/>
      <c r="AD21" s="44"/>
      <c r="AE21" s="44"/>
      <c r="AF21" s="44"/>
      <c r="AG21" s="44"/>
      <c r="AH21" s="85"/>
      <c r="AI21" s="654"/>
      <c r="AJ21" s="44"/>
      <c r="AK21" s="44"/>
      <c r="AM21" s="44"/>
      <c r="AN21" s="44"/>
      <c r="AO21" s="44"/>
      <c r="AP21" s="44"/>
      <c r="AQ21" s="44"/>
      <c r="AR21" s="44"/>
      <c r="AS21" s="85"/>
      <c r="AT21" s="654"/>
      <c r="AU21" s="44"/>
      <c r="AV21" s="44"/>
      <c r="AX21" s="44"/>
      <c r="AY21" s="44"/>
      <c r="AZ21" s="44"/>
      <c r="BA21" s="44"/>
      <c r="BB21" s="44"/>
      <c r="BC21" s="44"/>
      <c r="BD21" s="85"/>
      <c r="BE21" s="654"/>
      <c r="BF21" s="44"/>
      <c r="BG21" s="44"/>
      <c r="BH21" s="44"/>
      <c r="BI21" s="44"/>
      <c r="BJ21" s="44"/>
      <c r="BK21" s="44"/>
      <c r="BL21" s="44"/>
      <c r="BM21" s="44">
        <v>0</v>
      </c>
      <c r="BN21" s="44">
        <v>0</v>
      </c>
      <c r="BO21" s="85">
        <v>0</v>
      </c>
      <c r="BP21" s="44"/>
      <c r="BQ21" s="44"/>
      <c r="BR21" s="44"/>
      <c r="BS21" s="44"/>
      <c r="BT21" s="44"/>
      <c r="BU21" s="44"/>
      <c r="BV21" s="44"/>
      <c r="BW21" s="44">
        <v>0</v>
      </c>
      <c r="BX21" s="44">
        <v>0</v>
      </c>
      <c r="BY21" s="85">
        <v>0</v>
      </c>
      <c r="BZ21" s="44"/>
      <c r="CA21" s="44"/>
      <c r="CB21" s="44"/>
      <c r="CC21" s="44"/>
      <c r="CE21" s="44"/>
      <c r="CF21" s="44"/>
      <c r="CG21" s="85"/>
    </row>
    <row r="22" spans="1:85" s="24" customFormat="1" ht="13.5" customHeight="1" x14ac:dyDescent="0.3">
      <c r="A22" s="21" t="s">
        <v>9</v>
      </c>
      <c r="B22" s="80">
        <v>219571.43851699997</v>
      </c>
      <c r="C22" s="80">
        <v>6093.343879</v>
      </c>
      <c r="D22" s="80">
        <v>225664.782396</v>
      </c>
      <c r="F22" s="80">
        <v>2930.966782</v>
      </c>
      <c r="G22" s="80">
        <v>-1052.9839630000001</v>
      </c>
      <c r="H22" s="80">
        <v>1877.9828189999989</v>
      </c>
      <c r="J22" s="80">
        <v>119577.847985</v>
      </c>
      <c r="K22" s="80">
        <v>52477.339182999996</v>
      </c>
      <c r="L22" s="81">
        <v>172055.18716799997</v>
      </c>
      <c r="M22" s="652">
        <v>2289.6028919999999</v>
      </c>
      <c r="N22" s="80">
        <v>2321.9060439999998</v>
      </c>
      <c r="O22" s="80">
        <v>4611.5089359999984</v>
      </c>
      <c r="Q22" s="80">
        <v>13197.85479709</v>
      </c>
      <c r="R22" s="80">
        <v>5961.5589837300004</v>
      </c>
      <c r="S22" s="80">
        <v>19159.413780819999</v>
      </c>
      <c r="U22" s="80">
        <v>63196.282224000002</v>
      </c>
      <c r="V22" s="80">
        <v>53237.325089999998</v>
      </c>
      <c r="W22" s="81">
        <v>116433.60731399999</v>
      </c>
      <c r="X22" s="652">
        <v>212475.22440000004</v>
      </c>
      <c r="Y22" s="80">
        <v>71858.302387999996</v>
      </c>
      <c r="Z22" s="80">
        <v>284333.5267879999</v>
      </c>
      <c r="AA22" s="82"/>
      <c r="AB22" s="80">
        <v>145346.43368800002</v>
      </c>
      <c r="AC22" s="80">
        <v>59193.893817999997</v>
      </c>
      <c r="AD22" s="80">
        <v>204540.327506</v>
      </c>
      <c r="AE22" s="80"/>
      <c r="AF22" s="80">
        <v>55548.987599000007</v>
      </c>
      <c r="AG22" s="80">
        <v>37342.361128000004</v>
      </c>
      <c r="AH22" s="81">
        <v>92891.348727000033</v>
      </c>
      <c r="AI22" s="652">
        <v>47232.587693000001</v>
      </c>
      <c r="AJ22" s="80">
        <v>17949.228630999994</v>
      </c>
      <c r="AK22" s="80">
        <v>65181.816323999999</v>
      </c>
      <c r="AM22" s="80">
        <v>85039.944027999998</v>
      </c>
      <c r="AN22" s="80">
        <v>9840.0002019999993</v>
      </c>
      <c r="AO22" s="80">
        <v>94879.944229999994</v>
      </c>
      <c r="AP22" s="80"/>
      <c r="AQ22" s="80">
        <v>12677.646627999995</v>
      </c>
      <c r="AR22" s="80">
        <v>8702.7048309999973</v>
      </c>
      <c r="AS22" s="81">
        <v>21380.35145899999</v>
      </c>
      <c r="AT22" s="652">
        <v>91055.428622999985</v>
      </c>
      <c r="AU22" s="80">
        <v>6206.541983000001</v>
      </c>
      <c r="AV22" s="80">
        <v>97261.970605999988</v>
      </c>
      <c r="AX22" s="80">
        <v>54519.339171000014</v>
      </c>
      <c r="AY22" s="80">
        <v>21945.115104000004</v>
      </c>
      <c r="AZ22" s="80">
        <v>76464.454274999996</v>
      </c>
      <c r="BA22" s="80"/>
      <c r="BB22" s="80">
        <v>16401.260024000003</v>
      </c>
      <c r="BC22" s="80">
        <v>9448.8614799999996</v>
      </c>
      <c r="BD22" s="81">
        <v>25850.121504000006</v>
      </c>
      <c r="BE22" s="652">
        <v>16466.372270000007</v>
      </c>
      <c r="BF22" s="80">
        <v>3055.4297349999997</v>
      </c>
      <c r="BG22" s="80">
        <v>19521.802005000001</v>
      </c>
      <c r="BH22" s="82"/>
      <c r="BI22" s="80">
        <v>18759.256550000002</v>
      </c>
      <c r="BJ22" s="80">
        <v>1221.4387080000006</v>
      </c>
      <c r="BK22" s="80">
        <v>19980.695258</v>
      </c>
      <c r="BL22" s="82"/>
      <c r="BM22" s="80">
        <v>1176286.47387109</v>
      </c>
      <c r="BN22" s="80">
        <v>365802.36722473009</v>
      </c>
      <c r="BO22" s="81">
        <v>1542088.8410958194</v>
      </c>
      <c r="BP22" s="80"/>
      <c r="BQ22" s="80">
        <v>18418.424471090002</v>
      </c>
      <c r="BR22" s="80">
        <v>7230.4810647300001</v>
      </c>
      <c r="BS22" s="80">
        <v>25648.905535819998</v>
      </c>
      <c r="BT22" s="80">
        <v>395249.35460900003</v>
      </c>
      <c r="BU22" s="80">
        <v>177572.96666099998</v>
      </c>
      <c r="BV22" s="80">
        <v>572822.32126999984</v>
      </c>
      <c r="BW22" s="80">
        <v>543047.25627400004</v>
      </c>
      <c r="BX22" s="80">
        <v>174905.57561999999</v>
      </c>
      <c r="BY22" s="81">
        <v>717952.83189400006</v>
      </c>
      <c r="BZ22" s="80"/>
      <c r="CA22" s="80">
        <v>956715.03535409016</v>
      </c>
      <c r="CB22" s="80">
        <v>359709.02334572998</v>
      </c>
      <c r="CC22" s="80">
        <v>1316424.05869982</v>
      </c>
      <c r="CE22" s="80">
        <v>219571.43851699997</v>
      </c>
      <c r="CF22" s="80">
        <v>6093.343879</v>
      </c>
      <c r="CG22" s="81">
        <v>225664.782396</v>
      </c>
    </row>
    <row r="23" spans="1:85" s="24" customFormat="1" ht="6" customHeight="1" x14ac:dyDescent="0.3">
      <c r="A23" s="48"/>
      <c r="B23" s="44"/>
      <c r="C23" s="44"/>
      <c r="D23" s="44"/>
      <c r="F23" s="44"/>
      <c r="G23" s="44"/>
      <c r="H23" s="44"/>
      <c r="J23" s="44"/>
      <c r="K23" s="44"/>
      <c r="L23" s="85"/>
      <c r="M23" s="654"/>
      <c r="N23" s="44"/>
      <c r="O23" s="44"/>
      <c r="Q23" s="44"/>
      <c r="R23" s="44"/>
      <c r="S23" s="44"/>
      <c r="U23" s="44"/>
      <c r="V23" s="44"/>
      <c r="W23" s="85"/>
      <c r="X23" s="654"/>
      <c r="Y23" s="44"/>
      <c r="Z23" s="44"/>
      <c r="AA23" s="44"/>
      <c r="AB23" s="44"/>
      <c r="AC23" s="44"/>
      <c r="AD23" s="44"/>
      <c r="AE23" s="44"/>
      <c r="AF23" s="44"/>
      <c r="AG23" s="44"/>
      <c r="AH23" s="85"/>
      <c r="AI23" s="654"/>
      <c r="AJ23" s="44"/>
      <c r="AK23" s="44"/>
      <c r="AM23" s="44"/>
      <c r="AN23" s="44"/>
      <c r="AO23" s="44"/>
      <c r="AP23" s="44"/>
      <c r="AQ23" s="44"/>
      <c r="AR23" s="44"/>
      <c r="AS23" s="85"/>
      <c r="AT23" s="654"/>
      <c r="AU23" s="44"/>
      <c r="AV23" s="44"/>
      <c r="AX23" s="44"/>
      <c r="AY23" s="44"/>
      <c r="AZ23" s="44"/>
      <c r="BA23" s="44"/>
      <c r="BB23" s="44"/>
      <c r="BC23" s="44"/>
      <c r="BD23" s="85"/>
      <c r="BE23" s="654"/>
      <c r="BF23" s="44"/>
      <c r="BG23" s="44"/>
      <c r="BH23" s="44"/>
      <c r="BI23" s="44"/>
      <c r="BJ23" s="44"/>
      <c r="BK23" s="44"/>
      <c r="BL23" s="44"/>
      <c r="BM23" s="44">
        <v>0</v>
      </c>
      <c r="BN23" s="44">
        <v>0</v>
      </c>
      <c r="BO23" s="85">
        <v>0</v>
      </c>
      <c r="BP23" s="44"/>
      <c r="BQ23" s="44"/>
      <c r="BR23" s="44"/>
      <c r="BS23" s="44"/>
      <c r="BT23" s="44"/>
      <c r="BU23" s="44"/>
      <c r="BV23" s="44"/>
      <c r="BW23" s="44">
        <v>0</v>
      </c>
      <c r="BX23" s="44">
        <v>0</v>
      </c>
      <c r="BY23" s="85">
        <v>0</v>
      </c>
      <c r="BZ23" s="44"/>
      <c r="CA23" s="44"/>
      <c r="CB23" s="44"/>
      <c r="CC23" s="44"/>
      <c r="CE23" s="44"/>
      <c r="CF23" s="44"/>
      <c r="CG23" s="85"/>
    </row>
    <row r="24" spans="1:85" s="24" customFormat="1" ht="13.5" customHeight="1" x14ac:dyDescent="0.3">
      <c r="A24" s="21" t="s">
        <v>98</v>
      </c>
      <c r="B24" s="80">
        <v>19113.862728</v>
      </c>
      <c r="C24" s="80">
        <v>519.74936700000001</v>
      </c>
      <c r="D24" s="80">
        <v>19633.612095</v>
      </c>
      <c r="F24" s="80">
        <v>496.20143100000001</v>
      </c>
      <c r="G24" s="80">
        <v>204.15611200000001</v>
      </c>
      <c r="H24" s="80">
        <v>700.35754300000008</v>
      </c>
      <c r="J24" s="80">
        <v>24475.070174</v>
      </c>
      <c r="K24" s="80">
        <v>9282.9496569999992</v>
      </c>
      <c r="L24" s="81">
        <v>33758.019830999998</v>
      </c>
      <c r="M24" s="652">
        <v>107.02540999999999</v>
      </c>
      <c r="N24" s="80">
        <v>331.280216</v>
      </c>
      <c r="O24" s="80">
        <v>438.30562599999996</v>
      </c>
      <c r="Q24" s="80">
        <v>574.05389921000005</v>
      </c>
      <c r="R24" s="80">
        <v>562.76109357999997</v>
      </c>
      <c r="S24" s="80">
        <v>1136.8149927899999</v>
      </c>
      <c r="U24" s="80">
        <v>10069.570006</v>
      </c>
      <c r="V24" s="80">
        <v>7645.6234780000004</v>
      </c>
      <c r="W24" s="81">
        <v>17715.193483999999</v>
      </c>
      <c r="X24" s="652">
        <v>95149.413541999995</v>
      </c>
      <c r="Y24" s="80">
        <v>2097.755048</v>
      </c>
      <c r="Z24" s="80">
        <v>97247.168590000016</v>
      </c>
      <c r="AA24" s="82"/>
      <c r="AB24" s="80">
        <v>32536.511988999999</v>
      </c>
      <c r="AC24" s="80">
        <v>8818.6955899999994</v>
      </c>
      <c r="AD24" s="80">
        <v>41355.207579000002</v>
      </c>
      <c r="AE24" s="80"/>
      <c r="AF24" s="80">
        <v>21531.977876000001</v>
      </c>
      <c r="AG24" s="80">
        <v>6583.3949549999998</v>
      </c>
      <c r="AH24" s="81">
        <v>28115.372830999997</v>
      </c>
      <c r="AI24" s="652">
        <v>12865.770198</v>
      </c>
      <c r="AJ24" s="80">
        <v>5218.0806400000001</v>
      </c>
      <c r="AK24" s="80">
        <v>18083.850837999998</v>
      </c>
      <c r="AM24" s="80">
        <v>30985.972030000001</v>
      </c>
      <c r="AN24" s="80">
        <v>1136.7670800000001</v>
      </c>
      <c r="AO24" s="80">
        <v>32122.739110000002</v>
      </c>
      <c r="AP24" s="80"/>
      <c r="AQ24" s="80">
        <v>2295.4152890000005</v>
      </c>
      <c r="AR24" s="80">
        <v>652.78988399999992</v>
      </c>
      <c r="AS24" s="81">
        <v>2948.2051730000003</v>
      </c>
      <c r="AT24" s="652">
        <v>25102.286443000001</v>
      </c>
      <c r="AU24" s="80">
        <v>2064.4295110000003</v>
      </c>
      <c r="AV24" s="80">
        <v>27166.715953999999</v>
      </c>
      <c r="AX24" s="80">
        <v>11644.690734</v>
      </c>
      <c r="AY24" s="80">
        <v>3466.572408</v>
      </c>
      <c r="AZ24" s="80">
        <v>15111.263142</v>
      </c>
      <c r="BA24" s="80"/>
      <c r="BB24" s="80">
        <v>4453.6966200000006</v>
      </c>
      <c r="BC24" s="80">
        <v>184.53402700000001</v>
      </c>
      <c r="BD24" s="81">
        <v>4638.2306470000003</v>
      </c>
      <c r="BE24" s="652">
        <v>5674.9124620000002</v>
      </c>
      <c r="BF24" s="80">
        <v>1917.9306060000001</v>
      </c>
      <c r="BG24" s="80">
        <v>7592.8430680000001</v>
      </c>
      <c r="BH24" s="82"/>
      <c r="BI24" s="80">
        <v>1681.860997</v>
      </c>
      <c r="BJ24" s="80">
        <v>2.9543339999999998</v>
      </c>
      <c r="BK24" s="80">
        <v>1684.815331</v>
      </c>
      <c r="BL24" s="82"/>
      <c r="BM24" s="80">
        <v>298758.29182821</v>
      </c>
      <c r="BN24" s="80">
        <v>50690.424006580004</v>
      </c>
      <c r="BO24" s="81">
        <v>349448.71583479008</v>
      </c>
      <c r="BP24" s="80"/>
      <c r="BQ24" s="80">
        <v>1177.2807402100002</v>
      </c>
      <c r="BR24" s="80">
        <v>1098.1974215800001</v>
      </c>
      <c r="BS24" s="80">
        <v>2275.4781617899998</v>
      </c>
      <c r="BT24" s="80">
        <v>129694.053722</v>
      </c>
      <c r="BU24" s="80">
        <v>19026.328182999998</v>
      </c>
      <c r="BV24" s="80">
        <v>148720.38190500002</v>
      </c>
      <c r="BW24" s="80">
        <v>148773.09463800001</v>
      </c>
      <c r="BX24" s="80">
        <v>30046.149035000006</v>
      </c>
      <c r="BY24" s="81">
        <v>178819.24367299996</v>
      </c>
      <c r="BZ24" s="80"/>
      <c r="CA24" s="80">
        <v>279644.42910021002</v>
      </c>
      <c r="CB24" s="80">
        <v>50170.67463958</v>
      </c>
      <c r="CC24" s="80">
        <v>329815.10373978998</v>
      </c>
      <c r="CE24" s="80">
        <v>19113.862728</v>
      </c>
      <c r="CF24" s="80">
        <v>519.74936700000001</v>
      </c>
      <c r="CG24" s="81">
        <v>19633.612095</v>
      </c>
    </row>
    <row r="25" spans="1:85" s="24" customFormat="1" ht="17.100000000000001" customHeight="1" x14ac:dyDescent="0.3">
      <c r="A25" s="53" t="s">
        <v>99</v>
      </c>
      <c r="B25" s="44">
        <v>898.06937800000003</v>
      </c>
      <c r="C25" s="44">
        <v>0</v>
      </c>
      <c r="D25" s="83">
        <v>898.06937800000003</v>
      </c>
      <c r="F25" s="44">
        <v>94.828378000000001</v>
      </c>
      <c r="G25" s="44">
        <v>0</v>
      </c>
      <c r="H25" s="83">
        <v>94.828378000000001</v>
      </c>
      <c r="J25" s="44">
        <v>11223.830359</v>
      </c>
      <c r="K25" s="44">
        <v>57.060963000000001</v>
      </c>
      <c r="L25" s="84">
        <v>11280.891321999999</v>
      </c>
      <c r="M25" s="653">
        <v>0</v>
      </c>
      <c r="N25" s="83">
        <v>0</v>
      </c>
      <c r="O25" s="83">
        <v>0</v>
      </c>
      <c r="Q25" s="44">
        <v>0</v>
      </c>
      <c r="R25" s="44">
        <v>0</v>
      </c>
      <c r="S25" s="83">
        <v>0</v>
      </c>
      <c r="U25" s="44">
        <v>3118.0858939999998</v>
      </c>
      <c r="V25" s="44">
        <v>0</v>
      </c>
      <c r="W25" s="84">
        <v>3118.0858939999998</v>
      </c>
      <c r="X25" s="653">
        <v>34940.090873000001</v>
      </c>
      <c r="Y25" s="83">
        <v>0</v>
      </c>
      <c r="Z25" s="83">
        <v>34940.090873000001</v>
      </c>
      <c r="AA25" s="83"/>
      <c r="AB25" s="44">
        <v>20346.038565999999</v>
      </c>
      <c r="AC25" s="44">
        <v>965.53225099999997</v>
      </c>
      <c r="AD25" s="83">
        <v>21311.570817</v>
      </c>
      <c r="AE25" s="83"/>
      <c r="AF25" s="44">
        <v>12736.252057</v>
      </c>
      <c r="AG25" s="44">
        <v>0</v>
      </c>
      <c r="AH25" s="84">
        <v>12736.252057</v>
      </c>
      <c r="AI25" s="654">
        <v>6092.6894430000002</v>
      </c>
      <c r="AJ25" s="44">
        <v>0</v>
      </c>
      <c r="AK25" s="83">
        <v>6092.6894430000002</v>
      </c>
      <c r="AM25" s="83">
        <v>11003.96535</v>
      </c>
      <c r="AN25" s="83">
        <v>0</v>
      </c>
      <c r="AO25" s="83">
        <v>11003.96535</v>
      </c>
      <c r="AP25" s="83"/>
      <c r="AQ25" s="44">
        <v>956.22644600000001</v>
      </c>
      <c r="AR25" s="44">
        <v>0</v>
      </c>
      <c r="AS25" s="84">
        <v>956.22644600000001</v>
      </c>
      <c r="AT25" s="654">
        <v>5317.8705920000002</v>
      </c>
      <c r="AU25" s="44">
        <v>0</v>
      </c>
      <c r="AV25" s="83">
        <v>5317.8705920000002</v>
      </c>
      <c r="AX25" s="44">
        <v>5201.1287490000004</v>
      </c>
      <c r="AY25" s="44">
        <v>0</v>
      </c>
      <c r="AZ25" s="83">
        <v>5201.1287490000004</v>
      </c>
      <c r="BA25" s="83"/>
      <c r="BB25" s="83">
        <v>1774.514799</v>
      </c>
      <c r="BC25" s="83">
        <v>9.9512000000000003E-2</v>
      </c>
      <c r="BD25" s="84">
        <v>1774.614311</v>
      </c>
      <c r="BE25" s="653">
        <v>3257.961663</v>
      </c>
      <c r="BF25" s="83">
        <v>0</v>
      </c>
      <c r="BG25" s="83">
        <v>3257.961663</v>
      </c>
      <c r="BH25" s="83"/>
      <c r="BI25" s="83">
        <v>1566.11808</v>
      </c>
      <c r="BJ25" s="83">
        <v>0</v>
      </c>
      <c r="BK25" s="83">
        <v>1566.11808</v>
      </c>
      <c r="BL25" s="83"/>
      <c r="BM25" s="83">
        <v>118527.670627</v>
      </c>
      <c r="BN25" s="83">
        <v>1022.692726</v>
      </c>
      <c r="BO25" s="84">
        <v>119550.36335299999</v>
      </c>
      <c r="BP25" s="83"/>
      <c r="BQ25" s="83">
        <v>94.828378000000001</v>
      </c>
      <c r="BR25" s="83">
        <v>0</v>
      </c>
      <c r="BS25" s="83">
        <v>94.828378000000001</v>
      </c>
      <c r="BT25" s="83">
        <v>49282.007125999997</v>
      </c>
      <c r="BU25" s="83">
        <v>57.060963000000001</v>
      </c>
      <c r="BV25" s="83">
        <v>49339.068089</v>
      </c>
      <c r="BW25" s="83">
        <v>68252.765744999997</v>
      </c>
      <c r="BX25" s="83">
        <v>965.63176299999998</v>
      </c>
      <c r="BY25" s="84">
        <v>69218.397507999995</v>
      </c>
      <c r="BZ25" s="83"/>
      <c r="CA25" s="83">
        <v>117629.601249</v>
      </c>
      <c r="CB25" s="83">
        <v>1022.692726</v>
      </c>
      <c r="CC25" s="83">
        <v>118652.29397499999</v>
      </c>
      <c r="CE25" s="83">
        <v>898.06937800000003</v>
      </c>
      <c r="CF25" s="83">
        <v>0</v>
      </c>
      <c r="CG25" s="84">
        <v>898.06937800000003</v>
      </c>
    </row>
    <row r="26" spans="1:85" s="24" customFormat="1" ht="17.100000000000001" customHeight="1" x14ac:dyDescent="0.3">
      <c r="A26" s="53" t="s">
        <v>100</v>
      </c>
      <c r="B26" s="44">
        <v>27.471384</v>
      </c>
      <c r="C26" s="44">
        <v>493.43843600000002</v>
      </c>
      <c r="D26" s="83">
        <v>520.90982000000008</v>
      </c>
      <c r="F26" s="44">
        <v>0</v>
      </c>
      <c r="G26" s="44">
        <v>200.464753</v>
      </c>
      <c r="H26" s="83">
        <v>200.464753</v>
      </c>
      <c r="J26" s="44">
        <v>29.139878</v>
      </c>
      <c r="K26" s="44">
        <v>3318.4643970000002</v>
      </c>
      <c r="L26" s="84">
        <v>3347.6042750000001</v>
      </c>
      <c r="M26" s="654">
        <v>2.2599999999999999E-2</v>
      </c>
      <c r="N26" s="44">
        <v>30.803571999999999</v>
      </c>
      <c r="O26" s="83">
        <v>30.826172</v>
      </c>
      <c r="Q26" s="44">
        <v>22.7473508</v>
      </c>
      <c r="R26" s="44">
        <v>382.28435545999997</v>
      </c>
      <c r="S26" s="83">
        <v>405.03170625999996</v>
      </c>
      <c r="U26" s="44">
        <v>0</v>
      </c>
      <c r="V26" s="44">
        <v>0</v>
      </c>
      <c r="W26" s="84">
        <v>0</v>
      </c>
      <c r="X26" s="654">
        <v>2598.9513459999998</v>
      </c>
      <c r="Y26" s="44">
        <v>0</v>
      </c>
      <c r="Z26" s="83">
        <v>2598.9513459999998</v>
      </c>
      <c r="AA26" s="83"/>
      <c r="AB26" s="44">
        <v>361.409246</v>
      </c>
      <c r="AC26" s="44">
        <v>1507.7131979999999</v>
      </c>
      <c r="AD26" s="83">
        <v>1869.1224439999999</v>
      </c>
      <c r="AE26" s="83"/>
      <c r="AF26" s="44">
        <v>296.58577300000002</v>
      </c>
      <c r="AG26" s="44">
        <v>1539.825026</v>
      </c>
      <c r="AH26" s="84">
        <v>1836.410799</v>
      </c>
      <c r="AI26" s="654">
        <v>48.285913000000001</v>
      </c>
      <c r="AJ26" s="44">
        <v>259.22279400000002</v>
      </c>
      <c r="AK26" s="83">
        <v>307.50870700000002</v>
      </c>
      <c r="AM26" s="44">
        <v>753.55508899999995</v>
      </c>
      <c r="AN26" s="44">
        <v>7.2066000000000005E-2</v>
      </c>
      <c r="AO26" s="83">
        <v>753.6271549999999</v>
      </c>
      <c r="AP26" s="83"/>
      <c r="AQ26" s="44">
        <v>33.08</v>
      </c>
      <c r="AR26" s="44">
        <v>50.724106999999997</v>
      </c>
      <c r="AS26" s="84">
        <v>83.804106999999988</v>
      </c>
      <c r="AT26" s="654">
        <v>656.74974899999995</v>
      </c>
      <c r="AU26" s="44">
        <v>1465.1489160000001</v>
      </c>
      <c r="AV26" s="83">
        <v>2121.8986650000002</v>
      </c>
      <c r="AX26" s="44">
        <v>145.647571</v>
      </c>
      <c r="AY26" s="44">
        <v>1332.780424</v>
      </c>
      <c r="AZ26" s="83">
        <v>1478.427995</v>
      </c>
      <c r="BA26" s="83"/>
      <c r="BB26" s="44">
        <v>317.07645400000001</v>
      </c>
      <c r="BC26" s="44">
        <v>0</v>
      </c>
      <c r="BD26" s="84">
        <v>317.07645400000001</v>
      </c>
      <c r="BE26" s="654">
        <v>25.896127</v>
      </c>
      <c r="BF26" s="44">
        <v>247.22537199999999</v>
      </c>
      <c r="BG26" s="83">
        <v>273.12149899999997</v>
      </c>
      <c r="BH26" s="83"/>
      <c r="BI26" s="44">
        <v>0</v>
      </c>
      <c r="BJ26" s="44">
        <v>0</v>
      </c>
      <c r="BK26" s="83">
        <v>0</v>
      </c>
      <c r="BL26" s="83"/>
      <c r="BM26" s="83">
        <v>5316.6184807999998</v>
      </c>
      <c r="BN26" s="83">
        <v>10828.167416460003</v>
      </c>
      <c r="BO26" s="84">
        <v>16144.785897260001</v>
      </c>
      <c r="BP26" s="83"/>
      <c r="BQ26" s="44">
        <v>22.7699508</v>
      </c>
      <c r="BR26" s="44">
        <v>613.55268045999992</v>
      </c>
      <c r="BS26" s="83">
        <v>636.32263125999998</v>
      </c>
      <c r="BT26" s="44">
        <v>2628.0912239999998</v>
      </c>
      <c r="BU26" s="44">
        <v>3318.4643970000002</v>
      </c>
      <c r="BV26" s="83">
        <v>5946.5556209999995</v>
      </c>
      <c r="BW26" s="83">
        <v>2638.285922</v>
      </c>
      <c r="BX26" s="83">
        <v>6402.7119030000003</v>
      </c>
      <c r="BY26" s="84">
        <v>9040.9978250000004</v>
      </c>
      <c r="BZ26" s="83"/>
      <c r="CA26" s="44">
        <v>5289.1470967999994</v>
      </c>
      <c r="CB26" s="44">
        <v>10334.72898046</v>
      </c>
      <c r="CC26" s="83">
        <v>15623.87607726</v>
      </c>
      <c r="CE26" s="44">
        <v>27.471384</v>
      </c>
      <c r="CF26" s="44">
        <v>493.43843600000002</v>
      </c>
      <c r="CG26" s="84">
        <v>520.90982000000008</v>
      </c>
    </row>
    <row r="27" spans="1:85" s="24" customFormat="1" ht="17.100000000000001" customHeight="1" x14ac:dyDescent="0.3">
      <c r="A27" s="53" t="s">
        <v>101</v>
      </c>
      <c r="B27" s="44">
        <v>0</v>
      </c>
      <c r="C27" s="44">
        <v>0</v>
      </c>
      <c r="D27" s="83">
        <v>0</v>
      </c>
      <c r="F27" s="44">
        <v>0</v>
      </c>
      <c r="G27" s="44">
        <v>0</v>
      </c>
      <c r="H27" s="83">
        <v>0</v>
      </c>
      <c r="J27" s="44">
        <v>0</v>
      </c>
      <c r="K27" s="44">
        <v>0</v>
      </c>
      <c r="L27" s="84">
        <v>0</v>
      </c>
      <c r="M27" s="654">
        <v>0</v>
      </c>
      <c r="N27" s="44">
        <v>0</v>
      </c>
      <c r="O27" s="83">
        <v>0</v>
      </c>
      <c r="Q27" s="44">
        <v>0</v>
      </c>
      <c r="R27" s="44">
        <v>0</v>
      </c>
      <c r="S27" s="83">
        <v>0</v>
      </c>
      <c r="U27" s="44">
        <v>0</v>
      </c>
      <c r="V27" s="44">
        <v>0</v>
      </c>
      <c r="W27" s="84">
        <v>0</v>
      </c>
      <c r="X27" s="654">
        <v>0</v>
      </c>
      <c r="Y27" s="44">
        <v>0</v>
      </c>
      <c r="Z27" s="83">
        <v>0</v>
      </c>
      <c r="AA27" s="83"/>
      <c r="AB27" s="44">
        <v>0</v>
      </c>
      <c r="AC27" s="44">
        <v>0</v>
      </c>
      <c r="AD27" s="83">
        <v>0</v>
      </c>
      <c r="AE27" s="83"/>
      <c r="AF27" s="44">
        <v>0</v>
      </c>
      <c r="AG27" s="44">
        <v>0</v>
      </c>
      <c r="AH27" s="84">
        <v>0</v>
      </c>
      <c r="AI27" s="654">
        <v>0</v>
      </c>
      <c r="AJ27" s="44">
        <v>0</v>
      </c>
      <c r="AK27" s="83">
        <v>0</v>
      </c>
      <c r="AM27" s="44">
        <v>0</v>
      </c>
      <c r="AN27" s="44">
        <v>0</v>
      </c>
      <c r="AO27" s="83">
        <v>0</v>
      </c>
      <c r="AP27" s="83"/>
      <c r="AQ27" s="44">
        <v>0</v>
      </c>
      <c r="AR27" s="44">
        <v>0</v>
      </c>
      <c r="AS27" s="84">
        <v>0</v>
      </c>
      <c r="AT27" s="654">
        <v>0</v>
      </c>
      <c r="AU27" s="44">
        <v>0</v>
      </c>
      <c r="AV27" s="83">
        <v>0</v>
      </c>
      <c r="AX27" s="44">
        <v>0</v>
      </c>
      <c r="AY27" s="44">
        <v>0</v>
      </c>
      <c r="AZ27" s="83">
        <v>0</v>
      </c>
      <c r="BA27" s="83"/>
      <c r="BB27" s="44">
        <v>0</v>
      </c>
      <c r="BC27" s="44">
        <v>0</v>
      </c>
      <c r="BD27" s="84">
        <v>0</v>
      </c>
      <c r="BE27" s="654">
        <v>0</v>
      </c>
      <c r="BF27" s="44">
        <v>0</v>
      </c>
      <c r="BG27" s="83">
        <v>0</v>
      </c>
      <c r="BH27" s="83"/>
      <c r="BI27" s="44">
        <v>0</v>
      </c>
      <c r="BJ27" s="44">
        <v>0</v>
      </c>
      <c r="BK27" s="83">
        <v>0</v>
      </c>
      <c r="BL27" s="83"/>
      <c r="BM27" s="83">
        <v>0</v>
      </c>
      <c r="BN27" s="83">
        <v>0</v>
      </c>
      <c r="BO27" s="84">
        <v>0</v>
      </c>
      <c r="BP27" s="83"/>
      <c r="BQ27" s="44">
        <v>0</v>
      </c>
      <c r="BR27" s="44">
        <v>0</v>
      </c>
      <c r="BS27" s="83">
        <v>0</v>
      </c>
      <c r="BT27" s="44">
        <v>0</v>
      </c>
      <c r="BU27" s="44">
        <v>0</v>
      </c>
      <c r="BV27" s="83">
        <v>0</v>
      </c>
      <c r="BW27" s="83">
        <v>0</v>
      </c>
      <c r="BX27" s="83">
        <v>0</v>
      </c>
      <c r="BY27" s="84">
        <v>0</v>
      </c>
      <c r="BZ27" s="83"/>
      <c r="CA27" s="44">
        <v>0</v>
      </c>
      <c r="CB27" s="44">
        <v>0</v>
      </c>
      <c r="CC27" s="83">
        <v>0</v>
      </c>
      <c r="CE27" s="44">
        <v>0</v>
      </c>
      <c r="CF27" s="44">
        <v>0</v>
      </c>
      <c r="CG27" s="84">
        <v>0</v>
      </c>
    </row>
    <row r="28" spans="1:85" s="24" customFormat="1" ht="17.100000000000001" customHeight="1" x14ac:dyDescent="0.3">
      <c r="A28" s="53" t="s">
        <v>102</v>
      </c>
      <c r="B28" s="44">
        <v>11870.71</v>
      </c>
      <c r="C28" s="44">
        <v>0</v>
      </c>
      <c r="D28" s="83">
        <v>11870.71</v>
      </c>
      <c r="F28" s="44">
        <v>114.807923</v>
      </c>
      <c r="G28" s="44">
        <v>0</v>
      </c>
      <c r="H28" s="83">
        <v>114.807923</v>
      </c>
      <c r="J28" s="44">
        <v>510.93227400000001</v>
      </c>
      <c r="K28" s="44">
        <v>259.14905499999998</v>
      </c>
      <c r="L28" s="84">
        <v>770.08132899999998</v>
      </c>
      <c r="M28" s="654">
        <v>0.2</v>
      </c>
      <c r="N28" s="44">
        <v>1.9220440000000001</v>
      </c>
      <c r="O28" s="83">
        <v>2.1220440000000003</v>
      </c>
      <c r="Q28" s="44">
        <v>8.6950178099999995</v>
      </c>
      <c r="R28" s="44">
        <v>13.78197971</v>
      </c>
      <c r="S28" s="83">
        <v>22.476997519999998</v>
      </c>
      <c r="U28" s="44">
        <v>0</v>
      </c>
      <c r="V28" s="44">
        <v>0</v>
      </c>
      <c r="W28" s="84">
        <v>0</v>
      </c>
      <c r="X28" s="654">
        <v>494.01199100000002</v>
      </c>
      <c r="Y28" s="44">
        <v>405.22682099999997</v>
      </c>
      <c r="Z28" s="83">
        <v>899.23881200000005</v>
      </c>
      <c r="AA28" s="83"/>
      <c r="AB28" s="44">
        <v>2983.1440739999998</v>
      </c>
      <c r="AC28" s="44">
        <v>3925.7841450000001</v>
      </c>
      <c r="AD28" s="83">
        <v>6908.9282189999994</v>
      </c>
      <c r="AE28" s="83"/>
      <c r="AF28" s="44">
        <v>2110.9351000000001</v>
      </c>
      <c r="AG28" s="44">
        <v>881.59836099999995</v>
      </c>
      <c r="AH28" s="84">
        <v>2992.533461</v>
      </c>
      <c r="AI28" s="654">
        <v>214.10785200000001</v>
      </c>
      <c r="AJ28" s="44">
        <v>63.747951999999998</v>
      </c>
      <c r="AK28" s="83">
        <v>277.85580400000003</v>
      </c>
      <c r="AM28" s="44">
        <v>2621.8230619999999</v>
      </c>
      <c r="AN28" s="44">
        <v>371.67682000000002</v>
      </c>
      <c r="AO28" s="83">
        <v>2993.4998820000001</v>
      </c>
      <c r="AP28" s="83"/>
      <c r="AQ28" s="44">
        <v>254.92183700000001</v>
      </c>
      <c r="AR28" s="44">
        <v>58.511949000000001</v>
      </c>
      <c r="AS28" s="84">
        <v>313.433786</v>
      </c>
      <c r="AT28" s="654">
        <v>1255.661245</v>
      </c>
      <c r="AU28" s="44">
        <v>273.33927699999998</v>
      </c>
      <c r="AV28" s="83">
        <v>1529.000522</v>
      </c>
      <c r="AX28" s="44">
        <v>973.03749100000005</v>
      </c>
      <c r="AY28" s="44">
        <v>496.67185599999999</v>
      </c>
      <c r="AZ28" s="83">
        <v>1469.709347</v>
      </c>
      <c r="BA28" s="83"/>
      <c r="BB28" s="44">
        <v>76.219521</v>
      </c>
      <c r="BC28" s="44">
        <v>0.96490100000000001</v>
      </c>
      <c r="BD28" s="84">
        <v>77.184421999999998</v>
      </c>
      <c r="BE28" s="654">
        <v>424.72350999999998</v>
      </c>
      <c r="BF28" s="44">
        <v>1421.4828709999999</v>
      </c>
      <c r="BG28" s="83">
        <v>1846.206381</v>
      </c>
      <c r="BH28" s="83"/>
      <c r="BI28" s="44">
        <v>14.784597</v>
      </c>
      <c r="BJ28" s="44">
        <v>2.9543339999999998</v>
      </c>
      <c r="BK28" s="83">
        <v>17.738931000000001</v>
      </c>
      <c r="BL28" s="83"/>
      <c r="BM28" s="83">
        <v>23928.71549481</v>
      </c>
      <c r="BN28" s="83">
        <v>8176.8123657099995</v>
      </c>
      <c r="BO28" s="84">
        <v>32105.527860519993</v>
      </c>
      <c r="BP28" s="83"/>
      <c r="BQ28" s="44">
        <v>123.70294081</v>
      </c>
      <c r="BR28" s="44">
        <v>15.70402371</v>
      </c>
      <c r="BS28" s="83">
        <v>139.40696452</v>
      </c>
      <c r="BT28" s="44">
        <v>1004.9442650000001</v>
      </c>
      <c r="BU28" s="44">
        <v>664.37587599999995</v>
      </c>
      <c r="BV28" s="83">
        <v>1669.3201410000001</v>
      </c>
      <c r="BW28" s="83">
        <v>10929.358289</v>
      </c>
      <c r="BX28" s="83">
        <v>7496.7324659999995</v>
      </c>
      <c r="BY28" s="84">
        <v>18426.090755000001</v>
      </c>
      <c r="BZ28" s="83"/>
      <c r="CA28" s="44">
        <v>12058.005494810001</v>
      </c>
      <c r="CB28" s="44">
        <v>8176.8123657099995</v>
      </c>
      <c r="CC28" s="83">
        <v>20234.817860520001</v>
      </c>
      <c r="CE28" s="44">
        <v>11870.71</v>
      </c>
      <c r="CF28" s="44">
        <v>0</v>
      </c>
      <c r="CG28" s="84">
        <v>11870.71</v>
      </c>
    </row>
    <row r="29" spans="1:85" s="24" customFormat="1" ht="17.100000000000001" customHeight="1" x14ac:dyDescent="0.3">
      <c r="A29" s="53" t="s">
        <v>49</v>
      </c>
      <c r="B29" s="44">
        <v>6317.6119660000004</v>
      </c>
      <c r="C29" s="44">
        <v>26.310931</v>
      </c>
      <c r="D29" s="83">
        <v>6343.9228970000004</v>
      </c>
      <c r="F29" s="44">
        <v>286.56513000000001</v>
      </c>
      <c r="G29" s="44">
        <v>3.6913589999999998</v>
      </c>
      <c r="H29" s="83">
        <v>290.25648899999999</v>
      </c>
      <c r="J29" s="44">
        <v>12711.167663</v>
      </c>
      <c r="K29" s="44">
        <v>5648.2752419999997</v>
      </c>
      <c r="L29" s="84">
        <v>18359.442905</v>
      </c>
      <c r="M29" s="654">
        <v>106.80280999999999</v>
      </c>
      <c r="N29" s="44">
        <v>298.55459999999999</v>
      </c>
      <c r="O29" s="83">
        <v>405.35740999999996</v>
      </c>
      <c r="Q29" s="44">
        <v>542.61153060000004</v>
      </c>
      <c r="R29" s="44">
        <v>166.69475840999999</v>
      </c>
      <c r="S29" s="83">
        <v>709.30628901</v>
      </c>
      <c r="U29" s="44">
        <v>6951.4841120000001</v>
      </c>
      <c r="V29" s="44">
        <v>7645.6234780000004</v>
      </c>
      <c r="W29" s="84">
        <v>14597.10759</v>
      </c>
      <c r="X29" s="654">
        <v>57116.359332</v>
      </c>
      <c r="Y29" s="44">
        <v>1692.528227</v>
      </c>
      <c r="Z29" s="83">
        <v>58808.887559000003</v>
      </c>
      <c r="AA29" s="83"/>
      <c r="AB29" s="44">
        <v>8845.9201030000004</v>
      </c>
      <c r="AC29" s="44">
        <v>2419.6659960000002</v>
      </c>
      <c r="AD29" s="83">
        <v>11265.586099</v>
      </c>
      <c r="AE29" s="83"/>
      <c r="AF29" s="44">
        <v>6388.2049459999998</v>
      </c>
      <c r="AG29" s="44">
        <v>4161.9715679999999</v>
      </c>
      <c r="AH29" s="84">
        <v>10550.176513999999</v>
      </c>
      <c r="AI29" s="654">
        <v>6510.6869900000002</v>
      </c>
      <c r="AJ29" s="44">
        <v>4895.1098940000002</v>
      </c>
      <c r="AK29" s="83">
        <v>11405.796883999999</v>
      </c>
      <c r="AM29" s="44">
        <v>16606.628529000001</v>
      </c>
      <c r="AN29" s="44">
        <v>765.01819399999999</v>
      </c>
      <c r="AO29" s="83">
        <v>17371.646723000002</v>
      </c>
      <c r="AP29" s="83"/>
      <c r="AQ29" s="44">
        <v>1051.1870060000001</v>
      </c>
      <c r="AR29" s="44">
        <v>543.55382799999995</v>
      </c>
      <c r="AS29" s="84">
        <v>1594.7408340000002</v>
      </c>
      <c r="AT29" s="654">
        <v>17872.004857</v>
      </c>
      <c r="AU29" s="44">
        <v>325.94131800000002</v>
      </c>
      <c r="AV29" s="83">
        <v>18197.946175000001</v>
      </c>
      <c r="AX29" s="44">
        <v>5324.8769229999998</v>
      </c>
      <c r="AY29" s="44">
        <v>1637.120128</v>
      </c>
      <c r="AZ29" s="83">
        <v>6961.9970510000003</v>
      </c>
      <c r="BA29" s="83"/>
      <c r="BB29" s="44">
        <v>2285.8858460000001</v>
      </c>
      <c r="BC29" s="44">
        <v>183.46961400000001</v>
      </c>
      <c r="BD29" s="84">
        <v>2469.3554600000002</v>
      </c>
      <c r="BE29" s="654">
        <v>1966.3311619999999</v>
      </c>
      <c r="BF29" s="44">
        <v>249.222363</v>
      </c>
      <c r="BG29" s="83">
        <v>2215.5535249999998</v>
      </c>
      <c r="BH29" s="83"/>
      <c r="BI29" s="44">
        <v>100.95832</v>
      </c>
      <c r="BJ29" s="44">
        <v>0</v>
      </c>
      <c r="BK29" s="83">
        <v>100.95832</v>
      </c>
      <c r="BL29" s="83"/>
      <c r="BM29" s="83">
        <v>150985.28722559995</v>
      </c>
      <c r="BN29" s="83">
        <v>30662.751498410005</v>
      </c>
      <c r="BO29" s="84">
        <v>181648.03872401002</v>
      </c>
      <c r="BP29" s="83"/>
      <c r="BQ29" s="44">
        <v>935.97947060000001</v>
      </c>
      <c r="BR29" s="44">
        <v>468.94071740999993</v>
      </c>
      <c r="BS29" s="83">
        <v>1404.9201880099999</v>
      </c>
      <c r="BT29" s="44">
        <v>76779.011106999998</v>
      </c>
      <c r="BU29" s="44">
        <v>14986.426947000002</v>
      </c>
      <c r="BV29" s="83">
        <v>91765.438053999998</v>
      </c>
      <c r="BW29" s="83">
        <v>66952.684682000006</v>
      </c>
      <c r="BX29" s="83">
        <v>15181.072903000002</v>
      </c>
      <c r="BY29" s="84">
        <v>82133.757584999999</v>
      </c>
      <c r="BZ29" s="83"/>
      <c r="CA29" s="44">
        <v>144667.67525959999</v>
      </c>
      <c r="CB29" s="44">
        <v>30636.440567410005</v>
      </c>
      <c r="CC29" s="83">
        <v>175304.11582701001</v>
      </c>
      <c r="CE29" s="44">
        <v>6317.6119660000004</v>
      </c>
      <c r="CF29" s="44">
        <v>26.310931</v>
      </c>
      <c r="CG29" s="84">
        <v>6343.9228970000004</v>
      </c>
    </row>
    <row r="30" spans="1:85" s="24" customFormat="1" ht="6" customHeight="1" x14ac:dyDescent="0.3">
      <c r="A30" s="53"/>
      <c r="B30" s="44"/>
      <c r="C30" s="44"/>
      <c r="D30" s="83"/>
      <c r="F30" s="44"/>
      <c r="G30" s="44"/>
      <c r="H30" s="83"/>
      <c r="J30" s="44"/>
      <c r="K30" s="44"/>
      <c r="L30" s="84"/>
      <c r="M30" s="654"/>
      <c r="N30" s="44"/>
      <c r="O30" s="83"/>
      <c r="Q30" s="44"/>
      <c r="R30" s="44"/>
      <c r="S30" s="83"/>
      <c r="U30" s="44"/>
      <c r="V30" s="44"/>
      <c r="W30" s="84"/>
      <c r="X30" s="654"/>
      <c r="Y30" s="44"/>
      <c r="Z30" s="83"/>
      <c r="AA30" s="83"/>
      <c r="AB30" s="44"/>
      <c r="AC30" s="44"/>
      <c r="AD30" s="83"/>
      <c r="AE30" s="83"/>
      <c r="AF30" s="44"/>
      <c r="AG30" s="44"/>
      <c r="AH30" s="84"/>
      <c r="AI30" s="654"/>
      <c r="AJ30" s="44"/>
      <c r="AK30" s="83"/>
      <c r="AM30" s="44"/>
      <c r="AN30" s="44"/>
      <c r="AO30" s="83"/>
      <c r="AP30" s="83"/>
      <c r="AQ30" s="44"/>
      <c r="AR30" s="44"/>
      <c r="AS30" s="84"/>
      <c r="AT30" s="654"/>
      <c r="AU30" s="44"/>
      <c r="AV30" s="83"/>
      <c r="AX30" s="44"/>
      <c r="AY30" s="44"/>
      <c r="AZ30" s="83"/>
      <c r="BA30" s="83"/>
      <c r="BB30" s="44"/>
      <c r="BC30" s="44"/>
      <c r="BD30" s="84"/>
      <c r="BE30" s="654"/>
      <c r="BF30" s="44"/>
      <c r="BG30" s="83"/>
      <c r="BH30" s="83"/>
      <c r="BI30" s="44"/>
      <c r="BJ30" s="44"/>
      <c r="BK30" s="83"/>
      <c r="BL30" s="83"/>
      <c r="BM30" s="44">
        <v>0</v>
      </c>
      <c r="BN30" s="44">
        <v>0</v>
      </c>
      <c r="BO30" s="84">
        <v>0</v>
      </c>
      <c r="BP30" s="83"/>
      <c r="BQ30" s="44"/>
      <c r="BR30" s="44"/>
      <c r="BS30" s="83"/>
      <c r="BT30" s="44"/>
      <c r="BU30" s="44"/>
      <c r="BV30" s="83"/>
      <c r="BW30" s="44">
        <v>0</v>
      </c>
      <c r="BX30" s="44">
        <v>0</v>
      </c>
      <c r="BY30" s="84">
        <v>0</v>
      </c>
      <c r="BZ30" s="83"/>
      <c r="CA30" s="44"/>
      <c r="CB30" s="44"/>
      <c r="CC30" s="83"/>
      <c r="CE30" s="44"/>
      <c r="CF30" s="44"/>
      <c r="CG30" s="84"/>
    </row>
    <row r="31" spans="1:85" s="24" customFormat="1" ht="13.5" customHeight="1" x14ac:dyDescent="0.3">
      <c r="A31" s="21" t="s">
        <v>104</v>
      </c>
      <c r="B31" s="80">
        <v>7475.3219989999998</v>
      </c>
      <c r="C31" s="80">
        <v>0</v>
      </c>
      <c r="D31" s="80">
        <v>7475.3219989999998</v>
      </c>
      <c r="F31" s="80">
        <v>182.07324400000002</v>
      </c>
      <c r="G31" s="80">
        <v>0</v>
      </c>
      <c r="H31" s="80">
        <v>182.07324400000002</v>
      </c>
      <c r="J31" s="80">
        <v>13184.173581999999</v>
      </c>
      <c r="K31" s="80">
        <v>36.953909000000003</v>
      </c>
      <c r="L31" s="81">
        <v>13221.127490999999</v>
      </c>
      <c r="M31" s="652">
        <v>130.30289400000001</v>
      </c>
      <c r="N31" s="80">
        <v>1.459336</v>
      </c>
      <c r="O31" s="80">
        <v>131.76223000000002</v>
      </c>
      <c r="Q31" s="80">
        <v>45.799661</v>
      </c>
      <c r="R31" s="80">
        <v>60.502797999999999</v>
      </c>
      <c r="S31" s="80">
        <v>106.302459</v>
      </c>
      <c r="U31" s="80">
        <v>3910.1916449999999</v>
      </c>
      <c r="V31" s="80">
        <v>1156.942894</v>
      </c>
      <c r="W31" s="81">
        <v>5067.1345389999997</v>
      </c>
      <c r="X31" s="652">
        <v>19544.186022999998</v>
      </c>
      <c r="Y31" s="80">
        <v>569.61983899999996</v>
      </c>
      <c r="Z31" s="80">
        <v>20113.805861999997</v>
      </c>
      <c r="AA31" s="82"/>
      <c r="AB31" s="80">
        <v>11044.484897</v>
      </c>
      <c r="AC31" s="80">
        <v>979.52528700000005</v>
      </c>
      <c r="AD31" s="80">
        <v>12024.010184000001</v>
      </c>
      <c r="AE31" s="80"/>
      <c r="AF31" s="80">
        <v>8591.3730520000008</v>
      </c>
      <c r="AG31" s="80">
        <v>1068.108465</v>
      </c>
      <c r="AH31" s="81">
        <v>9659.4815170000002</v>
      </c>
      <c r="AI31" s="652">
        <v>8880.1854669999993</v>
      </c>
      <c r="AJ31" s="80">
        <v>197.48835199999999</v>
      </c>
      <c r="AK31" s="80">
        <v>9077.6738189999996</v>
      </c>
      <c r="AM31" s="80">
        <v>8136.8077430000003</v>
      </c>
      <c r="AN31" s="80">
        <v>92.901787999999996</v>
      </c>
      <c r="AO31" s="80">
        <v>8229.7095310000004</v>
      </c>
      <c r="AP31" s="80"/>
      <c r="AQ31" s="80">
        <v>850.4316</v>
      </c>
      <c r="AR31" s="80">
        <v>121.524083</v>
      </c>
      <c r="AS31" s="81">
        <v>971.95568300000002</v>
      </c>
      <c r="AT31" s="652">
        <v>1486.6312129999999</v>
      </c>
      <c r="AU31" s="80">
        <v>1.094851</v>
      </c>
      <c r="AV31" s="80">
        <v>1487.726064</v>
      </c>
      <c r="AX31" s="80">
        <v>1711.87156</v>
      </c>
      <c r="AY31" s="80">
        <v>518.98701500000004</v>
      </c>
      <c r="AZ31" s="80">
        <v>2230.8585750000002</v>
      </c>
      <c r="BA31" s="80"/>
      <c r="BB31" s="80">
        <v>2726.288317</v>
      </c>
      <c r="BC31" s="80">
        <v>0</v>
      </c>
      <c r="BD31" s="81">
        <v>2726.288317</v>
      </c>
      <c r="BE31" s="652">
        <v>2768.5462739999998</v>
      </c>
      <c r="BF31" s="80">
        <v>37.509096</v>
      </c>
      <c r="BG31" s="80">
        <v>2806.05537</v>
      </c>
      <c r="BH31" s="82"/>
      <c r="BI31" s="80">
        <v>1497.4428399999999</v>
      </c>
      <c r="BJ31" s="80">
        <v>31.666474999999998</v>
      </c>
      <c r="BK31" s="80">
        <v>1529.1093149999999</v>
      </c>
      <c r="BL31" s="82"/>
      <c r="BM31" s="80">
        <v>92166.11201099999</v>
      </c>
      <c r="BN31" s="80">
        <v>4874.2841879999987</v>
      </c>
      <c r="BO31" s="81">
        <v>97040.396198999981</v>
      </c>
      <c r="BP31" s="80"/>
      <c r="BQ31" s="80">
        <v>358.17579900000004</v>
      </c>
      <c r="BR31" s="80">
        <v>61.962133999999999</v>
      </c>
      <c r="BS31" s="80">
        <v>420.13793300000003</v>
      </c>
      <c r="BT31" s="80">
        <v>36638.551249999997</v>
      </c>
      <c r="BU31" s="80">
        <v>1763.516642</v>
      </c>
      <c r="BV31" s="80">
        <v>38402.067891999992</v>
      </c>
      <c r="BW31" s="80">
        <v>47694.062963000004</v>
      </c>
      <c r="BX31" s="80">
        <v>3048.8054119999997</v>
      </c>
      <c r="BY31" s="81">
        <v>50742.868374999998</v>
      </c>
      <c r="BZ31" s="80"/>
      <c r="CA31" s="80">
        <v>84690.790011999998</v>
      </c>
      <c r="CB31" s="80">
        <v>4874.2841879999996</v>
      </c>
      <c r="CC31" s="80">
        <v>89565.074199999988</v>
      </c>
      <c r="CE31" s="80">
        <v>7475.3219989999998</v>
      </c>
      <c r="CF31" s="80">
        <v>0</v>
      </c>
      <c r="CG31" s="81">
        <v>7475.3219989999998</v>
      </c>
    </row>
    <row r="32" spans="1:85" s="24" customFormat="1" ht="17.100000000000001" customHeight="1" x14ac:dyDescent="0.3">
      <c r="A32" s="53" t="s">
        <v>105</v>
      </c>
      <c r="B32" s="44">
        <v>0</v>
      </c>
      <c r="C32" s="44">
        <v>0</v>
      </c>
      <c r="D32" s="44">
        <v>0</v>
      </c>
      <c r="F32" s="44">
        <v>0</v>
      </c>
      <c r="G32" s="44">
        <v>0</v>
      </c>
      <c r="H32" s="44">
        <v>0</v>
      </c>
      <c r="J32" s="44">
        <v>0</v>
      </c>
      <c r="K32" s="44">
        <v>0</v>
      </c>
      <c r="L32" s="85">
        <v>0</v>
      </c>
      <c r="M32" s="654">
        <v>0</v>
      </c>
      <c r="N32" s="44">
        <v>0</v>
      </c>
      <c r="O32" s="44">
        <v>0</v>
      </c>
      <c r="Q32" s="44">
        <v>0</v>
      </c>
      <c r="R32" s="44">
        <v>0</v>
      </c>
      <c r="S32" s="44">
        <v>0</v>
      </c>
      <c r="U32" s="44">
        <v>0</v>
      </c>
      <c r="V32" s="44">
        <v>0</v>
      </c>
      <c r="W32" s="85">
        <v>0</v>
      </c>
      <c r="X32" s="654">
        <v>0</v>
      </c>
      <c r="Y32" s="44">
        <v>569.61983899999996</v>
      </c>
      <c r="Z32" s="44">
        <v>569.61983899999996</v>
      </c>
      <c r="AA32" s="44"/>
      <c r="AB32" s="44">
        <v>0</v>
      </c>
      <c r="AC32" s="44">
        <v>533.14728100000002</v>
      </c>
      <c r="AD32" s="44">
        <v>533.14728100000002</v>
      </c>
      <c r="AE32" s="44"/>
      <c r="AF32" s="44">
        <v>0</v>
      </c>
      <c r="AG32" s="44">
        <v>0</v>
      </c>
      <c r="AH32" s="85">
        <v>0</v>
      </c>
      <c r="AI32" s="654">
        <v>0</v>
      </c>
      <c r="AJ32" s="44">
        <v>0</v>
      </c>
      <c r="AK32" s="44">
        <v>0</v>
      </c>
      <c r="AM32" s="44">
        <v>0</v>
      </c>
      <c r="AN32" s="44">
        <v>0</v>
      </c>
      <c r="AO32" s="44">
        <v>0</v>
      </c>
      <c r="AP32" s="44"/>
      <c r="AQ32" s="44">
        <v>0</v>
      </c>
      <c r="AR32" s="44">
        <v>0</v>
      </c>
      <c r="AS32" s="85">
        <v>0</v>
      </c>
      <c r="AT32" s="654">
        <v>0</v>
      </c>
      <c r="AU32" s="44">
        <v>0</v>
      </c>
      <c r="AV32" s="44">
        <v>0</v>
      </c>
      <c r="AX32" s="44">
        <v>0</v>
      </c>
      <c r="AY32" s="44">
        <v>0</v>
      </c>
      <c r="AZ32" s="44">
        <v>0</v>
      </c>
      <c r="BA32" s="44"/>
      <c r="BB32" s="44">
        <v>0</v>
      </c>
      <c r="BC32" s="44">
        <v>0</v>
      </c>
      <c r="BD32" s="85">
        <v>0</v>
      </c>
      <c r="BE32" s="654">
        <v>0</v>
      </c>
      <c r="BF32" s="44">
        <v>0</v>
      </c>
      <c r="BG32" s="44">
        <v>0</v>
      </c>
      <c r="BH32" s="44"/>
      <c r="BI32" s="44">
        <v>0</v>
      </c>
      <c r="BJ32" s="44">
        <v>0</v>
      </c>
      <c r="BK32" s="44">
        <v>0</v>
      </c>
      <c r="BL32" s="44"/>
      <c r="BM32" s="83">
        <v>0</v>
      </c>
      <c r="BN32" s="83">
        <v>1102.76712</v>
      </c>
      <c r="BO32" s="84">
        <v>1102.76712</v>
      </c>
      <c r="BP32" s="83"/>
      <c r="BQ32" s="44">
        <v>0</v>
      </c>
      <c r="BR32" s="44">
        <v>0</v>
      </c>
      <c r="BS32" s="44">
        <v>0</v>
      </c>
      <c r="BT32" s="44">
        <v>0</v>
      </c>
      <c r="BU32" s="44">
        <v>569.61983899999996</v>
      </c>
      <c r="BV32" s="44">
        <v>569.61983899999996</v>
      </c>
      <c r="BW32" s="83">
        <v>0</v>
      </c>
      <c r="BX32" s="83">
        <v>533.14728100000002</v>
      </c>
      <c r="BY32" s="84">
        <v>533.14728100000002</v>
      </c>
      <c r="BZ32" s="44"/>
      <c r="CA32" s="44">
        <v>0</v>
      </c>
      <c r="CB32" s="44">
        <v>1102.76712</v>
      </c>
      <c r="CC32" s="44">
        <v>1102.76712</v>
      </c>
      <c r="CE32" s="44">
        <v>0</v>
      </c>
      <c r="CF32" s="44">
        <v>0</v>
      </c>
      <c r="CG32" s="85">
        <v>0</v>
      </c>
    </row>
    <row r="33" spans="1:85" s="24" customFormat="1" ht="17.100000000000001" customHeight="1" x14ac:dyDescent="0.3">
      <c r="A33" s="53" t="s">
        <v>101</v>
      </c>
      <c r="B33" s="44">
        <v>0</v>
      </c>
      <c r="C33" s="44">
        <v>0</v>
      </c>
      <c r="D33" s="44">
        <v>0</v>
      </c>
      <c r="F33" s="44">
        <v>0</v>
      </c>
      <c r="G33" s="44">
        <v>0</v>
      </c>
      <c r="H33" s="44">
        <v>0</v>
      </c>
      <c r="J33" s="44">
        <v>0</v>
      </c>
      <c r="K33" s="44">
        <v>0</v>
      </c>
      <c r="L33" s="85">
        <v>0</v>
      </c>
      <c r="M33" s="654">
        <v>0</v>
      </c>
      <c r="N33" s="44">
        <v>0</v>
      </c>
      <c r="O33" s="44">
        <v>0</v>
      </c>
      <c r="Q33" s="44">
        <v>0</v>
      </c>
      <c r="R33" s="44">
        <v>0</v>
      </c>
      <c r="S33" s="44">
        <v>0</v>
      </c>
      <c r="U33" s="44">
        <v>0</v>
      </c>
      <c r="V33" s="44">
        <v>0</v>
      </c>
      <c r="W33" s="85">
        <v>0</v>
      </c>
      <c r="X33" s="654">
        <v>0</v>
      </c>
      <c r="Y33" s="44">
        <v>0</v>
      </c>
      <c r="Z33" s="44">
        <v>0</v>
      </c>
      <c r="AA33" s="44"/>
      <c r="AB33" s="44">
        <v>0</v>
      </c>
      <c r="AC33" s="44">
        <v>0</v>
      </c>
      <c r="AD33" s="44">
        <v>0</v>
      </c>
      <c r="AE33" s="44"/>
      <c r="AF33" s="44">
        <v>0</v>
      </c>
      <c r="AG33" s="44">
        <v>0</v>
      </c>
      <c r="AH33" s="85">
        <v>0</v>
      </c>
      <c r="AI33" s="654">
        <v>0</v>
      </c>
      <c r="AJ33" s="44">
        <v>0</v>
      </c>
      <c r="AK33" s="44">
        <v>0</v>
      </c>
      <c r="AM33" s="44">
        <v>0</v>
      </c>
      <c r="AN33" s="44">
        <v>0</v>
      </c>
      <c r="AO33" s="44">
        <v>0</v>
      </c>
      <c r="AP33" s="44"/>
      <c r="AQ33" s="44">
        <v>0</v>
      </c>
      <c r="AR33" s="44">
        <v>0</v>
      </c>
      <c r="AS33" s="85">
        <v>0</v>
      </c>
      <c r="AT33" s="654">
        <v>0</v>
      </c>
      <c r="AU33" s="44">
        <v>0</v>
      </c>
      <c r="AV33" s="44">
        <v>0</v>
      </c>
      <c r="AX33" s="44">
        <v>0</v>
      </c>
      <c r="AY33" s="44">
        <v>0</v>
      </c>
      <c r="AZ33" s="44">
        <v>0</v>
      </c>
      <c r="BA33" s="44"/>
      <c r="BB33" s="44">
        <v>0</v>
      </c>
      <c r="BC33" s="44">
        <v>0</v>
      </c>
      <c r="BD33" s="85">
        <v>0</v>
      </c>
      <c r="BE33" s="654">
        <v>0</v>
      </c>
      <c r="BF33" s="44">
        <v>0</v>
      </c>
      <c r="BG33" s="44">
        <v>0</v>
      </c>
      <c r="BH33" s="44"/>
      <c r="BI33" s="44">
        <v>0</v>
      </c>
      <c r="BJ33" s="44">
        <v>0</v>
      </c>
      <c r="BK33" s="44">
        <v>0</v>
      </c>
      <c r="BL33" s="44"/>
      <c r="BM33" s="83">
        <v>0</v>
      </c>
      <c r="BN33" s="83">
        <v>0</v>
      </c>
      <c r="BO33" s="84">
        <v>0</v>
      </c>
      <c r="BP33" s="83"/>
      <c r="BQ33" s="44">
        <v>0</v>
      </c>
      <c r="BR33" s="44">
        <v>0</v>
      </c>
      <c r="BS33" s="44">
        <v>0</v>
      </c>
      <c r="BT33" s="44">
        <v>0</v>
      </c>
      <c r="BU33" s="44">
        <v>0</v>
      </c>
      <c r="BV33" s="44">
        <v>0</v>
      </c>
      <c r="BW33" s="83">
        <v>0</v>
      </c>
      <c r="BX33" s="83">
        <v>0</v>
      </c>
      <c r="BY33" s="84">
        <v>0</v>
      </c>
      <c r="BZ33" s="44"/>
      <c r="CA33" s="44">
        <v>0</v>
      </c>
      <c r="CB33" s="44">
        <v>0</v>
      </c>
      <c r="CC33" s="44">
        <v>0</v>
      </c>
      <c r="CE33" s="44">
        <v>0</v>
      </c>
      <c r="CF33" s="44">
        <v>0</v>
      </c>
      <c r="CG33" s="85">
        <v>0</v>
      </c>
    </row>
    <row r="34" spans="1:85" s="24" customFormat="1" ht="17.100000000000001" customHeight="1" x14ac:dyDescent="0.3">
      <c r="A34" s="53" t="s">
        <v>181</v>
      </c>
      <c r="B34" s="44">
        <v>0</v>
      </c>
      <c r="C34" s="44">
        <v>0</v>
      </c>
      <c r="D34" s="44">
        <v>0</v>
      </c>
      <c r="F34" s="44">
        <v>1.2870550000000001</v>
      </c>
      <c r="G34" s="44">
        <v>0</v>
      </c>
      <c r="H34" s="44">
        <v>1.2870550000000001</v>
      </c>
      <c r="J34" s="44">
        <v>0</v>
      </c>
      <c r="K34" s="44">
        <v>0</v>
      </c>
      <c r="L34" s="85">
        <v>0</v>
      </c>
      <c r="M34" s="654">
        <v>0</v>
      </c>
      <c r="N34" s="44">
        <v>1.459336</v>
      </c>
      <c r="O34" s="44">
        <v>1.459336</v>
      </c>
      <c r="Q34" s="44">
        <v>0</v>
      </c>
      <c r="R34" s="44">
        <v>0</v>
      </c>
      <c r="S34" s="44">
        <v>0</v>
      </c>
      <c r="U34" s="44">
        <v>0</v>
      </c>
      <c r="V34" s="44">
        <v>4.6237589999999997</v>
      </c>
      <c r="W34" s="85">
        <v>4.6237589999999997</v>
      </c>
      <c r="X34" s="654">
        <v>0</v>
      </c>
      <c r="Y34" s="44">
        <v>0</v>
      </c>
      <c r="Z34" s="44">
        <v>0</v>
      </c>
      <c r="AA34" s="44"/>
      <c r="AB34" s="44">
        <v>0</v>
      </c>
      <c r="AC34" s="44">
        <v>4.1091410000000002</v>
      </c>
      <c r="AD34" s="44">
        <v>4.1091410000000002</v>
      </c>
      <c r="AE34" s="44"/>
      <c r="AF34" s="44">
        <v>0</v>
      </c>
      <c r="AG34" s="44">
        <v>0</v>
      </c>
      <c r="AH34" s="85">
        <v>0</v>
      </c>
      <c r="AI34" s="654">
        <v>292.930272</v>
      </c>
      <c r="AJ34" s="44">
        <v>197.48835199999999</v>
      </c>
      <c r="AK34" s="44">
        <v>490.41862400000002</v>
      </c>
      <c r="AM34" s="44">
        <v>0</v>
      </c>
      <c r="AN34" s="44">
        <v>0</v>
      </c>
      <c r="AO34" s="44">
        <v>0</v>
      </c>
      <c r="AP34" s="44"/>
      <c r="AQ34" s="44">
        <v>0</v>
      </c>
      <c r="AR34" s="44">
        <v>121.524083</v>
      </c>
      <c r="AS34" s="85">
        <v>121.524083</v>
      </c>
      <c r="AT34" s="654">
        <v>0</v>
      </c>
      <c r="AU34" s="44">
        <v>1.094851</v>
      </c>
      <c r="AV34" s="44">
        <v>1.094851</v>
      </c>
      <c r="AX34" s="44">
        <v>0.25</v>
      </c>
      <c r="AY34" s="44">
        <v>518.98701500000004</v>
      </c>
      <c r="AZ34" s="44">
        <v>519.23701500000004</v>
      </c>
      <c r="BA34" s="44"/>
      <c r="BB34" s="44">
        <v>178.34276600000001</v>
      </c>
      <c r="BC34" s="44">
        <v>0</v>
      </c>
      <c r="BD34" s="85">
        <v>178.34276600000001</v>
      </c>
      <c r="BE34" s="654">
        <v>0</v>
      </c>
      <c r="BF34" s="44">
        <v>0</v>
      </c>
      <c r="BG34" s="44">
        <v>0</v>
      </c>
      <c r="BH34" s="44"/>
      <c r="BI34" s="44">
        <v>0</v>
      </c>
      <c r="BJ34" s="44">
        <v>0</v>
      </c>
      <c r="BK34" s="44">
        <v>0</v>
      </c>
      <c r="BL34" s="44"/>
      <c r="BM34" s="83">
        <v>472.81009300000005</v>
      </c>
      <c r="BN34" s="83">
        <v>849.28653700000007</v>
      </c>
      <c r="BO34" s="84">
        <v>1322.09663</v>
      </c>
      <c r="BP34" s="83"/>
      <c r="BQ34" s="44">
        <v>1.2870550000000001</v>
      </c>
      <c r="BR34" s="44">
        <v>1.459336</v>
      </c>
      <c r="BS34" s="44">
        <v>2.746391</v>
      </c>
      <c r="BT34" s="44">
        <v>0</v>
      </c>
      <c r="BU34" s="44">
        <v>4.6237589999999997</v>
      </c>
      <c r="BV34" s="44">
        <v>4.6237589999999997</v>
      </c>
      <c r="BW34" s="83">
        <v>471.52303800000004</v>
      </c>
      <c r="BX34" s="83">
        <v>843.203442</v>
      </c>
      <c r="BY34" s="84">
        <v>1314.72648</v>
      </c>
      <c r="BZ34" s="44"/>
      <c r="CA34" s="44">
        <v>472.81009300000005</v>
      </c>
      <c r="CB34" s="44">
        <v>849.28653699999995</v>
      </c>
      <c r="CC34" s="44">
        <v>1322.09663</v>
      </c>
      <c r="CE34" s="44">
        <v>0</v>
      </c>
      <c r="CF34" s="44">
        <v>0</v>
      </c>
      <c r="CG34" s="85">
        <v>0</v>
      </c>
    </row>
    <row r="35" spans="1:85" s="24" customFormat="1" ht="17.100000000000001" customHeight="1" x14ac:dyDescent="0.3">
      <c r="A35" s="53" t="s">
        <v>103</v>
      </c>
      <c r="B35" s="44">
        <v>7475.3219989999998</v>
      </c>
      <c r="C35" s="44">
        <v>0</v>
      </c>
      <c r="D35" s="44">
        <v>7475.3219989999998</v>
      </c>
      <c r="F35" s="44">
        <v>180.78618900000001</v>
      </c>
      <c r="G35" s="44">
        <v>0</v>
      </c>
      <c r="H35" s="44">
        <v>180.78618900000001</v>
      </c>
      <c r="J35" s="44">
        <v>13184.173581999999</v>
      </c>
      <c r="K35" s="44">
        <v>36.953909000000003</v>
      </c>
      <c r="L35" s="85">
        <v>13221.127490999999</v>
      </c>
      <c r="M35" s="654">
        <v>130.30289400000001</v>
      </c>
      <c r="N35" s="44">
        <v>0</v>
      </c>
      <c r="O35" s="44">
        <v>130.30289400000001</v>
      </c>
      <c r="Q35" s="44">
        <v>45.799661</v>
      </c>
      <c r="R35" s="44">
        <v>60.502797999999999</v>
      </c>
      <c r="S35" s="44">
        <v>106.302459</v>
      </c>
      <c r="U35" s="44">
        <v>3910.1916449999999</v>
      </c>
      <c r="V35" s="44">
        <v>1152.319135</v>
      </c>
      <c r="W35" s="85">
        <v>5062.5107799999996</v>
      </c>
      <c r="X35" s="654">
        <v>19544.186022999998</v>
      </c>
      <c r="Y35" s="44">
        <v>0</v>
      </c>
      <c r="Z35" s="44">
        <v>19544.186022999998</v>
      </c>
      <c r="AA35" s="44"/>
      <c r="AB35" s="44">
        <v>11044.484897</v>
      </c>
      <c r="AC35" s="44">
        <v>442.26886500000001</v>
      </c>
      <c r="AD35" s="44">
        <v>11486.753762</v>
      </c>
      <c r="AE35" s="44"/>
      <c r="AF35" s="44">
        <v>8591.3730520000008</v>
      </c>
      <c r="AG35" s="44">
        <v>1068.108465</v>
      </c>
      <c r="AH35" s="85">
        <v>9659.4815170000002</v>
      </c>
      <c r="AI35" s="654">
        <v>8587.2551949999997</v>
      </c>
      <c r="AJ35" s="44">
        <v>0</v>
      </c>
      <c r="AK35" s="44">
        <v>8587.2551949999997</v>
      </c>
      <c r="AM35" s="44">
        <v>8136.8077430000003</v>
      </c>
      <c r="AN35" s="44">
        <v>92.901787999999996</v>
      </c>
      <c r="AO35" s="44">
        <v>8229.7095310000004</v>
      </c>
      <c r="AP35" s="44"/>
      <c r="AQ35" s="44">
        <v>850.4316</v>
      </c>
      <c r="AR35" s="44">
        <v>0</v>
      </c>
      <c r="AS35" s="85">
        <v>850.4316</v>
      </c>
      <c r="AT35" s="654">
        <v>1486.6312129999999</v>
      </c>
      <c r="AU35" s="44">
        <v>0</v>
      </c>
      <c r="AV35" s="44">
        <v>1486.6312129999999</v>
      </c>
      <c r="AX35" s="44">
        <v>1711.62156</v>
      </c>
      <c r="AY35" s="44">
        <v>0</v>
      </c>
      <c r="AZ35" s="44">
        <v>1711.62156</v>
      </c>
      <c r="BA35" s="44"/>
      <c r="BB35" s="44">
        <v>2547.9455509999998</v>
      </c>
      <c r="BC35" s="44">
        <v>0</v>
      </c>
      <c r="BD35" s="85">
        <v>2547.9455509999998</v>
      </c>
      <c r="BE35" s="654">
        <v>2768.5462739999998</v>
      </c>
      <c r="BF35" s="44">
        <v>37.509096</v>
      </c>
      <c r="BG35" s="44">
        <v>2806.05537</v>
      </c>
      <c r="BH35" s="44"/>
      <c r="BI35" s="44">
        <v>1497.4428399999999</v>
      </c>
      <c r="BJ35" s="44">
        <v>31.666474999999998</v>
      </c>
      <c r="BK35" s="44">
        <v>1529.1093149999999</v>
      </c>
      <c r="BL35" s="44"/>
      <c r="BM35" s="83">
        <v>91693.301917999997</v>
      </c>
      <c r="BN35" s="83">
        <v>2922.2305310000002</v>
      </c>
      <c r="BO35" s="84">
        <v>94615.532448999991</v>
      </c>
      <c r="BP35" s="83"/>
      <c r="BQ35" s="44">
        <v>356.88874400000003</v>
      </c>
      <c r="BR35" s="44">
        <v>60.502797999999999</v>
      </c>
      <c r="BS35" s="44">
        <v>417.39154200000002</v>
      </c>
      <c r="BT35" s="44">
        <v>36638.551249999997</v>
      </c>
      <c r="BU35" s="44">
        <v>1189.273044</v>
      </c>
      <c r="BV35" s="44">
        <v>37827.824293999998</v>
      </c>
      <c r="BW35" s="83">
        <v>47222.539925000005</v>
      </c>
      <c r="BX35" s="83">
        <v>1672.4546889999999</v>
      </c>
      <c r="BY35" s="84">
        <v>48894.994614000003</v>
      </c>
      <c r="BZ35" s="44"/>
      <c r="CA35" s="44">
        <v>84217.979919000005</v>
      </c>
      <c r="CB35" s="44">
        <v>2922.2305310000002</v>
      </c>
      <c r="CC35" s="44">
        <v>87140.210449999999</v>
      </c>
      <c r="CE35" s="44">
        <v>7475.3219989999998</v>
      </c>
      <c r="CF35" s="44">
        <v>0</v>
      </c>
      <c r="CG35" s="85">
        <v>7475.3219989999998</v>
      </c>
    </row>
    <row r="36" spans="1:85" s="24" customFormat="1" ht="6" customHeight="1" x14ac:dyDescent="0.3">
      <c r="A36" s="53"/>
      <c r="B36" s="44"/>
      <c r="C36" s="44"/>
      <c r="D36" s="44"/>
      <c r="F36" s="44"/>
      <c r="G36" s="44"/>
      <c r="H36" s="44"/>
      <c r="J36" s="44"/>
      <c r="K36" s="44"/>
      <c r="L36" s="85"/>
      <c r="M36" s="654"/>
      <c r="N36" s="44"/>
      <c r="O36" s="44"/>
      <c r="Q36" s="44"/>
      <c r="R36" s="44"/>
      <c r="S36" s="44"/>
      <c r="U36" s="44"/>
      <c r="V36" s="44"/>
      <c r="W36" s="85"/>
      <c r="X36" s="654"/>
      <c r="Y36" s="44"/>
      <c r="Z36" s="44"/>
      <c r="AA36" s="44"/>
      <c r="AB36" s="44"/>
      <c r="AC36" s="44"/>
      <c r="AD36" s="44"/>
      <c r="AE36" s="44"/>
      <c r="AF36" s="44"/>
      <c r="AG36" s="44"/>
      <c r="AH36" s="85"/>
      <c r="AI36" s="654"/>
      <c r="AJ36" s="44"/>
      <c r="AK36" s="44"/>
      <c r="AM36" s="44"/>
      <c r="AN36" s="44"/>
      <c r="AO36" s="44"/>
      <c r="AP36" s="44"/>
      <c r="AQ36" s="44"/>
      <c r="AR36" s="44"/>
      <c r="AS36" s="85"/>
      <c r="AT36" s="654"/>
      <c r="AU36" s="44"/>
      <c r="AV36" s="44"/>
      <c r="AX36" s="44"/>
      <c r="AY36" s="44"/>
      <c r="AZ36" s="44"/>
      <c r="BA36" s="44"/>
      <c r="BB36" s="44"/>
      <c r="BC36" s="44"/>
      <c r="BD36" s="85"/>
      <c r="BE36" s="654"/>
      <c r="BF36" s="44"/>
      <c r="BG36" s="44"/>
      <c r="BH36" s="44"/>
      <c r="BI36" s="44"/>
      <c r="BJ36" s="44"/>
      <c r="BK36" s="44"/>
      <c r="BL36" s="44"/>
      <c r="BM36" s="44">
        <v>0</v>
      </c>
      <c r="BN36" s="44">
        <v>0</v>
      </c>
      <c r="BO36" s="85">
        <v>0</v>
      </c>
      <c r="BP36" s="44"/>
      <c r="BQ36" s="44"/>
      <c r="BR36" s="44"/>
      <c r="BS36" s="44"/>
      <c r="BT36" s="44"/>
      <c r="BU36" s="44"/>
      <c r="BV36" s="44"/>
      <c r="BW36" s="44">
        <v>0</v>
      </c>
      <c r="BX36" s="44">
        <v>0</v>
      </c>
      <c r="BY36" s="85">
        <v>0</v>
      </c>
      <c r="BZ36" s="44"/>
      <c r="CA36" s="44"/>
      <c r="CB36" s="44"/>
      <c r="CC36" s="44"/>
      <c r="CE36" s="44"/>
      <c r="CF36" s="44"/>
      <c r="CG36" s="85"/>
    </row>
    <row r="37" spans="1:85" s="24" customFormat="1" ht="13.5" customHeight="1" x14ac:dyDescent="0.3">
      <c r="A37" s="21" t="s">
        <v>9</v>
      </c>
      <c r="B37" s="80">
        <v>11638.540729</v>
      </c>
      <c r="C37" s="80">
        <v>519.74936700000001</v>
      </c>
      <c r="D37" s="80">
        <v>12158.290096000001</v>
      </c>
      <c r="F37" s="80">
        <v>314.12818700000003</v>
      </c>
      <c r="G37" s="80">
        <v>204.15611200000001</v>
      </c>
      <c r="H37" s="80">
        <v>518.28429900000003</v>
      </c>
      <c r="J37" s="80">
        <v>11290.896592000001</v>
      </c>
      <c r="K37" s="80">
        <v>9245.9957479999994</v>
      </c>
      <c r="L37" s="81">
        <v>20536.892339999999</v>
      </c>
      <c r="M37" s="652">
        <v>-23.277484000000015</v>
      </c>
      <c r="N37" s="80">
        <v>329.82087999999999</v>
      </c>
      <c r="O37" s="80">
        <v>306.54339599999992</v>
      </c>
      <c r="Q37" s="80">
        <v>528.25423821000004</v>
      </c>
      <c r="R37" s="80">
        <v>502.25829557999998</v>
      </c>
      <c r="S37" s="80">
        <v>1030.5125337899999</v>
      </c>
      <c r="U37" s="80">
        <v>6159.378361</v>
      </c>
      <c r="V37" s="80">
        <v>6488.6805840000006</v>
      </c>
      <c r="W37" s="81">
        <v>12648.058945000001</v>
      </c>
      <c r="X37" s="652">
        <v>75605.227518999993</v>
      </c>
      <c r="Y37" s="80">
        <v>1528.135209</v>
      </c>
      <c r="Z37" s="80">
        <v>77133.362728000022</v>
      </c>
      <c r="AA37" s="82"/>
      <c r="AB37" s="80">
        <v>21492.027091999997</v>
      </c>
      <c r="AC37" s="80">
        <v>7839.170302999999</v>
      </c>
      <c r="AD37" s="80">
        <v>29331.197395000003</v>
      </c>
      <c r="AE37" s="80"/>
      <c r="AF37" s="80">
        <v>12940.604824</v>
      </c>
      <c r="AG37" s="80">
        <v>5515.2864899999995</v>
      </c>
      <c r="AH37" s="81">
        <v>18455.891313999997</v>
      </c>
      <c r="AI37" s="652">
        <v>3985.5847310000008</v>
      </c>
      <c r="AJ37" s="80">
        <v>5020.5922879999998</v>
      </c>
      <c r="AK37" s="80">
        <v>9006.1770189999988</v>
      </c>
      <c r="AM37" s="80">
        <v>22849.164287</v>
      </c>
      <c r="AN37" s="80">
        <v>1043.8652920000002</v>
      </c>
      <c r="AO37" s="80">
        <v>23893.029579000002</v>
      </c>
      <c r="AP37" s="80"/>
      <c r="AQ37" s="80">
        <v>1444.9836890000006</v>
      </c>
      <c r="AR37" s="80">
        <v>531.2658009999999</v>
      </c>
      <c r="AS37" s="81">
        <v>1976.2494900000002</v>
      </c>
      <c r="AT37" s="652">
        <v>23615.65523</v>
      </c>
      <c r="AU37" s="80">
        <v>2063.3346600000004</v>
      </c>
      <c r="AV37" s="80">
        <v>25678.989890000001</v>
      </c>
      <c r="AX37" s="80">
        <v>9932.8191740000002</v>
      </c>
      <c r="AY37" s="80">
        <v>2947.5853929999998</v>
      </c>
      <c r="AZ37" s="80">
        <v>12880.404567</v>
      </c>
      <c r="BA37" s="80"/>
      <c r="BB37" s="80">
        <v>1727.4083030000006</v>
      </c>
      <c r="BC37" s="80">
        <v>184.53402700000001</v>
      </c>
      <c r="BD37" s="81">
        <v>1911.9423300000003</v>
      </c>
      <c r="BE37" s="652">
        <v>2906.3661880000004</v>
      </c>
      <c r="BF37" s="80">
        <v>1880.4215100000001</v>
      </c>
      <c r="BG37" s="80">
        <v>4786.7876980000001</v>
      </c>
      <c r="BH37" s="82"/>
      <c r="BI37" s="80">
        <v>184.41815700000006</v>
      </c>
      <c r="BJ37" s="80">
        <v>-28.712140999999999</v>
      </c>
      <c r="BK37" s="80">
        <v>155.70601600000009</v>
      </c>
      <c r="BL37" s="82"/>
      <c r="BM37" s="80">
        <v>206592.17981721004</v>
      </c>
      <c r="BN37" s="80">
        <v>45816.139818579999</v>
      </c>
      <c r="BO37" s="81">
        <v>252408.31963579002</v>
      </c>
      <c r="BP37" s="80"/>
      <c r="BQ37" s="80">
        <v>819.10494121000011</v>
      </c>
      <c r="BR37" s="80">
        <v>1036.23528758</v>
      </c>
      <c r="BS37" s="80">
        <v>1855.3402287899999</v>
      </c>
      <c r="BT37" s="80">
        <v>93055.502471999993</v>
      </c>
      <c r="BU37" s="80">
        <v>17262.811540999999</v>
      </c>
      <c r="BV37" s="80">
        <v>110318.31401300002</v>
      </c>
      <c r="BW37" s="80">
        <v>101079.03167500001</v>
      </c>
      <c r="BX37" s="80">
        <v>26997.343623000001</v>
      </c>
      <c r="BY37" s="81">
        <v>128076.375298</v>
      </c>
      <c r="BZ37" s="80"/>
      <c r="CA37" s="80">
        <v>194953.63908821001</v>
      </c>
      <c r="CB37" s="80">
        <v>45296.390451579995</v>
      </c>
      <c r="CC37" s="80">
        <v>240250.02953979</v>
      </c>
      <c r="CE37" s="80">
        <v>11638.540729</v>
      </c>
      <c r="CF37" s="80">
        <v>519.74936700000001</v>
      </c>
      <c r="CG37" s="81">
        <v>12158.290096000001</v>
      </c>
    </row>
    <row r="38" spans="1:85" s="24" customFormat="1" ht="6" customHeight="1" x14ac:dyDescent="0.3">
      <c r="A38" s="86"/>
      <c r="B38" s="87"/>
      <c r="C38" s="87"/>
      <c r="D38" s="87"/>
      <c r="F38" s="87"/>
      <c r="G38" s="87"/>
      <c r="H38" s="87"/>
      <c r="J38" s="87"/>
      <c r="K38" s="87"/>
      <c r="L38" s="88"/>
      <c r="M38" s="655"/>
      <c r="N38" s="87"/>
      <c r="O38" s="87"/>
      <c r="Q38" s="87"/>
      <c r="R38" s="87"/>
      <c r="S38" s="87"/>
      <c r="U38" s="87"/>
      <c r="V38" s="87"/>
      <c r="W38" s="88"/>
      <c r="X38" s="655"/>
      <c r="Y38" s="87"/>
      <c r="Z38" s="87"/>
      <c r="AA38" s="44"/>
      <c r="AB38" s="87"/>
      <c r="AC38" s="87"/>
      <c r="AD38" s="87"/>
      <c r="AE38" s="87"/>
      <c r="AF38" s="87"/>
      <c r="AG38" s="87"/>
      <c r="AH38" s="88"/>
      <c r="AI38" s="655"/>
      <c r="AJ38" s="87"/>
      <c r="AK38" s="87"/>
      <c r="AM38" s="87"/>
      <c r="AN38" s="87"/>
      <c r="AO38" s="87"/>
      <c r="AP38" s="87"/>
      <c r="AQ38" s="87"/>
      <c r="AR38" s="87"/>
      <c r="AS38" s="88"/>
      <c r="AT38" s="655"/>
      <c r="AU38" s="87"/>
      <c r="AV38" s="87"/>
      <c r="AX38" s="87"/>
      <c r="AY38" s="87"/>
      <c r="AZ38" s="87"/>
      <c r="BA38" s="87"/>
      <c r="BB38" s="87"/>
      <c r="BC38" s="87"/>
      <c r="BD38" s="88"/>
      <c r="BE38" s="655"/>
      <c r="BF38" s="87"/>
      <c r="BG38" s="87"/>
      <c r="BH38" s="44"/>
      <c r="BI38" s="87"/>
      <c r="BJ38" s="87"/>
      <c r="BK38" s="87"/>
      <c r="BL38" s="44"/>
      <c r="BM38" s="87">
        <v>0</v>
      </c>
      <c r="BN38" s="87">
        <v>0</v>
      </c>
      <c r="BO38" s="88">
        <v>0</v>
      </c>
      <c r="BP38" s="87"/>
      <c r="BQ38" s="87">
        <v>0</v>
      </c>
      <c r="BR38" s="87">
        <v>0</v>
      </c>
      <c r="BS38" s="87">
        <v>0</v>
      </c>
      <c r="BT38" s="87"/>
      <c r="BU38" s="87"/>
      <c r="BV38" s="87"/>
      <c r="BW38" s="87">
        <v>0</v>
      </c>
      <c r="BX38" s="87">
        <v>0</v>
      </c>
      <c r="BY38" s="88">
        <v>0</v>
      </c>
      <c r="BZ38" s="87"/>
      <c r="CA38" s="87">
        <v>0</v>
      </c>
      <c r="CB38" s="87">
        <v>0</v>
      </c>
      <c r="CC38" s="87">
        <v>0</v>
      </c>
      <c r="CE38" s="87">
        <v>0</v>
      </c>
      <c r="CF38" s="87">
        <v>0</v>
      </c>
      <c r="CG38" s="88">
        <v>0</v>
      </c>
    </row>
    <row r="39" spans="1:85" s="24" customFormat="1" ht="15" customHeight="1" x14ac:dyDescent="0.3">
      <c r="A39" s="21" t="s">
        <v>222</v>
      </c>
      <c r="B39" s="89">
        <v>1915.1977360000001</v>
      </c>
      <c r="C39" s="89">
        <v>0</v>
      </c>
      <c r="D39" s="89">
        <v>1915.1977360000001</v>
      </c>
      <c r="F39" s="89">
        <v>306.50424299999997</v>
      </c>
      <c r="G39" s="89">
        <v>0</v>
      </c>
      <c r="H39" s="89">
        <v>306.50424299999997</v>
      </c>
      <c r="J39" s="89">
        <v>8577.5288180000007</v>
      </c>
      <c r="K39" s="89">
        <v>0.36342400000000002</v>
      </c>
      <c r="L39" s="117">
        <v>8577.8922419999999</v>
      </c>
      <c r="M39" s="652">
        <v>156.422224</v>
      </c>
      <c r="N39" s="80">
        <v>0</v>
      </c>
      <c r="O39" s="89">
        <v>156.422224</v>
      </c>
      <c r="Q39" s="89">
        <v>9687.7605360699999</v>
      </c>
      <c r="R39" s="89">
        <v>0</v>
      </c>
      <c r="S39" s="89">
        <v>9687.7605360699999</v>
      </c>
      <c r="U39" s="89">
        <v>9788.0780849999992</v>
      </c>
      <c r="V39" s="89">
        <v>9.6277360000000005</v>
      </c>
      <c r="W39" s="117">
        <v>9797.7058209999996</v>
      </c>
      <c r="X39" s="652">
        <v>144098.87754300001</v>
      </c>
      <c r="Y39" s="80">
        <v>0</v>
      </c>
      <c r="Z39" s="89">
        <v>144098.87754300001</v>
      </c>
      <c r="AA39" s="82"/>
      <c r="AB39" s="89">
        <v>12169.441511999999</v>
      </c>
      <c r="AC39" s="89">
        <v>0</v>
      </c>
      <c r="AD39" s="89">
        <v>12169.441511999999</v>
      </c>
      <c r="AE39" s="89"/>
      <c r="AF39" s="89">
        <v>18166.440491000001</v>
      </c>
      <c r="AG39" s="89">
        <v>0</v>
      </c>
      <c r="AH39" s="117">
        <v>18166.440491000001</v>
      </c>
      <c r="AI39" s="662">
        <v>30532.978528</v>
      </c>
      <c r="AJ39" s="89">
        <v>0</v>
      </c>
      <c r="AK39" s="89">
        <v>30532.978528</v>
      </c>
      <c r="AM39" s="80">
        <v>4405.6521489999996</v>
      </c>
      <c r="AN39" s="80">
        <v>0</v>
      </c>
      <c r="AO39" s="89">
        <v>4405.6521489999996</v>
      </c>
      <c r="AP39" s="89"/>
      <c r="AQ39" s="89">
        <v>785.42952000000002</v>
      </c>
      <c r="AR39" s="89">
        <v>0</v>
      </c>
      <c r="AS39" s="117">
        <v>785.42952000000002</v>
      </c>
      <c r="AT39" s="662">
        <v>5677.1124360000003</v>
      </c>
      <c r="AU39" s="89">
        <v>0</v>
      </c>
      <c r="AV39" s="89">
        <v>5677.1124360000003</v>
      </c>
      <c r="AX39" s="89">
        <v>4998.8227070000003</v>
      </c>
      <c r="AY39" s="89">
        <v>0</v>
      </c>
      <c r="AZ39" s="89">
        <v>4998.8227070000003</v>
      </c>
      <c r="BA39" s="89"/>
      <c r="BB39" s="80">
        <v>10590.282965</v>
      </c>
      <c r="BC39" s="80">
        <v>0</v>
      </c>
      <c r="BD39" s="117">
        <v>10590.282965</v>
      </c>
      <c r="BE39" s="652">
        <v>1990.761587</v>
      </c>
      <c r="BF39" s="80">
        <v>0</v>
      </c>
      <c r="BG39" s="89">
        <v>1990.761587</v>
      </c>
      <c r="BH39" s="82"/>
      <c r="BI39" s="80">
        <v>465.86820499999999</v>
      </c>
      <c r="BJ39" s="80">
        <v>0</v>
      </c>
      <c r="BK39" s="89">
        <v>465.86820499999999</v>
      </c>
      <c r="BL39" s="82"/>
      <c r="BM39" s="80">
        <v>264313.15928507003</v>
      </c>
      <c r="BN39" s="80">
        <v>9.9911600000000007</v>
      </c>
      <c r="BO39" s="81">
        <v>264323.15044507006</v>
      </c>
      <c r="BP39" s="80"/>
      <c r="BQ39" s="190">
        <v>10150.687003069999</v>
      </c>
      <c r="BR39" s="190">
        <v>0</v>
      </c>
      <c r="BS39" s="190">
        <v>10150.687003069999</v>
      </c>
      <c r="BT39" s="190">
        <v>162464.48444600002</v>
      </c>
      <c r="BU39" s="190">
        <v>9.9911600000000007</v>
      </c>
      <c r="BV39" s="190">
        <v>162474.47560599999</v>
      </c>
      <c r="BW39" s="192">
        <v>89782.790100000013</v>
      </c>
      <c r="BX39" s="192">
        <v>0</v>
      </c>
      <c r="BY39" s="193">
        <v>89782.790100000013</v>
      </c>
      <c r="BZ39" s="190"/>
      <c r="CA39" s="190">
        <v>262397.96154907002</v>
      </c>
      <c r="CB39" s="190">
        <v>9.9911600000000007</v>
      </c>
      <c r="CC39" s="190">
        <v>262407.95270907</v>
      </c>
      <c r="CE39" s="190">
        <v>1915.1977360000001</v>
      </c>
      <c r="CF39" s="190">
        <v>0</v>
      </c>
      <c r="CG39" s="191">
        <v>1915.1977360000001</v>
      </c>
    </row>
    <row r="40" spans="1:85" s="24" customFormat="1" ht="17.100000000000001" customHeight="1" x14ac:dyDescent="0.3">
      <c r="A40" s="53" t="s">
        <v>192</v>
      </c>
      <c r="B40" s="44">
        <v>1915.1977360000001</v>
      </c>
      <c r="C40" s="44">
        <v>0</v>
      </c>
      <c r="D40" s="44">
        <v>1915.1977360000001</v>
      </c>
      <c r="F40" s="44">
        <v>306.50424299999997</v>
      </c>
      <c r="G40" s="44">
        <v>0</v>
      </c>
      <c r="H40" s="44">
        <v>306.50424299999997</v>
      </c>
      <c r="J40" s="44">
        <v>8577.5288180000007</v>
      </c>
      <c r="K40" s="44">
        <v>0.36342400000000002</v>
      </c>
      <c r="L40" s="85">
        <v>8577.8922419999999</v>
      </c>
      <c r="M40" s="654">
        <v>156.422224</v>
      </c>
      <c r="N40" s="44">
        <v>0</v>
      </c>
      <c r="O40" s="44">
        <v>156.422224</v>
      </c>
      <c r="Q40" s="44">
        <v>9687.7605360699999</v>
      </c>
      <c r="R40" s="44">
        <v>0</v>
      </c>
      <c r="S40" s="44">
        <v>9687.7605360699999</v>
      </c>
      <c r="U40" s="44">
        <v>9788.0780849999992</v>
      </c>
      <c r="V40" s="44">
        <v>9.6277360000000005</v>
      </c>
      <c r="W40" s="85">
        <v>9797.7058209999996</v>
      </c>
      <c r="X40" s="654">
        <v>144098.87754300001</v>
      </c>
      <c r="Y40" s="44">
        <v>0</v>
      </c>
      <c r="Z40" s="44">
        <v>144098.87754300001</v>
      </c>
      <c r="AA40" s="44"/>
      <c r="AB40" s="44">
        <v>12169.441511999999</v>
      </c>
      <c r="AC40" s="44">
        <v>0</v>
      </c>
      <c r="AD40" s="44">
        <v>12169.441511999999</v>
      </c>
      <c r="AE40" s="44"/>
      <c r="AF40" s="44">
        <v>18166.440491000001</v>
      </c>
      <c r="AG40" s="44">
        <v>0</v>
      </c>
      <c r="AH40" s="85">
        <v>18166.440491000001</v>
      </c>
      <c r="AI40" s="654">
        <v>30532.978528</v>
      </c>
      <c r="AJ40" s="44">
        <v>0</v>
      </c>
      <c r="AK40" s="44">
        <v>30532.978528</v>
      </c>
      <c r="AM40" s="44">
        <v>4405.6521489999996</v>
      </c>
      <c r="AN40" s="44">
        <v>0</v>
      </c>
      <c r="AO40" s="44">
        <v>4405.6521489999996</v>
      </c>
      <c r="AP40" s="44"/>
      <c r="AQ40" s="44">
        <v>785.42952000000002</v>
      </c>
      <c r="AR40" s="44">
        <v>0</v>
      </c>
      <c r="AS40" s="85">
        <v>785.42952000000002</v>
      </c>
      <c r="AT40" s="654">
        <v>5677.1124360000003</v>
      </c>
      <c r="AU40" s="44">
        <v>0</v>
      </c>
      <c r="AV40" s="44">
        <v>5677.1124360000003</v>
      </c>
      <c r="AX40" s="44">
        <v>4998.8227070000003</v>
      </c>
      <c r="AY40" s="44">
        <v>0</v>
      </c>
      <c r="AZ40" s="44">
        <v>4998.8227070000003</v>
      </c>
      <c r="BA40" s="44"/>
      <c r="BB40" s="44">
        <v>10590.282965</v>
      </c>
      <c r="BC40" s="44">
        <v>0</v>
      </c>
      <c r="BD40" s="85">
        <v>10590.282965</v>
      </c>
      <c r="BE40" s="654">
        <v>1990.761587</v>
      </c>
      <c r="BF40" s="44">
        <v>0</v>
      </c>
      <c r="BG40" s="44">
        <v>1990.761587</v>
      </c>
      <c r="BH40" s="44"/>
      <c r="BI40" s="44">
        <v>465.86820499999999</v>
      </c>
      <c r="BJ40" s="44">
        <v>0</v>
      </c>
      <c r="BK40" s="44">
        <v>465.86820499999999</v>
      </c>
      <c r="BL40" s="44"/>
      <c r="BM40" s="83">
        <v>264313.15928507003</v>
      </c>
      <c r="BN40" s="83">
        <v>9.9911600000000007</v>
      </c>
      <c r="BO40" s="84">
        <v>264323.15044507006</v>
      </c>
      <c r="BP40" s="83"/>
      <c r="BQ40" s="44">
        <v>10150.687003069999</v>
      </c>
      <c r="BR40" s="44">
        <v>0</v>
      </c>
      <c r="BS40" s="44">
        <v>10150.687003069999</v>
      </c>
      <c r="BT40" s="44">
        <v>162464.48444600002</v>
      </c>
      <c r="BU40" s="44">
        <v>9.9911600000000007</v>
      </c>
      <c r="BV40" s="44">
        <v>162474.47560599999</v>
      </c>
      <c r="BW40" s="44">
        <v>89782.790100000013</v>
      </c>
      <c r="BX40" s="44">
        <v>0</v>
      </c>
      <c r="BY40" s="85">
        <v>89782.790100000013</v>
      </c>
      <c r="BZ40" s="44"/>
      <c r="CA40" s="44">
        <v>262397.96154907002</v>
      </c>
      <c r="CB40" s="44">
        <v>9.9911600000000007</v>
      </c>
      <c r="CC40" s="44">
        <v>262407.95270907</v>
      </c>
      <c r="CE40" s="44">
        <v>1915.1977360000001</v>
      </c>
      <c r="CF40" s="44">
        <v>0</v>
      </c>
      <c r="CG40" s="85">
        <v>1915.1977360000001</v>
      </c>
    </row>
    <row r="41" spans="1:85" s="24" customFormat="1" ht="17.100000000000001" customHeight="1" x14ac:dyDescent="0.3">
      <c r="A41" s="53" t="s">
        <v>193</v>
      </c>
      <c r="B41" s="44">
        <v>0</v>
      </c>
      <c r="C41" s="44">
        <v>0</v>
      </c>
      <c r="D41" s="44">
        <v>0</v>
      </c>
      <c r="F41" s="44">
        <v>0</v>
      </c>
      <c r="G41" s="44">
        <v>0</v>
      </c>
      <c r="H41" s="44">
        <v>0</v>
      </c>
      <c r="J41" s="44">
        <v>0</v>
      </c>
      <c r="K41" s="44">
        <v>0</v>
      </c>
      <c r="L41" s="85">
        <v>0</v>
      </c>
      <c r="M41" s="654">
        <v>0</v>
      </c>
      <c r="N41" s="44">
        <v>0</v>
      </c>
      <c r="O41" s="44">
        <v>0</v>
      </c>
      <c r="Q41" s="44">
        <v>0</v>
      </c>
      <c r="R41" s="44">
        <v>0</v>
      </c>
      <c r="S41" s="44">
        <v>0</v>
      </c>
      <c r="U41" s="44">
        <v>0</v>
      </c>
      <c r="V41" s="44">
        <v>0</v>
      </c>
      <c r="W41" s="85">
        <v>0</v>
      </c>
      <c r="X41" s="654">
        <v>0</v>
      </c>
      <c r="Y41" s="44">
        <v>0</v>
      </c>
      <c r="Z41" s="44">
        <v>0</v>
      </c>
      <c r="AA41" s="44"/>
      <c r="AB41" s="44">
        <v>0</v>
      </c>
      <c r="AC41" s="44">
        <v>0</v>
      </c>
      <c r="AD41" s="44">
        <v>0</v>
      </c>
      <c r="AE41" s="44"/>
      <c r="AF41" s="44">
        <v>0</v>
      </c>
      <c r="AG41" s="44">
        <v>0</v>
      </c>
      <c r="AH41" s="85">
        <v>0</v>
      </c>
      <c r="AI41" s="654">
        <v>0</v>
      </c>
      <c r="AJ41" s="44">
        <v>0</v>
      </c>
      <c r="AK41" s="44">
        <v>0</v>
      </c>
      <c r="AM41" s="44">
        <v>0</v>
      </c>
      <c r="AN41" s="44">
        <v>0</v>
      </c>
      <c r="AO41" s="44">
        <v>0</v>
      </c>
      <c r="AP41" s="44"/>
      <c r="AQ41" s="44">
        <v>0</v>
      </c>
      <c r="AR41" s="44">
        <v>0</v>
      </c>
      <c r="AS41" s="85">
        <v>0</v>
      </c>
      <c r="AT41" s="654">
        <v>0</v>
      </c>
      <c r="AU41" s="44">
        <v>0</v>
      </c>
      <c r="AV41" s="44">
        <v>0</v>
      </c>
      <c r="AX41" s="44">
        <v>0</v>
      </c>
      <c r="AY41" s="44">
        <v>0</v>
      </c>
      <c r="AZ41" s="44">
        <v>0</v>
      </c>
      <c r="BA41" s="44"/>
      <c r="BB41" s="44">
        <v>0</v>
      </c>
      <c r="BC41" s="44">
        <v>0</v>
      </c>
      <c r="BD41" s="85">
        <v>0</v>
      </c>
      <c r="BE41" s="654">
        <v>0</v>
      </c>
      <c r="BF41" s="44">
        <v>0</v>
      </c>
      <c r="BG41" s="44">
        <v>0</v>
      </c>
      <c r="BH41" s="44"/>
      <c r="BI41" s="44">
        <v>0</v>
      </c>
      <c r="BJ41" s="44">
        <v>0</v>
      </c>
      <c r="BK41" s="44">
        <v>0</v>
      </c>
      <c r="BL41" s="44"/>
      <c r="BM41" s="83">
        <v>0</v>
      </c>
      <c r="BN41" s="83">
        <v>0</v>
      </c>
      <c r="BO41" s="84">
        <v>0</v>
      </c>
      <c r="BP41" s="83"/>
      <c r="BQ41" s="44">
        <v>0</v>
      </c>
      <c r="BR41" s="44">
        <v>0</v>
      </c>
      <c r="BS41" s="44">
        <v>0</v>
      </c>
      <c r="BT41" s="44">
        <v>0</v>
      </c>
      <c r="BU41" s="44">
        <v>0</v>
      </c>
      <c r="BV41" s="44">
        <v>0</v>
      </c>
      <c r="BW41" s="44">
        <v>0</v>
      </c>
      <c r="BX41" s="44">
        <v>0</v>
      </c>
      <c r="BY41" s="85">
        <v>0</v>
      </c>
      <c r="BZ41" s="44"/>
      <c r="CA41" s="44">
        <v>0</v>
      </c>
      <c r="CB41" s="44">
        <v>0</v>
      </c>
      <c r="CC41" s="44">
        <v>0</v>
      </c>
      <c r="CE41" s="44">
        <v>0</v>
      </c>
      <c r="CF41" s="44">
        <v>0</v>
      </c>
      <c r="CG41" s="85">
        <v>0</v>
      </c>
    </row>
    <row r="42" spans="1:85" s="24" customFormat="1" ht="6" customHeight="1" x14ac:dyDescent="0.3">
      <c r="A42" s="90"/>
      <c r="B42" s="44"/>
      <c r="C42" s="44"/>
      <c r="D42" s="44"/>
      <c r="F42" s="44"/>
      <c r="G42" s="44"/>
      <c r="H42" s="44"/>
      <c r="J42" s="44"/>
      <c r="K42" s="44"/>
      <c r="L42" s="85"/>
      <c r="M42" s="654"/>
      <c r="N42" s="44"/>
      <c r="O42" s="44"/>
      <c r="Q42" s="44"/>
      <c r="R42" s="44"/>
      <c r="S42" s="44"/>
      <c r="U42" s="44"/>
      <c r="V42" s="44"/>
      <c r="W42" s="85"/>
      <c r="X42" s="654"/>
      <c r="Y42" s="44"/>
      <c r="Z42" s="44"/>
      <c r="AA42" s="44"/>
      <c r="AB42" s="44"/>
      <c r="AC42" s="44"/>
      <c r="AD42" s="44"/>
      <c r="AE42" s="44"/>
      <c r="AF42" s="44"/>
      <c r="AG42" s="44"/>
      <c r="AH42" s="85"/>
      <c r="AI42" s="654"/>
      <c r="AJ42" s="44"/>
      <c r="AK42" s="44"/>
      <c r="AM42" s="44"/>
      <c r="AN42" s="44"/>
      <c r="AO42" s="44"/>
      <c r="AP42" s="44"/>
      <c r="AQ42" s="44"/>
      <c r="AR42" s="44"/>
      <c r="AS42" s="85"/>
      <c r="AT42" s="654"/>
      <c r="AU42" s="44"/>
      <c r="AV42" s="44"/>
      <c r="AX42" s="44"/>
      <c r="AY42" s="44"/>
      <c r="AZ42" s="44"/>
      <c r="BA42" s="44"/>
      <c r="BB42" s="44"/>
      <c r="BC42" s="44"/>
      <c r="BD42" s="85"/>
      <c r="BE42" s="654"/>
      <c r="BF42" s="44"/>
      <c r="BG42" s="44"/>
      <c r="BH42" s="44"/>
      <c r="BI42" s="44"/>
      <c r="BJ42" s="44"/>
      <c r="BK42" s="44"/>
      <c r="BL42" s="44"/>
      <c r="BM42" s="44">
        <v>0</v>
      </c>
      <c r="BN42" s="44">
        <v>0</v>
      </c>
      <c r="BO42" s="85">
        <v>0</v>
      </c>
      <c r="BP42" s="44"/>
      <c r="BQ42" s="44"/>
      <c r="BR42" s="44"/>
      <c r="BS42" s="44"/>
      <c r="BT42" s="44"/>
      <c r="BU42" s="44"/>
      <c r="BV42" s="44"/>
      <c r="BW42" s="44">
        <v>0</v>
      </c>
      <c r="BX42" s="44">
        <v>0</v>
      </c>
      <c r="BY42" s="85">
        <v>0</v>
      </c>
      <c r="BZ42" s="44"/>
      <c r="CA42" s="44"/>
      <c r="CB42" s="44"/>
      <c r="CC42" s="44"/>
      <c r="CE42" s="44"/>
      <c r="CF42" s="44"/>
      <c r="CG42" s="85"/>
    </row>
    <row r="43" spans="1:85" s="24" customFormat="1" ht="15" customHeight="1" x14ac:dyDescent="0.3">
      <c r="A43" s="21" t="s">
        <v>223</v>
      </c>
      <c r="B43" s="89">
        <v>490.42813899999999</v>
      </c>
      <c r="C43" s="89">
        <v>0</v>
      </c>
      <c r="D43" s="89">
        <v>490.42813899999999</v>
      </c>
      <c r="F43" s="89">
        <v>70.369564999999994</v>
      </c>
      <c r="G43" s="89">
        <v>0</v>
      </c>
      <c r="H43" s="89">
        <v>70.369564999999994</v>
      </c>
      <c r="J43" s="89">
        <v>1242.6676689999999</v>
      </c>
      <c r="K43" s="89">
        <v>10.081175999999999</v>
      </c>
      <c r="L43" s="117">
        <v>1252.7488449999998</v>
      </c>
      <c r="M43" s="652">
        <v>24.497668999999998</v>
      </c>
      <c r="N43" s="80">
        <v>0</v>
      </c>
      <c r="O43" s="89">
        <v>24.497668999999998</v>
      </c>
      <c r="Q43" s="89">
        <v>0</v>
      </c>
      <c r="R43" s="89">
        <v>0</v>
      </c>
      <c r="S43" s="89">
        <v>0</v>
      </c>
      <c r="U43" s="89">
        <v>5531.991094</v>
      </c>
      <c r="V43" s="89">
        <v>3.9398650000000002</v>
      </c>
      <c r="W43" s="117">
        <v>5535.9309590000003</v>
      </c>
      <c r="X43" s="652">
        <v>132359.93489599999</v>
      </c>
      <c r="Y43" s="80">
        <v>0</v>
      </c>
      <c r="Z43" s="89">
        <v>132359.93489599999</v>
      </c>
      <c r="AA43" s="82"/>
      <c r="AB43" s="89">
        <v>6024.6812</v>
      </c>
      <c r="AC43" s="89">
        <v>0</v>
      </c>
      <c r="AD43" s="89">
        <v>6024.6812</v>
      </c>
      <c r="AE43" s="89"/>
      <c r="AF43" s="89">
        <v>11972.058150999999</v>
      </c>
      <c r="AG43" s="89">
        <v>0</v>
      </c>
      <c r="AH43" s="117">
        <v>11972.058150999999</v>
      </c>
      <c r="AI43" s="662">
        <v>29521.813064999998</v>
      </c>
      <c r="AJ43" s="89">
        <v>0</v>
      </c>
      <c r="AK43" s="89">
        <v>29521.813064999998</v>
      </c>
      <c r="AM43" s="80">
        <v>675.95771400000001</v>
      </c>
      <c r="AN43" s="80">
        <v>0</v>
      </c>
      <c r="AO43" s="89">
        <v>675.95771400000001</v>
      </c>
      <c r="AP43" s="89"/>
      <c r="AQ43" s="89">
        <v>12.58079</v>
      </c>
      <c r="AR43" s="89">
        <v>0</v>
      </c>
      <c r="AS43" s="117">
        <v>12.58079</v>
      </c>
      <c r="AT43" s="662">
        <v>739.17918499999996</v>
      </c>
      <c r="AU43" s="89">
        <v>0</v>
      </c>
      <c r="AV43" s="89">
        <v>739.17918499999996</v>
      </c>
      <c r="AX43" s="89">
        <v>3462.5672020000002</v>
      </c>
      <c r="AY43" s="89">
        <v>0</v>
      </c>
      <c r="AZ43" s="89">
        <v>3462.5672020000002</v>
      </c>
      <c r="BA43" s="89"/>
      <c r="BB43" s="80">
        <v>8729.0418609999997</v>
      </c>
      <c r="BC43" s="80">
        <v>0</v>
      </c>
      <c r="BD43" s="117">
        <v>8729.0418609999997</v>
      </c>
      <c r="BE43" s="652">
        <v>3766.1757469999998</v>
      </c>
      <c r="BF43" s="80">
        <v>0</v>
      </c>
      <c r="BG43" s="89">
        <v>3766.1757469999998</v>
      </c>
      <c r="BH43" s="82"/>
      <c r="BI43" s="80">
        <v>279.94681700000001</v>
      </c>
      <c r="BJ43" s="80">
        <v>0</v>
      </c>
      <c r="BK43" s="89">
        <v>279.94681700000001</v>
      </c>
      <c r="BL43" s="82"/>
      <c r="BM43" s="80">
        <v>204903.89076399995</v>
      </c>
      <c r="BN43" s="80">
        <v>14.021041</v>
      </c>
      <c r="BO43" s="81">
        <v>204917.91180499998</v>
      </c>
      <c r="BP43" s="80"/>
      <c r="BQ43" s="190">
        <v>94.867233999999996</v>
      </c>
      <c r="BR43" s="190">
        <v>0</v>
      </c>
      <c r="BS43" s="190">
        <v>94.867233999999996</v>
      </c>
      <c r="BT43" s="190">
        <v>139134.59365900001</v>
      </c>
      <c r="BU43" s="190">
        <v>14.021041</v>
      </c>
      <c r="BV43" s="190">
        <v>139148.61470000001</v>
      </c>
      <c r="BW43" s="192">
        <v>65184.00173199999</v>
      </c>
      <c r="BX43" s="192">
        <v>0</v>
      </c>
      <c r="BY43" s="193">
        <v>65184.00173199999</v>
      </c>
      <c r="BZ43" s="190"/>
      <c r="CA43" s="190">
        <v>204413.46262499999</v>
      </c>
      <c r="CB43" s="190">
        <v>14.021041</v>
      </c>
      <c r="CC43" s="190">
        <v>204427.48366600001</v>
      </c>
      <c r="CE43" s="190">
        <v>490.42813899999999</v>
      </c>
      <c r="CF43" s="190">
        <v>0</v>
      </c>
      <c r="CG43" s="191">
        <v>490.42813899999999</v>
      </c>
    </row>
    <row r="44" spans="1:85" s="24" customFormat="1" ht="17.100000000000001" customHeight="1" x14ac:dyDescent="0.3">
      <c r="A44" s="53" t="s">
        <v>188</v>
      </c>
      <c r="B44" s="44">
        <v>490.42813899999999</v>
      </c>
      <c r="C44" s="44">
        <v>0</v>
      </c>
      <c r="D44" s="44">
        <v>490.42813899999999</v>
      </c>
      <c r="F44" s="44">
        <v>70.369564999999994</v>
      </c>
      <c r="G44" s="44">
        <v>0</v>
      </c>
      <c r="H44" s="44">
        <v>70.369564999999994</v>
      </c>
      <c r="J44" s="44">
        <v>1242.6676689999999</v>
      </c>
      <c r="K44" s="44">
        <v>10.081175999999999</v>
      </c>
      <c r="L44" s="85">
        <v>1252.7488449999998</v>
      </c>
      <c r="M44" s="654">
        <v>24.497668999999998</v>
      </c>
      <c r="N44" s="44">
        <v>0</v>
      </c>
      <c r="O44" s="44">
        <v>24.497668999999998</v>
      </c>
      <c r="Q44" s="44">
        <v>0</v>
      </c>
      <c r="R44" s="44">
        <v>0</v>
      </c>
      <c r="S44" s="44">
        <v>0</v>
      </c>
      <c r="U44" s="44">
        <v>5531.991094</v>
      </c>
      <c r="V44" s="44">
        <v>3.9398650000000002</v>
      </c>
      <c r="W44" s="85">
        <v>5535.9309590000003</v>
      </c>
      <c r="X44" s="654">
        <v>132359.93489599999</v>
      </c>
      <c r="Y44" s="44">
        <v>0</v>
      </c>
      <c r="Z44" s="44">
        <v>132359.93489599999</v>
      </c>
      <c r="AA44" s="44"/>
      <c r="AB44" s="44">
        <v>6024.6812</v>
      </c>
      <c r="AC44" s="44">
        <v>0</v>
      </c>
      <c r="AD44" s="44">
        <v>6024.6812</v>
      </c>
      <c r="AE44" s="44"/>
      <c r="AF44" s="44">
        <v>11972.058150999999</v>
      </c>
      <c r="AG44" s="44">
        <v>0</v>
      </c>
      <c r="AH44" s="85">
        <v>11972.058150999999</v>
      </c>
      <c r="AI44" s="654">
        <v>29521.813064999998</v>
      </c>
      <c r="AJ44" s="44">
        <v>0</v>
      </c>
      <c r="AK44" s="44">
        <v>29521.813064999998</v>
      </c>
      <c r="AM44" s="44">
        <v>675.95771400000001</v>
      </c>
      <c r="AN44" s="44">
        <v>0</v>
      </c>
      <c r="AO44" s="44">
        <v>675.95771400000001</v>
      </c>
      <c r="AP44" s="44"/>
      <c r="AQ44" s="44">
        <v>12.58079</v>
      </c>
      <c r="AR44" s="44">
        <v>0</v>
      </c>
      <c r="AS44" s="85">
        <v>12.58079</v>
      </c>
      <c r="AT44" s="654">
        <v>739.17918499999996</v>
      </c>
      <c r="AU44" s="44">
        <v>0</v>
      </c>
      <c r="AV44" s="44">
        <v>739.17918499999996</v>
      </c>
      <c r="AX44" s="44">
        <v>3462.5672020000002</v>
      </c>
      <c r="AY44" s="44">
        <v>0</v>
      </c>
      <c r="AZ44" s="44">
        <v>3462.5672020000002</v>
      </c>
      <c r="BA44" s="44"/>
      <c r="BB44" s="44">
        <v>8729.0418609999997</v>
      </c>
      <c r="BC44" s="44">
        <v>0</v>
      </c>
      <c r="BD44" s="85">
        <v>8729.0418609999997</v>
      </c>
      <c r="BE44" s="654">
        <v>3766.1757469999998</v>
      </c>
      <c r="BF44" s="44">
        <v>0</v>
      </c>
      <c r="BG44" s="44">
        <v>3766.1757469999998</v>
      </c>
      <c r="BH44" s="44"/>
      <c r="BI44" s="44">
        <v>279.94681700000001</v>
      </c>
      <c r="BJ44" s="44">
        <v>0</v>
      </c>
      <c r="BK44" s="44">
        <v>279.94681700000001</v>
      </c>
      <c r="BL44" s="44"/>
      <c r="BM44" s="83">
        <v>204903.89076399995</v>
      </c>
      <c r="BN44" s="83">
        <v>14.021041</v>
      </c>
      <c r="BO44" s="84">
        <v>204917.91180499998</v>
      </c>
      <c r="BP44" s="83"/>
      <c r="BQ44" s="44">
        <v>94.867233999999996</v>
      </c>
      <c r="BR44" s="44">
        <v>0</v>
      </c>
      <c r="BS44" s="44">
        <v>94.867233999999996</v>
      </c>
      <c r="BT44" s="44">
        <v>139134.59365900001</v>
      </c>
      <c r="BU44" s="44">
        <v>14.021041</v>
      </c>
      <c r="BV44" s="44">
        <v>139148.61470000001</v>
      </c>
      <c r="BW44" s="44">
        <v>65184.00173199999</v>
      </c>
      <c r="BX44" s="44">
        <v>0</v>
      </c>
      <c r="BY44" s="85">
        <v>65184.00173199999</v>
      </c>
      <c r="BZ44" s="44"/>
      <c r="CA44" s="44">
        <v>204413.46262499999</v>
      </c>
      <c r="CB44" s="44">
        <v>14.021041</v>
      </c>
      <c r="CC44" s="44">
        <v>204427.48366600001</v>
      </c>
      <c r="CE44" s="44">
        <v>490.42813899999999</v>
      </c>
      <c r="CF44" s="44">
        <v>0</v>
      </c>
      <c r="CG44" s="85">
        <v>490.42813899999999</v>
      </c>
    </row>
    <row r="45" spans="1:85" s="24" customFormat="1" ht="6" customHeight="1" x14ac:dyDescent="0.3">
      <c r="A45" s="90"/>
      <c r="B45" s="44"/>
      <c r="C45" s="44"/>
      <c r="D45" s="44"/>
      <c r="F45" s="44"/>
      <c r="G45" s="44"/>
      <c r="H45" s="44"/>
      <c r="J45" s="44"/>
      <c r="K45" s="44"/>
      <c r="L45" s="85"/>
      <c r="M45" s="654"/>
      <c r="N45" s="44"/>
      <c r="O45" s="44"/>
      <c r="Q45" s="44"/>
      <c r="R45" s="44"/>
      <c r="S45" s="44"/>
      <c r="U45" s="44"/>
      <c r="V45" s="44"/>
      <c r="W45" s="85"/>
      <c r="X45" s="654"/>
      <c r="Y45" s="44"/>
      <c r="Z45" s="44"/>
      <c r="AA45" s="44"/>
      <c r="AB45" s="44"/>
      <c r="AC45" s="44"/>
      <c r="AD45" s="44"/>
      <c r="AE45" s="44"/>
      <c r="AF45" s="44"/>
      <c r="AG45" s="44"/>
      <c r="AH45" s="85"/>
      <c r="AI45" s="654"/>
      <c r="AJ45" s="44"/>
      <c r="AK45" s="44"/>
      <c r="AM45" s="44"/>
      <c r="AN45" s="44"/>
      <c r="AO45" s="44"/>
      <c r="AP45" s="44"/>
      <c r="AQ45" s="44"/>
      <c r="AR45" s="44"/>
      <c r="AS45" s="85"/>
      <c r="AT45" s="654"/>
      <c r="AU45" s="44"/>
      <c r="AV45" s="44"/>
      <c r="AX45" s="44"/>
      <c r="AY45" s="44"/>
      <c r="AZ45" s="44"/>
      <c r="BA45" s="44"/>
      <c r="BB45" s="44"/>
      <c r="BC45" s="44"/>
      <c r="BD45" s="85"/>
      <c r="BE45" s="654"/>
      <c r="BF45" s="44"/>
      <c r="BG45" s="44"/>
      <c r="BH45" s="44"/>
      <c r="BI45" s="44"/>
      <c r="BJ45" s="44"/>
      <c r="BK45" s="44"/>
      <c r="BL45" s="44"/>
      <c r="BM45" s="44">
        <v>0</v>
      </c>
      <c r="BN45" s="44">
        <v>0</v>
      </c>
      <c r="BO45" s="85">
        <v>0</v>
      </c>
      <c r="BP45" s="44"/>
      <c r="BQ45" s="44"/>
      <c r="BR45" s="44"/>
      <c r="BS45" s="44"/>
      <c r="BT45" s="44"/>
      <c r="BU45" s="44"/>
      <c r="BV45" s="44"/>
      <c r="BW45" s="44">
        <v>0</v>
      </c>
      <c r="BX45" s="44">
        <v>0</v>
      </c>
      <c r="BY45" s="85">
        <v>0</v>
      </c>
      <c r="BZ45" s="44"/>
      <c r="CA45" s="44"/>
      <c r="CB45" s="44"/>
      <c r="CC45" s="44"/>
      <c r="CE45" s="44"/>
      <c r="CF45" s="44"/>
      <c r="CG45" s="85"/>
    </row>
    <row r="46" spans="1:85" s="24" customFormat="1" ht="15" customHeight="1" x14ac:dyDescent="0.3">
      <c r="A46" s="21" t="s">
        <v>9</v>
      </c>
      <c r="B46" s="80">
        <v>1424.769597</v>
      </c>
      <c r="C46" s="80">
        <v>0</v>
      </c>
      <c r="D46" s="80">
        <v>1424.769597</v>
      </c>
      <c r="F46" s="80">
        <v>236.13467799999998</v>
      </c>
      <c r="G46" s="80">
        <v>0</v>
      </c>
      <c r="H46" s="80">
        <v>236.13467799999998</v>
      </c>
      <c r="J46" s="80">
        <v>7334.8611490000003</v>
      </c>
      <c r="K46" s="80">
        <v>-9.7177519999999991</v>
      </c>
      <c r="L46" s="81">
        <v>7325.1433969999998</v>
      </c>
      <c r="M46" s="652">
        <v>131.924555</v>
      </c>
      <c r="N46" s="190">
        <v>0</v>
      </c>
      <c r="O46" s="80">
        <v>131.924555</v>
      </c>
      <c r="Q46" s="80">
        <v>9687.7605360699999</v>
      </c>
      <c r="R46" s="80">
        <v>0</v>
      </c>
      <c r="S46" s="80">
        <v>9687.7605360699999</v>
      </c>
      <c r="U46" s="80">
        <v>4256.0869909999992</v>
      </c>
      <c r="V46" s="80">
        <v>5.6878710000000003</v>
      </c>
      <c r="W46" s="81">
        <v>4261.7748619999993</v>
      </c>
      <c r="X46" s="652">
        <v>11738.942647000018</v>
      </c>
      <c r="Y46" s="44">
        <v>0</v>
      </c>
      <c r="Z46" s="80">
        <v>11738.942647000018</v>
      </c>
      <c r="AA46" s="44"/>
      <c r="AB46" s="80">
        <v>6144.7603119999994</v>
      </c>
      <c r="AC46" s="80">
        <v>0</v>
      </c>
      <c r="AD46" s="80">
        <v>6144.7603119999994</v>
      </c>
      <c r="AE46" s="80"/>
      <c r="AF46" s="80">
        <v>6194.3823400000019</v>
      </c>
      <c r="AG46" s="80">
        <v>0</v>
      </c>
      <c r="AH46" s="81">
        <v>6194.3823400000019</v>
      </c>
      <c r="AI46" s="652">
        <v>1011.1654630000012</v>
      </c>
      <c r="AJ46" s="80">
        <v>0</v>
      </c>
      <c r="AK46" s="80">
        <v>1011.1654630000012</v>
      </c>
      <c r="AM46" s="80">
        <v>3729.6944349999994</v>
      </c>
      <c r="AN46" s="190">
        <v>0</v>
      </c>
      <c r="AO46" s="80">
        <v>3729.6944349999994</v>
      </c>
      <c r="AP46" s="80"/>
      <c r="AQ46" s="80">
        <v>772.84873000000005</v>
      </c>
      <c r="AR46" s="80">
        <v>0</v>
      </c>
      <c r="AS46" s="81">
        <v>772.84873000000005</v>
      </c>
      <c r="AT46" s="652">
        <v>4937.9332510000004</v>
      </c>
      <c r="AU46" s="80">
        <v>0</v>
      </c>
      <c r="AV46" s="80">
        <v>4937.9332510000004</v>
      </c>
      <c r="AX46" s="80">
        <v>1536.2555050000001</v>
      </c>
      <c r="AY46" s="80">
        <v>0</v>
      </c>
      <c r="AZ46" s="80">
        <v>1536.2555050000001</v>
      </c>
      <c r="BA46" s="80"/>
      <c r="BB46" s="80">
        <v>1861.2411040000006</v>
      </c>
      <c r="BC46" s="190">
        <v>0</v>
      </c>
      <c r="BD46" s="81">
        <v>1861.2411040000006</v>
      </c>
      <c r="BE46" s="652">
        <v>-1775.4141599999998</v>
      </c>
      <c r="BF46" s="190">
        <v>0</v>
      </c>
      <c r="BG46" s="80">
        <v>-1775.4141599999998</v>
      </c>
      <c r="BH46" s="44"/>
      <c r="BI46" s="80">
        <v>185.92138799999998</v>
      </c>
      <c r="BJ46" s="190">
        <v>0</v>
      </c>
      <c r="BK46" s="80">
        <v>185.92138799999998</v>
      </c>
      <c r="BL46" s="44"/>
      <c r="BM46" s="80">
        <v>59409.268521070029</v>
      </c>
      <c r="BN46" s="80">
        <v>-4.0298809999999987</v>
      </c>
      <c r="BO46" s="81">
        <v>59405.23864007002</v>
      </c>
      <c r="BP46" s="80"/>
      <c r="BQ46" s="190">
        <v>10055.81976907</v>
      </c>
      <c r="BR46" s="190">
        <v>0</v>
      </c>
      <c r="BS46" s="190">
        <v>10055.81976907</v>
      </c>
      <c r="BT46" s="190">
        <v>23329.890787000018</v>
      </c>
      <c r="BU46" s="190">
        <v>-4.0298809999999987</v>
      </c>
      <c r="BV46" s="190">
        <v>23325.860906000016</v>
      </c>
      <c r="BW46" s="192">
        <v>24598.788368000005</v>
      </c>
      <c r="BX46" s="192">
        <v>0</v>
      </c>
      <c r="BY46" s="193">
        <v>24598.788368000005</v>
      </c>
      <c r="BZ46" s="190"/>
      <c r="CA46" s="190">
        <v>57984.498924070023</v>
      </c>
      <c r="CB46" s="190">
        <v>-4.0298809999999987</v>
      </c>
      <c r="CC46" s="190">
        <v>57980.469043070028</v>
      </c>
      <c r="CE46" s="190">
        <v>1424.769597</v>
      </c>
      <c r="CF46" s="190">
        <v>0</v>
      </c>
      <c r="CG46" s="191">
        <v>1424.769597</v>
      </c>
    </row>
    <row r="47" spans="1:85" s="24" customFormat="1" ht="15" customHeight="1" x14ac:dyDescent="0.3">
      <c r="A47" s="90"/>
      <c r="B47" s="44"/>
      <c r="C47" s="44"/>
      <c r="D47" s="44"/>
      <c r="F47" s="44"/>
      <c r="G47" s="44"/>
      <c r="H47" s="44"/>
      <c r="J47" s="44"/>
      <c r="K47" s="44"/>
      <c r="L47" s="85"/>
      <c r="M47" s="654"/>
      <c r="N47" s="44"/>
      <c r="O47" s="44"/>
      <c r="Q47" s="44"/>
      <c r="R47" s="44"/>
      <c r="S47" s="44"/>
      <c r="U47" s="44"/>
      <c r="V47" s="44"/>
      <c r="W47" s="85"/>
      <c r="X47" s="654"/>
      <c r="Y47" s="44"/>
      <c r="Z47" s="44"/>
      <c r="AA47" s="44"/>
      <c r="AB47" s="44"/>
      <c r="AC47" s="44"/>
      <c r="AD47" s="44"/>
      <c r="AE47" s="44"/>
      <c r="AF47" s="44"/>
      <c r="AG47" s="44"/>
      <c r="AH47" s="85"/>
      <c r="AI47" s="654"/>
      <c r="AJ47" s="44"/>
      <c r="AK47" s="44"/>
      <c r="AM47" s="44"/>
      <c r="AN47" s="44"/>
      <c r="AO47" s="44"/>
      <c r="AP47" s="44"/>
      <c r="AQ47" s="44"/>
      <c r="AR47" s="44"/>
      <c r="AS47" s="85"/>
      <c r="AT47" s="654"/>
      <c r="AU47" s="44"/>
      <c r="AV47" s="44"/>
      <c r="AX47" s="44"/>
      <c r="AY47" s="44"/>
      <c r="AZ47" s="44"/>
      <c r="BA47" s="44"/>
      <c r="BB47" s="44"/>
      <c r="BC47" s="44"/>
      <c r="BD47" s="85"/>
      <c r="BE47" s="654"/>
      <c r="BF47" s="44"/>
      <c r="BG47" s="44"/>
      <c r="BH47" s="44"/>
      <c r="BI47" s="44"/>
      <c r="BJ47" s="44"/>
      <c r="BK47" s="44"/>
      <c r="BL47" s="44"/>
      <c r="BM47" s="44">
        <v>0</v>
      </c>
      <c r="BN47" s="44">
        <v>0</v>
      </c>
      <c r="BO47" s="85">
        <v>0</v>
      </c>
      <c r="BP47" s="44"/>
      <c r="BQ47" s="44"/>
      <c r="BR47" s="44"/>
      <c r="BS47" s="44"/>
      <c r="BT47" s="44"/>
      <c r="BU47" s="44"/>
      <c r="BV47" s="44"/>
      <c r="BW47" s="44">
        <v>0</v>
      </c>
      <c r="BX47" s="44">
        <v>0</v>
      </c>
      <c r="BY47" s="85">
        <v>0</v>
      </c>
      <c r="BZ47" s="44"/>
      <c r="CA47" s="44"/>
      <c r="CB47" s="44"/>
      <c r="CC47" s="44"/>
      <c r="CE47" s="44"/>
      <c r="CF47" s="44"/>
      <c r="CG47" s="85"/>
    </row>
    <row r="48" spans="1:85" s="24" customFormat="1" ht="15" customHeight="1" x14ac:dyDescent="0.3">
      <c r="A48" s="21" t="s">
        <v>194</v>
      </c>
      <c r="B48" s="89">
        <v>0</v>
      </c>
      <c r="C48" s="89">
        <v>0</v>
      </c>
      <c r="D48" s="89">
        <v>0</v>
      </c>
      <c r="F48" s="89">
        <v>0</v>
      </c>
      <c r="G48" s="89">
        <v>0</v>
      </c>
      <c r="H48" s="89">
        <v>0</v>
      </c>
      <c r="J48" s="89">
        <v>205894.292353</v>
      </c>
      <c r="K48" s="89">
        <v>0</v>
      </c>
      <c r="L48" s="117">
        <v>205894.292353</v>
      </c>
      <c r="M48" s="652">
        <v>0</v>
      </c>
      <c r="N48" s="80">
        <v>0</v>
      </c>
      <c r="O48" s="89">
        <v>0</v>
      </c>
      <c r="Q48" s="89">
        <v>11187504.21583494</v>
      </c>
      <c r="R48" s="89">
        <v>0</v>
      </c>
      <c r="S48" s="89">
        <v>11187504.21583494</v>
      </c>
      <c r="U48" s="89">
        <v>13133.877759999999</v>
      </c>
      <c r="V48" s="89">
        <v>0</v>
      </c>
      <c r="W48" s="117">
        <v>13133.877759999999</v>
      </c>
      <c r="X48" s="652">
        <v>202702.12719500001</v>
      </c>
      <c r="Y48" s="80">
        <v>0</v>
      </c>
      <c r="Z48" s="89">
        <v>202702.12719500001</v>
      </c>
      <c r="AA48" s="82"/>
      <c r="AB48" s="89">
        <v>0</v>
      </c>
      <c r="AC48" s="89">
        <v>0</v>
      </c>
      <c r="AD48" s="89">
        <v>0</v>
      </c>
      <c r="AE48" s="89"/>
      <c r="AF48" s="89">
        <v>0</v>
      </c>
      <c r="AG48" s="89">
        <v>0</v>
      </c>
      <c r="AH48" s="117">
        <v>0</v>
      </c>
      <c r="AI48" s="662">
        <v>0</v>
      </c>
      <c r="AJ48" s="89">
        <v>0</v>
      </c>
      <c r="AK48" s="89">
        <v>0</v>
      </c>
      <c r="AM48" s="80">
        <v>0</v>
      </c>
      <c r="AN48" s="80">
        <v>0</v>
      </c>
      <c r="AO48" s="89">
        <v>0</v>
      </c>
      <c r="AP48" s="89"/>
      <c r="AQ48" s="89">
        <v>6250.6565810000002</v>
      </c>
      <c r="AR48" s="89">
        <v>0</v>
      </c>
      <c r="AS48" s="117">
        <v>6250.6565810000002</v>
      </c>
      <c r="AT48" s="662">
        <v>0</v>
      </c>
      <c r="AU48" s="89">
        <v>0</v>
      </c>
      <c r="AV48" s="89">
        <v>0</v>
      </c>
      <c r="AX48" s="89">
        <v>76187.584128999995</v>
      </c>
      <c r="AY48" s="89">
        <v>0</v>
      </c>
      <c r="AZ48" s="89">
        <v>76187.584128999995</v>
      </c>
      <c r="BA48" s="89"/>
      <c r="BB48" s="80">
        <v>0</v>
      </c>
      <c r="BC48" s="80">
        <v>0</v>
      </c>
      <c r="BD48" s="117">
        <v>0</v>
      </c>
      <c r="BE48" s="652">
        <v>0</v>
      </c>
      <c r="BF48" s="80">
        <v>0</v>
      </c>
      <c r="BG48" s="89">
        <v>0</v>
      </c>
      <c r="BH48" s="82"/>
      <c r="BI48" s="80">
        <v>0</v>
      </c>
      <c r="BJ48" s="80">
        <v>0</v>
      </c>
      <c r="BK48" s="89">
        <v>0</v>
      </c>
      <c r="BL48" s="82"/>
      <c r="BM48" s="80">
        <v>11691672.753852941</v>
      </c>
      <c r="BN48" s="80">
        <v>0</v>
      </c>
      <c r="BO48" s="81">
        <v>11691672.753852941</v>
      </c>
      <c r="BP48" s="80"/>
      <c r="BQ48" s="190">
        <v>11187504.21583494</v>
      </c>
      <c r="BR48" s="190">
        <v>0</v>
      </c>
      <c r="BS48" s="190">
        <v>11187504.21583494</v>
      </c>
      <c r="BT48" s="190">
        <v>421730.29730800004</v>
      </c>
      <c r="BU48" s="190">
        <v>0</v>
      </c>
      <c r="BV48" s="190">
        <v>421730.29730800004</v>
      </c>
      <c r="BW48" s="192">
        <v>82438.240709999998</v>
      </c>
      <c r="BX48" s="192">
        <v>0</v>
      </c>
      <c r="BY48" s="193">
        <v>82438.240709999998</v>
      </c>
      <c r="BZ48" s="190"/>
      <c r="CA48" s="190">
        <v>11691672.753852939</v>
      </c>
      <c r="CB48" s="190">
        <v>0</v>
      </c>
      <c r="CC48" s="190">
        <v>11691672.753852939</v>
      </c>
      <c r="CE48" s="190">
        <v>0</v>
      </c>
      <c r="CF48" s="190">
        <v>0</v>
      </c>
      <c r="CG48" s="191">
        <v>0</v>
      </c>
    </row>
    <row r="49" spans="1:85" s="24" customFormat="1" ht="17.100000000000001" customHeight="1" x14ac:dyDescent="0.3">
      <c r="A49" s="53" t="s">
        <v>183</v>
      </c>
      <c r="B49" s="44">
        <v>0</v>
      </c>
      <c r="C49" s="44">
        <v>0</v>
      </c>
      <c r="D49" s="44">
        <v>0</v>
      </c>
      <c r="F49" s="44">
        <v>0</v>
      </c>
      <c r="G49" s="44">
        <v>0</v>
      </c>
      <c r="H49" s="44">
        <v>0</v>
      </c>
      <c r="J49" s="44">
        <v>0</v>
      </c>
      <c r="K49" s="44">
        <v>0</v>
      </c>
      <c r="L49" s="85">
        <v>0</v>
      </c>
      <c r="M49" s="656">
        <v>0</v>
      </c>
      <c r="N49" s="82">
        <v>0</v>
      </c>
      <c r="O49" s="82">
        <v>0</v>
      </c>
      <c r="Q49" s="44">
        <v>0</v>
      </c>
      <c r="R49" s="44">
        <v>0</v>
      </c>
      <c r="S49" s="44">
        <v>0</v>
      </c>
      <c r="U49" s="44">
        <v>0</v>
      </c>
      <c r="V49" s="44">
        <v>0</v>
      </c>
      <c r="W49" s="85">
        <v>0</v>
      </c>
      <c r="X49" s="656">
        <v>0</v>
      </c>
      <c r="Y49" s="82">
        <v>0</v>
      </c>
      <c r="Z49" s="82">
        <v>0</v>
      </c>
      <c r="AA49" s="82"/>
      <c r="AB49" s="44">
        <v>0</v>
      </c>
      <c r="AC49" s="44">
        <v>0</v>
      </c>
      <c r="AD49" s="44">
        <v>0</v>
      </c>
      <c r="AE49" s="44"/>
      <c r="AF49" s="44">
        <v>0</v>
      </c>
      <c r="AG49" s="44">
        <v>0</v>
      </c>
      <c r="AH49" s="85">
        <v>0</v>
      </c>
      <c r="AI49" s="654">
        <v>0</v>
      </c>
      <c r="AJ49" s="44">
        <v>0</v>
      </c>
      <c r="AK49" s="44">
        <v>0</v>
      </c>
      <c r="AM49" s="82">
        <v>0</v>
      </c>
      <c r="AN49" s="82">
        <v>0</v>
      </c>
      <c r="AO49" s="82">
        <v>0</v>
      </c>
      <c r="AP49" s="82"/>
      <c r="AQ49" s="44">
        <v>0</v>
      </c>
      <c r="AR49" s="44">
        <v>0</v>
      </c>
      <c r="AS49" s="85">
        <v>0</v>
      </c>
      <c r="AT49" s="654">
        <v>0</v>
      </c>
      <c r="AU49" s="44">
        <v>0</v>
      </c>
      <c r="AV49" s="44">
        <v>0</v>
      </c>
      <c r="AX49" s="44">
        <v>0</v>
      </c>
      <c r="AY49" s="44">
        <v>0</v>
      </c>
      <c r="AZ49" s="44">
        <v>0</v>
      </c>
      <c r="BA49" s="44"/>
      <c r="BB49" s="82">
        <v>0</v>
      </c>
      <c r="BC49" s="82">
        <v>0</v>
      </c>
      <c r="BD49" s="91">
        <v>0</v>
      </c>
      <c r="BE49" s="656">
        <v>0</v>
      </c>
      <c r="BF49" s="82">
        <v>0</v>
      </c>
      <c r="BG49" s="82">
        <v>0</v>
      </c>
      <c r="BH49" s="82"/>
      <c r="BI49" s="82">
        <v>0</v>
      </c>
      <c r="BJ49" s="82">
        <v>0</v>
      </c>
      <c r="BK49" s="82">
        <v>0</v>
      </c>
      <c r="BL49" s="82"/>
      <c r="BM49" s="83">
        <v>0</v>
      </c>
      <c r="BN49" s="83">
        <v>0</v>
      </c>
      <c r="BO49" s="84">
        <v>0</v>
      </c>
      <c r="BP49" s="83"/>
      <c r="BQ49" s="44">
        <v>0</v>
      </c>
      <c r="BR49" s="44">
        <v>0</v>
      </c>
      <c r="BS49" s="44">
        <v>0</v>
      </c>
      <c r="BT49" s="44">
        <v>0</v>
      </c>
      <c r="BU49" s="44">
        <v>0</v>
      </c>
      <c r="BV49" s="44">
        <v>0</v>
      </c>
      <c r="BW49" s="44">
        <v>0</v>
      </c>
      <c r="BX49" s="44">
        <v>0</v>
      </c>
      <c r="BY49" s="85">
        <v>0</v>
      </c>
      <c r="BZ49" s="44"/>
      <c r="CA49" s="44">
        <v>0</v>
      </c>
      <c r="CB49" s="44">
        <v>0</v>
      </c>
      <c r="CC49" s="44">
        <v>0</v>
      </c>
      <c r="CE49" s="44">
        <v>0</v>
      </c>
      <c r="CF49" s="44">
        <v>0</v>
      </c>
      <c r="CG49" s="85">
        <v>0</v>
      </c>
    </row>
    <row r="50" spans="1:85" s="24" customFormat="1" ht="17.100000000000001" customHeight="1" x14ac:dyDescent="0.3">
      <c r="A50" s="53" t="s">
        <v>184</v>
      </c>
      <c r="B50" s="44">
        <v>0</v>
      </c>
      <c r="C50" s="44">
        <v>0</v>
      </c>
      <c r="D50" s="44">
        <v>0</v>
      </c>
      <c r="F50" s="44">
        <v>0</v>
      </c>
      <c r="G50" s="44">
        <v>0</v>
      </c>
      <c r="H50" s="44">
        <v>0</v>
      </c>
      <c r="J50" s="44">
        <v>0</v>
      </c>
      <c r="K50" s="44">
        <v>0</v>
      </c>
      <c r="L50" s="85">
        <v>0</v>
      </c>
      <c r="M50" s="656">
        <v>0</v>
      </c>
      <c r="N50" s="82">
        <v>0</v>
      </c>
      <c r="O50" s="82">
        <v>0</v>
      </c>
      <c r="Q50" s="44">
        <v>0</v>
      </c>
      <c r="R50" s="44">
        <v>0</v>
      </c>
      <c r="S50" s="44">
        <v>0</v>
      </c>
      <c r="U50" s="44">
        <v>0</v>
      </c>
      <c r="V50" s="44">
        <v>0</v>
      </c>
      <c r="W50" s="85">
        <v>0</v>
      </c>
      <c r="X50" s="656">
        <v>0</v>
      </c>
      <c r="Y50" s="82">
        <v>0</v>
      </c>
      <c r="Z50" s="82">
        <v>0</v>
      </c>
      <c r="AA50" s="82"/>
      <c r="AB50" s="44">
        <v>0</v>
      </c>
      <c r="AC50" s="44">
        <v>0</v>
      </c>
      <c r="AD50" s="44">
        <v>0</v>
      </c>
      <c r="AE50" s="44"/>
      <c r="AF50" s="44">
        <v>0</v>
      </c>
      <c r="AG50" s="44">
        <v>0</v>
      </c>
      <c r="AH50" s="85">
        <v>0</v>
      </c>
      <c r="AI50" s="654">
        <v>0</v>
      </c>
      <c r="AJ50" s="44">
        <v>0</v>
      </c>
      <c r="AK50" s="44">
        <v>0</v>
      </c>
      <c r="AM50" s="82">
        <v>0</v>
      </c>
      <c r="AN50" s="82">
        <v>0</v>
      </c>
      <c r="AO50" s="82">
        <v>0</v>
      </c>
      <c r="AP50" s="82"/>
      <c r="AQ50" s="44">
        <v>0</v>
      </c>
      <c r="AR50" s="44">
        <v>0</v>
      </c>
      <c r="AS50" s="85">
        <v>0</v>
      </c>
      <c r="AT50" s="654">
        <v>0</v>
      </c>
      <c r="AU50" s="44">
        <v>0</v>
      </c>
      <c r="AV50" s="44">
        <v>0</v>
      </c>
      <c r="AX50" s="44">
        <v>0</v>
      </c>
      <c r="AY50" s="44">
        <v>0</v>
      </c>
      <c r="AZ50" s="44">
        <v>0</v>
      </c>
      <c r="BA50" s="44"/>
      <c r="BB50" s="82">
        <v>0</v>
      </c>
      <c r="BC50" s="82">
        <v>0</v>
      </c>
      <c r="BD50" s="91">
        <v>0</v>
      </c>
      <c r="BE50" s="656">
        <v>0</v>
      </c>
      <c r="BF50" s="82">
        <v>0</v>
      </c>
      <c r="BG50" s="82">
        <v>0</v>
      </c>
      <c r="BH50" s="82"/>
      <c r="BI50" s="82">
        <v>0</v>
      </c>
      <c r="BJ50" s="82">
        <v>0</v>
      </c>
      <c r="BK50" s="82">
        <v>0</v>
      </c>
      <c r="BL50" s="82"/>
      <c r="BM50" s="83">
        <v>0</v>
      </c>
      <c r="BN50" s="83">
        <v>0</v>
      </c>
      <c r="BO50" s="84">
        <v>0</v>
      </c>
      <c r="BP50" s="83"/>
      <c r="BQ50" s="44">
        <v>0</v>
      </c>
      <c r="BR50" s="44">
        <v>0</v>
      </c>
      <c r="BS50" s="44">
        <v>0</v>
      </c>
      <c r="BT50" s="44">
        <v>0</v>
      </c>
      <c r="BU50" s="44">
        <v>0</v>
      </c>
      <c r="BV50" s="44">
        <v>0</v>
      </c>
      <c r="BW50" s="44">
        <v>0</v>
      </c>
      <c r="BX50" s="44">
        <v>0</v>
      </c>
      <c r="BY50" s="85">
        <v>0</v>
      </c>
      <c r="BZ50" s="44"/>
      <c r="CA50" s="44">
        <v>0</v>
      </c>
      <c r="CB50" s="44">
        <v>0</v>
      </c>
      <c r="CC50" s="44">
        <v>0</v>
      </c>
      <c r="CE50" s="44">
        <v>0</v>
      </c>
      <c r="CF50" s="44">
        <v>0</v>
      </c>
      <c r="CG50" s="85">
        <v>0</v>
      </c>
    </row>
    <row r="51" spans="1:85" s="24" customFormat="1" ht="17.100000000000001" customHeight="1" x14ac:dyDescent="0.3">
      <c r="A51" s="53" t="s">
        <v>185</v>
      </c>
      <c r="B51" s="44">
        <v>0</v>
      </c>
      <c r="C51" s="44">
        <v>0</v>
      </c>
      <c r="D51" s="44">
        <v>0</v>
      </c>
      <c r="F51" s="44">
        <v>0</v>
      </c>
      <c r="G51" s="44">
        <v>0</v>
      </c>
      <c r="H51" s="44">
        <v>0</v>
      </c>
      <c r="J51" s="44">
        <v>0</v>
      </c>
      <c r="K51" s="44">
        <v>0</v>
      </c>
      <c r="L51" s="85">
        <v>0</v>
      </c>
      <c r="M51" s="656">
        <v>0</v>
      </c>
      <c r="N51" s="82">
        <v>0</v>
      </c>
      <c r="O51" s="82">
        <v>0</v>
      </c>
      <c r="Q51" s="44">
        <v>17.423257939999999</v>
      </c>
      <c r="R51" s="44">
        <v>0</v>
      </c>
      <c r="S51" s="44">
        <v>17.423257939999999</v>
      </c>
      <c r="U51" s="44">
        <v>0</v>
      </c>
      <c r="V51" s="44">
        <v>0</v>
      </c>
      <c r="W51" s="85">
        <v>0</v>
      </c>
      <c r="X51" s="656">
        <v>0</v>
      </c>
      <c r="Y51" s="82">
        <v>0</v>
      </c>
      <c r="Z51" s="82">
        <v>0</v>
      </c>
      <c r="AA51" s="82"/>
      <c r="AB51" s="44">
        <v>0</v>
      </c>
      <c r="AC51" s="44">
        <v>0</v>
      </c>
      <c r="AD51" s="44">
        <v>0</v>
      </c>
      <c r="AE51" s="44"/>
      <c r="AF51" s="44">
        <v>0</v>
      </c>
      <c r="AG51" s="44">
        <v>0</v>
      </c>
      <c r="AH51" s="85">
        <v>0</v>
      </c>
      <c r="AI51" s="654">
        <v>0</v>
      </c>
      <c r="AJ51" s="44">
        <v>0</v>
      </c>
      <c r="AK51" s="44">
        <v>0</v>
      </c>
      <c r="AM51" s="82">
        <v>0</v>
      </c>
      <c r="AN51" s="82">
        <v>0</v>
      </c>
      <c r="AO51" s="82">
        <v>0</v>
      </c>
      <c r="AP51" s="82"/>
      <c r="AQ51" s="44">
        <v>0</v>
      </c>
      <c r="AR51" s="44">
        <v>0</v>
      </c>
      <c r="AS51" s="85">
        <v>0</v>
      </c>
      <c r="AT51" s="654">
        <v>0</v>
      </c>
      <c r="AU51" s="44">
        <v>0</v>
      </c>
      <c r="AV51" s="44">
        <v>0</v>
      </c>
      <c r="AX51" s="44">
        <v>0</v>
      </c>
      <c r="AY51" s="44">
        <v>0</v>
      </c>
      <c r="AZ51" s="44">
        <v>0</v>
      </c>
      <c r="BA51" s="44"/>
      <c r="BB51" s="82">
        <v>0</v>
      </c>
      <c r="BC51" s="82">
        <v>0</v>
      </c>
      <c r="BD51" s="91">
        <v>0</v>
      </c>
      <c r="BE51" s="656">
        <v>0</v>
      </c>
      <c r="BF51" s="82">
        <v>0</v>
      </c>
      <c r="BG51" s="82">
        <v>0</v>
      </c>
      <c r="BH51" s="82"/>
      <c r="BI51" s="82">
        <v>0</v>
      </c>
      <c r="BJ51" s="82">
        <v>0</v>
      </c>
      <c r="BK51" s="82">
        <v>0</v>
      </c>
      <c r="BL51" s="82"/>
      <c r="BM51" s="83">
        <v>17.423257939999999</v>
      </c>
      <c r="BN51" s="83">
        <v>0</v>
      </c>
      <c r="BO51" s="84">
        <v>17.423257939999999</v>
      </c>
      <c r="BP51" s="83"/>
      <c r="BQ51" s="44">
        <v>17.423257939999999</v>
      </c>
      <c r="BR51" s="44">
        <v>0</v>
      </c>
      <c r="BS51" s="44">
        <v>17.423257939999999</v>
      </c>
      <c r="BT51" s="44">
        <v>0</v>
      </c>
      <c r="BU51" s="44">
        <v>0</v>
      </c>
      <c r="BV51" s="44">
        <v>0</v>
      </c>
      <c r="BW51" s="44">
        <v>0</v>
      </c>
      <c r="BX51" s="44">
        <v>0</v>
      </c>
      <c r="BY51" s="85">
        <v>0</v>
      </c>
      <c r="BZ51" s="44"/>
      <c r="CA51" s="44">
        <v>17.423257939999999</v>
      </c>
      <c r="CB51" s="44">
        <v>0</v>
      </c>
      <c r="CC51" s="44">
        <v>17.423257939999999</v>
      </c>
      <c r="CE51" s="44">
        <v>0</v>
      </c>
      <c r="CF51" s="44">
        <v>0</v>
      </c>
      <c r="CG51" s="85">
        <v>0</v>
      </c>
    </row>
    <row r="52" spans="1:85" s="24" customFormat="1" ht="17.100000000000001" customHeight="1" x14ac:dyDescent="0.3">
      <c r="A52" s="53" t="s">
        <v>186</v>
      </c>
      <c r="B52" s="44">
        <v>0</v>
      </c>
      <c r="C52" s="44">
        <v>0</v>
      </c>
      <c r="D52" s="44">
        <v>0</v>
      </c>
      <c r="F52" s="44">
        <v>0</v>
      </c>
      <c r="G52" s="44">
        <v>0</v>
      </c>
      <c r="H52" s="44">
        <v>0</v>
      </c>
      <c r="J52" s="44">
        <v>0</v>
      </c>
      <c r="K52" s="44">
        <v>0</v>
      </c>
      <c r="L52" s="85">
        <v>0</v>
      </c>
      <c r="M52" s="656">
        <v>0</v>
      </c>
      <c r="N52" s="82">
        <v>0</v>
      </c>
      <c r="O52" s="82">
        <v>0</v>
      </c>
      <c r="Q52" s="44">
        <v>0</v>
      </c>
      <c r="R52" s="44">
        <v>0</v>
      </c>
      <c r="S52" s="44">
        <v>0</v>
      </c>
      <c r="U52" s="44">
        <v>0</v>
      </c>
      <c r="V52" s="44">
        <v>0</v>
      </c>
      <c r="W52" s="85">
        <v>0</v>
      </c>
      <c r="X52" s="656">
        <v>0</v>
      </c>
      <c r="Y52" s="82">
        <v>0</v>
      </c>
      <c r="Z52" s="82">
        <v>0</v>
      </c>
      <c r="AA52" s="82"/>
      <c r="AB52" s="44">
        <v>0</v>
      </c>
      <c r="AC52" s="44">
        <v>0</v>
      </c>
      <c r="AD52" s="44">
        <v>0</v>
      </c>
      <c r="AE52" s="44"/>
      <c r="AF52" s="44">
        <v>0</v>
      </c>
      <c r="AG52" s="44">
        <v>0</v>
      </c>
      <c r="AH52" s="85">
        <v>0</v>
      </c>
      <c r="AI52" s="654">
        <v>0</v>
      </c>
      <c r="AJ52" s="44">
        <v>0</v>
      </c>
      <c r="AK52" s="44">
        <v>0</v>
      </c>
      <c r="AM52" s="82">
        <v>0</v>
      </c>
      <c r="AN52" s="82">
        <v>0</v>
      </c>
      <c r="AO52" s="82">
        <v>0</v>
      </c>
      <c r="AP52" s="82"/>
      <c r="AQ52" s="44">
        <v>0</v>
      </c>
      <c r="AR52" s="44">
        <v>0</v>
      </c>
      <c r="AS52" s="85">
        <v>0</v>
      </c>
      <c r="AT52" s="654">
        <v>0</v>
      </c>
      <c r="AU52" s="44">
        <v>0</v>
      </c>
      <c r="AV52" s="44">
        <v>0</v>
      </c>
      <c r="AX52" s="44">
        <v>0</v>
      </c>
      <c r="AY52" s="44">
        <v>0</v>
      </c>
      <c r="AZ52" s="44">
        <v>0</v>
      </c>
      <c r="BA52" s="44"/>
      <c r="BB52" s="82">
        <v>0</v>
      </c>
      <c r="BC52" s="82">
        <v>0</v>
      </c>
      <c r="BD52" s="91">
        <v>0</v>
      </c>
      <c r="BE52" s="656">
        <v>0</v>
      </c>
      <c r="BF52" s="82">
        <v>0</v>
      </c>
      <c r="BG52" s="82">
        <v>0</v>
      </c>
      <c r="BH52" s="82"/>
      <c r="BI52" s="82">
        <v>0</v>
      </c>
      <c r="BJ52" s="82">
        <v>0</v>
      </c>
      <c r="BK52" s="82">
        <v>0</v>
      </c>
      <c r="BL52" s="82"/>
      <c r="BM52" s="83">
        <v>0</v>
      </c>
      <c r="BN52" s="83">
        <v>0</v>
      </c>
      <c r="BO52" s="84">
        <v>0</v>
      </c>
      <c r="BP52" s="83"/>
      <c r="BQ52" s="44">
        <v>0</v>
      </c>
      <c r="BR52" s="44">
        <v>0</v>
      </c>
      <c r="BS52" s="44">
        <v>0</v>
      </c>
      <c r="BT52" s="44">
        <v>0</v>
      </c>
      <c r="BU52" s="44">
        <v>0</v>
      </c>
      <c r="BV52" s="44">
        <v>0</v>
      </c>
      <c r="BW52" s="44">
        <v>0</v>
      </c>
      <c r="BX52" s="44">
        <v>0</v>
      </c>
      <c r="BY52" s="85">
        <v>0</v>
      </c>
      <c r="BZ52" s="44"/>
      <c r="CA52" s="44">
        <v>0</v>
      </c>
      <c r="CB52" s="44">
        <v>0</v>
      </c>
      <c r="CC52" s="44">
        <v>0</v>
      </c>
      <c r="CE52" s="44">
        <v>0</v>
      </c>
      <c r="CF52" s="44">
        <v>0</v>
      </c>
      <c r="CG52" s="85">
        <v>0</v>
      </c>
    </row>
    <row r="53" spans="1:85" s="24" customFormat="1" ht="17.100000000000001" customHeight="1" x14ac:dyDescent="0.3">
      <c r="A53" s="53" t="s">
        <v>196</v>
      </c>
      <c r="B53" s="44">
        <v>0</v>
      </c>
      <c r="C53" s="44">
        <v>0</v>
      </c>
      <c r="D53" s="44">
        <v>0</v>
      </c>
      <c r="F53" s="44">
        <v>0</v>
      </c>
      <c r="G53" s="44">
        <v>0</v>
      </c>
      <c r="H53" s="44">
        <v>0</v>
      </c>
      <c r="J53" s="44">
        <v>0</v>
      </c>
      <c r="K53" s="44">
        <v>0</v>
      </c>
      <c r="L53" s="85">
        <v>0</v>
      </c>
      <c r="M53" s="656">
        <v>0</v>
      </c>
      <c r="N53" s="82">
        <v>0</v>
      </c>
      <c r="O53" s="82">
        <v>0</v>
      </c>
      <c r="Q53" s="44">
        <v>0</v>
      </c>
      <c r="R53" s="44">
        <v>0</v>
      </c>
      <c r="S53" s="44">
        <v>0</v>
      </c>
      <c r="U53" s="44">
        <v>0</v>
      </c>
      <c r="V53" s="44">
        <v>0</v>
      </c>
      <c r="W53" s="85">
        <v>0</v>
      </c>
      <c r="X53" s="656">
        <v>0</v>
      </c>
      <c r="Y53" s="82">
        <v>0</v>
      </c>
      <c r="Z53" s="82">
        <v>0</v>
      </c>
      <c r="AA53" s="82"/>
      <c r="AB53" s="44">
        <v>0</v>
      </c>
      <c r="AC53" s="44">
        <v>0</v>
      </c>
      <c r="AD53" s="44">
        <v>0</v>
      </c>
      <c r="AE53" s="44"/>
      <c r="AF53" s="44">
        <v>0</v>
      </c>
      <c r="AG53" s="44">
        <v>0</v>
      </c>
      <c r="AH53" s="85">
        <v>0</v>
      </c>
      <c r="AI53" s="654">
        <v>0</v>
      </c>
      <c r="AJ53" s="44">
        <v>0</v>
      </c>
      <c r="AK53" s="44">
        <v>0</v>
      </c>
      <c r="AM53" s="82">
        <v>0</v>
      </c>
      <c r="AN53" s="82">
        <v>0</v>
      </c>
      <c r="AO53" s="82">
        <v>0</v>
      </c>
      <c r="AP53" s="82"/>
      <c r="AQ53" s="44">
        <v>0</v>
      </c>
      <c r="AR53" s="44">
        <v>0</v>
      </c>
      <c r="AS53" s="85">
        <v>0</v>
      </c>
      <c r="AT53" s="654">
        <v>0</v>
      </c>
      <c r="AU53" s="44">
        <v>0</v>
      </c>
      <c r="AV53" s="44">
        <v>0</v>
      </c>
      <c r="AX53" s="44">
        <v>0</v>
      </c>
      <c r="AY53" s="44">
        <v>0</v>
      </c>
      <c r="AZ53" s="44">
        <v>0</v>
      </c>
      <c r="BA53" s="44"/>
      <c r="BB53" s="82">
        <v>0</v>
      </c>
      <c r="BC53" s="82">
        <v>0</v>
      </c>
      <c r="BD53" s="91">
        <v>0</v>
      </c>
      <c r="BE53" s="656">
        <v>0</v>
      </c>
      <c r="BF53" s="82">
        <v>0</v>
      </c>
      <c r="BG53" s="82">
        <v>0</v>
      </c>
      <c r="BH53" s="82"/>
      <c r="BI53" s="82">
        <v>0</v>
      </c>
      <c r="BJ53" s="82">
        <v>0</v>
      </c>
      <c r="BK53" s="82">
        <v>0</v>
      </c>
      <c r="BL53" s="82"/>
      <c r="BM53" s="83">
        <v>0</v>
      </c>
      <c r="BN53" s="83">
        <v>0</v>
      </c>
      <c r="BO53" s="84">
        <v>0</v>
      </c>
      <c r="BP53" s="83"/>
      <c r="BQ53" s="44">
        <v>0</v>
      </c>
      <c r="BR53" s="44">
        <v>0</v>
      </c>
      <c r="BS53" s="44">
        <v>0</v>
      </c>
      <c r="BT53" s="44">
        <v>0</v>
      </c>
      <c r="BU53" s="44">
        <v>0</v>
      </c>
      <c r="BV53" s="44">
        <v>0</v>
      </c>
      <c r="BW53" s="44">
        <v>0</v>
      </c>
      <c r="BX53" s="44">
        <v>0</v>
      </c>
      <c r="BY53" s="85">
        <v>0</v>
      </c>
      <c r="BZ53" s="44"/>
      <c r="CA53" s="44">
        <v>0</v>
      </c>
      <c r="CB53" s="44">
        <v>0</v>
      </c>
      <c r="CC53" s="44">
        <v>0</v>
      </c>
      <c r="CE53" s="44">
        <v>0</v>
      </c>
      <c r="CF53" s="44">
        <v>0</v>
      </c>
      <c r="CG53" s="85">
        <v>0</v>
      </c>
    </row>
    <row r="54" spans="1:85" s="24" customFormat="1" ht="17.100000000000001" customHeight="1" x14ac:dyDescent="0.3">
      <c r="A54" s="53" t="s">
        <v>187</v>
      </c>
      <c r="B54" s="44">
        <v>0</v>
      </c>
      <c r="C54" s="44">
        <v>0</v>
      </c>
      <c r="D54" s="44">
        <v>0</v>
      </c>
      <c r="F54" s="44">
        <v>0</v>
      </c>
      <c r="G54" s="44">
        <v>0</v>
      </c>
      <c r="H54" s="44">
        <v>0</v>
      </c>
      <c r="J54" s="44">
        <v>0</v>
      </c>
      <c r="K54" s="44">
        <v>0</v>
      </c>
      <c r="L54" s="85">
        <v>0</v>
      </c>
      <c r="M54" s="654">
        <v>0</v>
      </c>
      <c r="N54" s="44">
        <v>0</v>
      </c>
      <c r="O54" s="44">
        <v>0</v>
      </c>
      <c r="Q54" s="44">
        <v>0</v>
      </c>
      <c r="R54" s="44">
        <v>0</v>
      </c>
      <c r="S54" s="44">
        <v>0</v>
      </c>
      <c r="U54" s="44">
        <v>0</v>
      </c>
      <c r="V54" s="44">
        <v>0</v>
      </c>
      <c r="W54" s="85">
        <v>0</v>
      </c>
      <c r="X54" s="654">
        <v>0</v>
      </c>
      <c r="Y54" s="44">
        <v>0</v>
      </c>
      <c r="Z54" s="44">
        <v>0</v>
      </c>
      <c r="AA54" s="44"/>
      <c r="AB54" s="44">
        <v>0</v>
      </c>
      <c r="AC54" s="44">
        <v>0</v>
      </c>
      <c r="AD54" s="44">
        <v>0</v>
      </c>
      <c r="AE54" s="44"/>
      <c r="AF54" s="44">
        <v>0</v>
      </c>
      <c r="AG54" s="44">
        <v>0</v>
      </c>
      <c r="AH54" s="85">
        <v>0</v>
      </c>
      <c r="AI54" s="654">
        <v>0</v>
      </c>
      <c r="AJ54" s="44">
        <v>0</v>
      </c>
      <c r="AK54" s="44">
        <v>0</v>
      </c>
      <c r="AM54" s="44">
        <v>0</v>
      </c>
      <c r="AN54" s="44">
        <v>0</v>
      </c>
      <c r="AO54" s="44">
        <v>0</v>
      </c>
      <c r="AP54" s="44"/>
      <c r="AQ54" s="44">
        <v>0</v>
      </c>
      <c r="AR54" s="44">
        <v>0</v>
      </c>
      <c r="AS54" s="85">
        <v>0</v>
      </c>
      <c r="AT54" s="654">
        <v>0</v>
      </c>
      <c r="AU54" s="44">
        <v>0</v>
      </c>
      <c r="AV54" s="44">
        <v>0</v>
      </c>
      <c r="AX54" s="44">
        <v>0</v>
      </c>
      <c r="AY54" s="44">
        <v>0</v>
      </c>
      <c r="AZ54" s="44">
        <v>0</v>
      </c>
      <c r="BA54" s="44"/>
      <c r="BB54" s="44">
        <v>0</v>
      </c>
      <c r="BC54" s="44">
        <v>0</v>
      </c>
      <c r="BD54" s="85">
        <v>0</v>
      </c>
      <c r="BE54" s="654">
        <v>0</v>
      </c>
      <c r="BF54" s="44">
        <v>0</v>
      </c>
      <c r="BG54" s="44">
        <v>0</v>
      </c>
      <c r="BH54" s="44"/>
      <c r="BI54" s="44">
        <v>0</v>
      </c>
      <c r="BJ54" s="44">
        <v>0</v>
      </c>
      <c r="BK54" s="44">
        <v>0</v>
      </c>
      <c r="BL54" s="44"/>
      <c r="BM54" s="83">
        <v>0</v>
      </c>
      <c r="BN54" s="83">
        <v>0</v>
      </c>
      <c r="BO54" s="84">
        <v>0</v>
      </c>
      <c r="BP54" s="83"/>
      <c r="BQ54" s="44">
        <v>0</v>
      </c>
      <c r="BR54" s="44">
        <v>0</v>
      </c>
      <c r="BS54" s="44">
        <v>0</v>
      </c>
      <c r="BT54" s="44">
        <v>0</v>
      </c>
      <c r="BU54" s="44">
        <v>0</v>
      </c>
      <c r="BV54" s="44">
        <v>0</v>
      </c>
      <c r="BW54" s="44">
        <v>0</v>
      </c>
      <c r="BX54" s="44">
        <v>0</v>
      </c>
      <c r="BY54" s="85">
        <v>0</v>
      </c>
      <c r="BZ54" s="44"/>
      <c r="CA54" s="44">
        <v>0</v>
      </c>
      <c r="CB54" s="44">
        <v>0</v>
      </c>
      <c r="CC54" s="44">
        <v>0</v>
      </c>
      <c r="CE54" s="44">
        <v>0</v>
      </c>
      <c r="CF54" s="44">
        <v>0</v>
      </c>
      <c r="CG54" s="85">
        <v>0</v>
      </c>
    </row>
    <row r="55" spans="1:85" s="24" customFormat="1" ht="17.100000000000001" customHeight="1" x14ac:dyDescent="0.3">
      <c r="A55" s="53" t="s">
        <v>417</v>
      </c>
      <c r="B55" s="44">
        <v>0</v>
      </c>
      <c r="C55" s="44">
        <v>0</v>
      </c>
      <c r="D55" s="44">
        <v>0</v>
      </c>
      <c r="F55" s="44">
        <v>0</v>
      </c>
      <c r="G55" s="44">
        <v>0</v>
      </c>
      <c r="H55" s="44">
        <v>0</v>
      </c>
      <c r="J55" s="44">
        <v>205894.292353</v>
      </c>
      <c r="K55" s="44">
        <v>0</v>
      </c>
      <c r="L55" s="85">
        <v>205894.292353</v>
      </c>
      <c r="M55" s="654">
        <v>0</v>
      </c>
      <c r="N55" s="44">
        <v>0</v>
      </c>
      <c r="O55" s="44">
        <v>0</v>
      </c>
      <c r="Q55" s="44">
        <v>11187486.792577</v>
      </c>
      <c r="R55" s="44">
        <v>0</v>
      </c>
      <c r="S55" s="44">
        <v>11187486.792577</v>
      </c>
      <c r="U55" s="44">
        <v>13133.877759999999</v>
      </c>
      <c r="V55" s="44">
        <v>0</v>
      </c>
      <c r="W55" s="85">
        <v>13133.877759999999</v>
      </c>
      <c r="X55" s="654">
        <v>202702.12719500001</v>
      </c>
      <c r="Y55" s="44">
        <v>0</v>
      </c>
      <c r="Z55" s="44">
        <v>202702.12719500001</v>
      </c>
      <c r="AA55" s="44"/>
      <c r="AB55" s="44">
        <v>0</v>
      </c>
      <c r="AC55" s="44">
        <v>0</v>
      </c>
      <c r="AD55" s="44">
        <v>0</v>
      </c>
      <c r="AE55" s="44"/>
      <c r="AF55" s="44">
        <v>0</v>
      </c>
      <c r="AG55" s="44">
        <v>0</v>
      </c>
      <c r="AH55" s="85">
        <v>0</v>
      </c>
      <c r="AI55" s="654">
        <v>0</v>
      </c>
      <c r="AJ55" s="44">
        <v>0</v>
      </c>
      <c r="AK55" s="44">
        <v>0</v>
      </c>
      <c r="AM55" s="44">
        <v>0</v>
      </c>
      <c r="AN55" s="44">
        <v>0</v>
      </c>
      <c r="AO55" s="44">
        <v>0</v>
      </c>
      <c r="AP55" s="44"/>
      <c r="AQ55" s="44">
        <v>6250.6565810000002</v>
      </c>
      <c r="AR55" s="44">
        <v>0</v>
      </c>
      <c r="AS55" s="85">
        <v>6250.6565810000002</v>
      </c>
      <c r="AT55" s="654">
        <v>0</v>
      </c>
      <c r="AU55" s="44">
        <v>0</v>
      </c>
      <c r="AV55" s="44">
        <v>0</v>
      </c>
      <c r="AX55" s="44">
        <v>76187.584128999995</v>
      </c>
      <c r="AY55" s="44">
        <v>0</v>
      </c>
      <c r="AZ55" s="44">
        <v>76187.584128999995</v>
      </c>
      <c r="BA55" s="44"/>
      <c r="BB55" s="44">
        <v>0</v>
      </c>
      <c r="BC55" s="44">
        <v>0</v>
      </c>
      <c r="BD55" s="85">
        <v>0</v>
      </c>
      <c r="BE55" s="654">
        <v>0</v>
      </c>
      <c r="BF55" s="44">
        <v>0</v>
      </c>
      <c r="BG55" s="44">
        <v>0</v>
      </c>
      <c r="BH55" s="44"/>
      <c r="BI55" s="44">
        <v>0</v>
      </c>
      <c r="BJ55" s="44">
        <v>0</v>
      </c>
      <c r="BK55" s="44">
        <v>0</v>
      </c>
      <c r="BL55" s="44"/>
      <c r="BM55" s="83">
        <v>11691655.330595002</v>
      </c>
      <c r="BN55" s="83">
        <v>0</v>
      </c>
      <c r="BO55" s="84">
        <v>11691655.330595002</v>
      </c>
      <c r="BP55" s="83"/>
      <c r="BQ55" s="44">
        <v>11187486.792577</v>
      </c>
      <c r="BR55" s="44">
        <v>0</v>
      </c>
      <c r="BS55" s="44">
        <v>11187486.792577</v>
      </c>
      <c r="BT55" s="44">
        <v>421730.29730800004</v>
      </c>
      <c r="BU55" s="44">
        <v>0</v>
      </c>
      <c r="BV55" s="44">
        <v>421730.29730800004</v>
      </c>
      <c r="BW55" s="44">
        <v>82438.240709999998</v>
      </c>
      <c r="BX55" s="44">
        <v>0</v>
      </c>
      <c r="BY55" s="85">
        <v>82438.240709999998</v>
      </c>
      <c r="BZ55" s="44"/>
      <c r="CA55" s="44">
        <v>11691655.330595</v>
      </c>
      <c r="CB55" s="44">
        <v>0</v>
      </c>
      <c r="CC55" s="44">
        <v>11691655.330595</v>
      </c>
      <c r="CE55" s="44">
        <v>0</v>
      </c>
      <c r="CF55" s="44">
        <v>0</v>
      </c>
      <c r="CG55" s="85">
        <v>0</v>
      </c>
    </row>
    <row r="56" spans="1:85" s="24" customFormat="1" ht="6" customHeight="1" x14ac:dyDescent="0.3">
      <c r="A56" s="90"/>
      <c r="B56" s="44"/>
      <c r="C56" s="44"/>
      <c r="D56" s="44"/>
      <c r="F56" s="44"/>
      <c r="G56" s="44"/>
      <c r="H56" s="44"/>
      <c r="J56" s="44"/>
      <c r="K56" s="44"/>
      <c r="L56" s="85"/>
      <c r="M56" s="654"/>
      <c r="N56" s="44"/>
      <c r="O56" s="44"/>
      <c r="Q56" s="44"/>
      <c r="R56" s="44"/>
      <c r="S56" s="44"/>
      <c r="U56" s="44"/>
      <c r="V56" s="44"/>
      <c r="W56" s="85"/>
      <c r="X56" s="654"/>
      <c r="Y56" s="44"/>
      <c r="Z56" s="44"/>
      <c r="AA56" s="44"/>
      <c r="AB56" s="44"/>
      <c r="AC56" s="44"/>
      <c r="AD56" s="44"/>
      <c r="AE56" s="44"/>
      <c r="AF56" s="44"/>
      <c r="AG56" s="44"/>
      <c r="AH56" s="85"/>
      <c r="AI56" s="654"/>
      <c r="AJ56" s="44"/>
      <c r="AK56" s="44"/>
      <c r="AM56" s="44"/>
      <c r="AN56" s="44"/>
      <c r="AO56" s="44"/>
      <c r="AP56" s="44"/>
      <c r="AQ56" s="44"/>
      <c r="AR56" s="44"/>
      <c r="AS56" s="85"/>
      <c r="AT56" s="654"/>
      <c r="AU56" s="44"/>
      <c r="AV56" s="44"/>
      <c r="AX56" s="44"/>
      <c r="AY56" s="44"/>
      <c r="AZ56" s="44"/>
      <c r="BA56" s="44"/>
      <c r="BB56" s="44"/>
      <c r="BC56" s="44"/>
      <c r="BD56" s="85"/>
      <c r="BE56" s="654"/>
      <c r="BF56" s="44"/>
      <c r="BG56" s="44"/>
      <c r="BH56" s="44"/>
      <c r="BI56" s="44"/>
      <c r="BJ56" s="44"/>
      <c r="BK56" s="44"/>
      <c r="BL56" s="44"/>
      <c r="BM56" s="44">
        <v>0</v>
      </c>
      <c r="BN56" s="44">
        <v>0</v>
      </c>
      <c r="BO56" s="85">
        <v>0</v>
      </c>
      <c r="BP56" s="44"/>
      <c r="BQ56" s="44"/>
      <c r="BR56" s="44"/>
      <c r="BS56" s="44"/>
      <c r="BT56" s="44"/>
      <c r="BU56" s="44"/>
      <c r="BV56" s="44"/>
      <c r="BW56" s="44">
        <v>0</v>
      </c>
      <c r="BX56" s="44">
        <v>0</v>
      </c>
      <c r="BY56" s="85">
        <v>0</v>
      </c>
      <c r="BZ56" s="44"/>
      <c r="CA56" s="44"/>
      <c r="CB56" s="44"/>
      <c r="CC56" s="44"/>
      <c r="CE56" s="44"/>
      <c r="CF56" s="44"/>
      <c r="CG56" s="85"/>
    </row>
    <row r="57" spans="1:85" s="24" customFormat="1" ht="15" customHeight="1" x14ac:dyDescent="0.3">
      <c r="A57" s="21" t="s">
        <v>195</v>
      </c>
      <c r="B57" s="89">
        <v>0</v>
      </c>
      <c r="C57" s="89">
        <v>0</v>
      </c>
      <c r="D57" s="89">
        <v>0</v>
      </c>
      <c r="F57" s="89">
        <v>0</v>
      </c>
      <c r="G57" s="89">
        <v>0</v>
      </c>
      <c r="H57" s="89">
        <v>0</v>
      </c>
      <c r="J57" s="89">
        <v>198089.05186400001</v>
      </c>
      <c r="K57" s="89">
        <v>0</v>
      </c>
      <c r="L57" s="117">
        <v>198089.05186400001</v>
      </c>
      <c r="M57" s="652">
        <v>0</v>
      </c>
      <c r="N57" s="80">
        <v>0</v>
      </c>
      <c r="O57" s="89">
        <v>0</v>
      </c>
      <c r="Q57" s="89">
        <v>11187150.305105399</v>
      </c>
      <c r="R57" s="89">
        <v>0</v>
      </c>
      <c r="S57" s="89">
        <v>11187150.305105399</v>
      </c>
      <c r="U57" s="89">
        <v>13780.230406999999</v>
      </c>
      <c r="V57" s="89">
        <v>0</v>
      </c>
      <c r="W57" s="117">
        <v>13780.230406999999</v>
      </c>
      <c r="X57" s="652">
        <v>190882.78057599999</v>
      </c>
      <c r="Y57" s="80">
        <v>0</v>
      </c>
      <c r="Z57" s="89">
        <v>190882.78057599999</v>
      </c>
      <c r="AA57" s="82"/>
      <c r="AB57" s="89">
        <v>0</v>
      </c>
      <c r="AC57" s="89">
        <v>0</v>
      </c>
      <c r="AD57" s="89">
        <v>0</v>
      </c>
      <c r="AE57" s="89"/>
      <c r="AF57" s="89">
        <v>0</v>
      </c>
      <c r="AG57" s="89">
        <v>0</v>
      </c>
      <c r="AH57" s="117">
        <v>0</v>
      </c>
      <c r="AI57" s="662">
        <v>0</v>
      </c>
      <c r="AJ57" s="89">
        <v>0</v>
      </c>
      <c r="AK57" s="89">
        <v>0</v>
      </c>
      <c r="AM57" s="80">
        <v>0</v>
      </c>
      <c r="AN57" s="80">
        <v>0</v>
      </c>
      <c r="AO57" s="89">
        <v>0</v>
      </c>
      <c r="AP57" s="89"/>
      <c r="AQ57" s="89">
        <v>5548.1916030000002</v>
      </c>
      <c r="AR57" s="89">
        <v>0</v>
      </c>
      <c r="AS57" s="117">
        <v>5548.1916030000002</v>
      </c>
      <c r="AT57" s="662">
        <v>0</v>
      </c>
      <c r="AU57" s="89">
        <v>0</v>
      </c>
      <c r="AV57" s="89">
        <v>0</v>
      </c>
      <c r="AX57" s="89">
        <v>76008.631611000004</v>
      </c>
      <c r="AY57" s="89">
        <v>0</v>
      </c>
      <c r="AZ57" s="89">
        <v>76008.631611000004</v>
      </c>
      <c r="BA57" s="89"/>
      <c r="BB57" s="80">
        <v>196.628423</v>
      </c>
      <c r="BC57" s="80">
        <v>7.164307</v>
      </c>
      <c r="BD57" s="117">
        <v>203.79273000000001</v>
      </c>
      <c r="BE57" s="652">
        <v>0</v>
      </c>
      <c r="BF57" s="80">
        <v>0</v>
      </c>
      <c r="BG57" s="89">
        <v>0</v>
      </c>
      <c r="BH57" s="82"/>
      <c r="BI57" s="80">
        <v>0</v>
      </c>
      <c r="BJ57" s="80">
        <v>0</v>
      </c>
      <c r="BK57" s="89">
        <v>0</v>
      </c>
      <c r="BL57" s="82"/>
      <c r="BM57" s="80">
        <v>11671655.819589399</v>
      </c>
      <c r="BN57" s="80">
        <v>7.164307</v>
      </c>
      <c r="BO57" s="81">
        <v>11671662.983896399</v>
      </c>
      <c r="BP57" s="80"/>
      <c r="BQ57" s="89">
        <v>11187150.305105399</v>
      </c>
      <c r="BR57" s="89">
        <v>0</v>
      </c>
      <c r="BS57" s="89">
        <v>11187150.305105399</v>
      </c>
      <c r="BT57" s="89">
        <v>402752.06284699996</v>
      </c>
      <c r="BU57" s="89">
        <v>0</v>
      </c>
      <c r="BV57" s="89">
        <v>402752.06284699996</v>
      </c>
      <c r="BW57" s="192">
        <v>81753.451637000006</v>
      </c>
      <c r="BX57" s="192">
        <v>7.164307</v>
      </c>
      <c r="BY57" s="193">
        <v>81760.615944000005</v>
      </c>
      <c r="BZ57" s="89"/>
      <c r="CA57" s="89">
        <v>11671655.819589399</v>
      </c>
      <c r="CB57" s="89">
        <v>7.164307</v>
      </c>
      <c r="CC57" s="89">
        <v>11671662.983896399</v>
      </c>
      <c r="CD57" s="76"/>
      <c r="CE57" s="89">
        <v>0</v>
      </c>
      <c r="CF57" s="89">
        <v>0</v>
      </c>
      <c r="CG57" s="117">
        <v>0</v>
      </c>
    </row>
    <row r="58" spans="1:85" s="24" customFormat="1" ht="17.100000000000001" customHeight="1" x14ac:dyDescent="0.3">
      <c r="A58" s="53" t="s">
        <v>183</v>
      </c>
      <c r="B58" s="44">
        <v>0</v>
      </c>
      <c r="C58" s="44">
        <v>0</v>
      </c>
      <c r="D58" s="44">
        <v>0</v>
      </c>
      <c r="F58" s="44">
        <v>0</v>
      </c>
      <c r="G58" s="44">
        <v>0</v>
      </c>
      <c r="H58" s="44">
        <v>0</v>
      </c>
      <c r="J58" s="44">
        <v>0</v>
      </c>
      <c r="K58" s="44">
        <v>0</v>
      </c>
      <c r="L58" s="85">
        <v>0</v>
      </c>
      <c r="M58" s="656">
        <v>0</v>
      </c>
      <c r="N58" s="82">
        <v>0</v>
      </c>
      <c r="O58" s="82">
        <v>0</v>
      </c>
      <c r="Q58" s="44">
        <v>0</v>
      </c>
      <c r="R58" s="44">
        <v>0</v>
      </c>
      <c r="S58" s="44">
        <v>0</v>
      </c>
      <c r="U58" s="44">
        <v>0</v>
      </c>
      <c r="V58" s="44">
        <v>0</v>
      </c>
      <c r="W58" s="85">
        <v>0</v>
      </c>
      <c r="X58" s="656">
        <v>0</v>
      </c>
      <c r="Y58" s="82">
        <v>0</v>
      </c>
      <c r="Z58" s="82">
        <v>0</v>
      </c>
      <c r="AA58" s="82"/>
      <c r="AB58" s="44">
        <v>0</v>
      </c>
      <c r="AC58" s="44">
        <v>0</v>
      </c>
      <c r="AD58" s="44">
        <v>0</v>
      </c>
      <c r="AE58" s="44"/>
      <c r="AF58" s="44">
        <v>0</v>
      </c>
      <c r="AG58" s="44">
        <v>0</v>
      </c>
      <c r="AH58" s="85">
        <v>0</v>
      </c>
      <c r="AI58" s="654">
        <v>0</v>
      </c>
      <c r="AJ58" s="44">
        <v>0</v>
      </c>
      <c r="AK58" s="44">
        <v>0</v>
      </c>
      <c r="AM58" s="82">
        <v>0</v>
      </c>
      <c r="AN58" s="82">
        <v>0</v>
      </c>
      <c r="AO58" s="82">
        <v>0</v>
      </c>
      <c r="AP58" s="82"/>
      <c r="AQ58" s="44">
        <v>0</v>
      </c>
      <c r="AR58" s="44">
        <v>0</v>
      </c>
      <c r="AS58" s="85">
        <v>0</v>
      </c>
      <c r="AT58" s="654">
        <v>0</v>
      </c>
      <c r="AU58" s="44">
        <v>0</v>
      </c>
      <c r="AV58" s="44">
        <v>0</v>
      </c>
      <c r="AX58" s="44">
        <v>0</v>
      </c>
      <c r="AY58" s="44">
        <v>0</v>
      </c>
      <c r="AZ58" s="44">
        <v>0</v>
      </c>
      <c r="BA58" s="44"/>
      <c r="BB58" s="82">
        <v>0</v>
      </c>
      <c r="BC58" s="82">
        <v>0</v>
      </c>
      <c r="BD58" s="91">
        <v>0</v>
      </c>
      <c r="BE58" s="656">
        <v>0</v>
      </c>
      <c r="BF58" s="82">
        <v>0</v>
      </c>
      <c r="BG58" s="82">
        <v>0</v>
      </c>
      <c r="BH58" s="82"/>
      <c r="BI58" s="82">
        <v>0</v>
      </c>
      <c r="BJ58" s="82">
        <v>0</v>
      </c>
      <c r="BK58" s="82">
        <v>0</v>
      </c>
      <c r="BL58" s="82"/>
      <c r="BM58" s="83">
        <v>0</v>
      </c>
      <c r="BN58" s="83">
        <v>0</v>
      </c>
      <c r="BO58" s="84">
        <v>0</v>
      </c>
      <c r="BP58" s="83"/>
      <c r="BQ58" s="44">
        <v>0</v>
      </c>
      <c r="BR58" s="44">
        <v>0</v>
      </c>
      <c r="BS58" s="44">
        <v>0</v>
      </c>
      <c r="BT58" s="44">
        <v>0</v>
      </c>
      <c r="BU58" s="44">
        <v>0</v>
      </c>
      <c r="BV58" s="44">
        <v>0</v>
      </c>
      <c r="BW58" s="44">
        <v>0</v>
      </c>
      <c r="BX58" s="44">
        <v>0</v>
      </c>
      <c r="BY58" s="85">
        <v>0</v>
      </c>
      <c r="BZ58" s="44"/>
      <c r="CA58" s="44">
        <v>0</v>
      </c>
      <c r="CB58" s="44">
        <v>0</v>
      </c>
      <c r="CC58" s="44">
        <v>0</v>
      </c>
      <c r="CE58" s="44">
        <v>0</v>
      </c>
      <c r="CF58" s="44">
        <v>0</v>
      </c>
      <c r="CG58" s="85">
        <v>0</v>
      </c>
    </row>
    <row r="59" spans="1:85" s="24" customFormat="1" ht="17.100000000000001" customHeight="1" x14ac:dyDescent="0.3">
      <c r="A59" s="53" t="s">
        <v>185</v>
      </c>
      <c r="B59" s="44">
        <v>0</v>
      </c>
      <c r="C59" s="44">
        <v>0</v>
      </c>
      <c r="D59" s="44">
        <v>0</v>
      </c>
      <c r="F59" s="44">
        <v>0</v>
      </c>
      <c r="G59" s="44">
        <v>0</v>
      </c>
      <c r="H59" s="44">
        <v>0</v>
      </c>
      <c r="J59" s="44">
        <v>0</v>
      </c>
      <c r="K59" s="44">
        <v>0</v>
      </c>
      <c r="L59" s="85">
        <v>0</v>
      </c>
      <c r="M59" s="656">
        <v>0</v>
      </c>
      <c r="N59" s="82">
        <v>0</v>
      </c>
      <c r="O59" s="82">
        <v>0</v>
      </c>
      <c r="Q59" s="44">
        <v>0</v>
      </c>
      <c r="R59" s="44">
        <v>0</v>
      </c>
      <c r="S59" s="44">
        <v>0</v>
      </c>
      <c r="U59" s="44">
        <v>0</v>
      </c>
      <c r="V59" s="44">
        <v>0</v>
      </c>
      <c r="W59" s="85">
        <v>0</v>
      </c>
      <c r="X59" s="656">
        <v>0</v>
      </c>
      <c r="Y59" s="82">
        <v>0</v>
      </c>
      <c r="Z59" s="82">
        <v>0</v>
      </c>
      <c r="AA59" s="82"/>
      <c r="AB59" s="44">
        <v>0</v>
      </c>
      <c r="AC59" s="44">
        <v>0</v>
      </c>
      <c r="AD59" s="44">
        <v>0</v>
      </c>
      <c r="AE59" s="44"/>
      <c r="AF59" s="44">
        <v>0</v>
      </c>
      <c r="AG59" s="44">
        <v>0</v>
      </c>
      <c r="AH59" s="85">
        <v>0</v>
      </c>
      <c r="AI59" s="654">
        <v>0</v>
      </c>
      <c r="AJ59" s="44">
        <v>0</v>
      </c>
      <c r="AK59" s="44">
        <v>0</v>
      </c>
      <c r="AM59" s="82">
        <v>0</v>
      </c>
      <c r="AN59" s="82">
        <v>0</v>
      </c>
      <c r="AO59" s="82">
        <v>0</v>
      </c>
      <c r="AP59" s="82"/>
      <c r="AQ59" s="44">
        <v>0</v>
      </c>
      <c r="AR59" s="44">
        <v>0</v>
      </c>
      <c r="AS59" s="85">
        <v>0</v>
      </c>
      <c r="AT59" s="654">
        <v>0</v>
      </c>
      <c r="AU59" s="44">
        <v>0</v>
      </c>
      <c r="AV59" s="44">
        <v>0</v>
      </c>
      <c r="AX59" s="44">
        <v>0</v>
      </c>
      <c r="AY59" s="44">
        <v>0</v>
      </c>
      <c r="AZ59" s="44">
        <v>0</v>
      </c>
      <c r="BA59" s="44"/>
      <c r="BB59" s="82">
        <v>0</v>
      </c>
      <c r="BC59" s="82">
        <v>0</v>
      </c>
      <c r="BD59" s="91">
        <v>0</v>
      </c>
      <c r="BE59" s="656">
        <v>0</v>
      </c>
      <c r="BF59" s="82">
        <v>0</v>
      </c>
      <c r="BG59" s="82">
        <v>0</v>
      </c>
      <c r="BH59" s="82"/>
      <c r="BI59" s="82">
        <v>0</v>
      </c>
      <c r="BJ59" s="82">
        <v>0</v>
      </c>
      <c r="BK59" s="82">
        <v>0</v>
      </c>
      <c r="BL59" s="82"/>
      <c r="BM59" s="83">
        <v>0</v>
      </c>
      <c r="BN59" s="83">
        <v>0</v>
      </c>
      <c r="BO59" s="84">
        <v>0</v>
      </c>
      <c r="BP59" s="83"/>
      <c r="BQ59" s="44">
        <v>0</v>
      </c>
      <c r="BR59" s="44">
        <v>0</v>
      </c>
      <c r="BS59" s="44">
        <v>0</v>
      </c>
      <c r="BT59" s="44">
        <v>0</v>
      </c>
      <c r="BU59" s="44">
        <v>0</v>
      </c>
      <c r="BV59" s="44">
        <v>0</v>
      </c>
      <c r="BW59" s="44">
        <v>0</v>
      </c>
      <c r="BX59" s="44">
        <v>0</v>
      </c>
      <c r="BY59" s="85">
        <v>0</v>
      </c>
      <c r="BZ59" s="44"/>
      <c r="CA59" s="44">
        <v>0</v>
      </c>
      <c r="CB59" s="44">
        <v>0</v>
      </c>
      <c r="CC59" s="44">
        <v>0</v>
      </c>
      <c r="CE59" s="44">
        <v>0</v>
      </c>
      <c r="CF59" s="44">
        <v>0</v>
      </c>
      <c r="CG59" s="85">
        <v>0</v>
      </c>
    </row>
    <row r="60" spans="1:85" s="24" customFormat="1" ht="17.100000000000001" customHeight="1" x14ac:dyDescent="0.3">
      <c r="A60" s="53" t="s">
        <v>186</v>
      </c>
      <c r="B60" s="44">
        <v>0</v>
      </c>
      <c r="C60" s="44">
        <v>0</v>
      </c>
      <c r="D60" s="44">
        <v>0</v>
      </c>
      <c r="F60" s="44">
        <v>0</v>
      </c>
      <c r="G60" s="44">
        <v>0</v>
      </c>
      <c r="H60" s="44">
        <v>0</v>
      </c>
      <c r="J60" s="44">
        <v>0</v>
      </c>
      <c r="K60" s="44">
        <v>0</v>
      </c>
      <c r="L60" s="85">
        <v>0</v>
      </c>
      <c r="M60" s="654">
        <v>0</v>
      </c>
      <c r="N60" s="44">
        <v>0</v>
      </c>
      <c r="O60" s="44">
        <v>0</v>
      </c>
      <c r="Q60" s="44">
        <v>0</v>
      </c>
      <c r="R60" s="44">
        <v>0</v>
      </c>
      <c r="S60" s="44">
        <v>0</v>
      </c>
      <c r="U60" s="44">
        <v>0</v>
      </c>
      <c r="V60" s="44">
        <v>0</v>
      </c>
      <c r="W60" s="85">
        <v>0</v>
      </c>
      <c r="X60" s="654">
        <v>0</v>
      </c>
      <c r="Y60" s="44">
        <v>0</v>
      </c>
      <c r="Z60" s="44">
        <v>0</v>
      </c>
      <c r="AA60" s="44"/>
      <c r="AB60" s="44">
        <v>0</v>
      </c>
      <c r="AC60" s="44">
        <v>0</v>
      </c>
      <c r="AD60" s="44">
        <v>0</v>
      </c>
      <c r="AE60" s="44"/>
      <c r="AF60" s="44">
        <v>0</v>
      </c>
      <c r="AG60" s="44">
        <v>0</v>
      </c>
      <c r="AH60" s="85">
        <v>0</v>
      </c>
      <c r="AI60" s="654">
        <v>0</v>
      </c>
      <c r="AJ60" s="44">
        <v>0</v>
      </c>
      <c r="AK60" s="44">
        <v>0</v>
      </c>
      <c r="AM60" s="44">
        <v>0</v>
      </c>
      <c r="AN60" s="44">
        <v>0</v>
      </c>
      <c r="AO60" s="44">
        <v>0</v>
      </c>
      <c r="AP60" s="44"/>
      <c r="AQ60" s="44">
        <v>0</v>
      </c>
      <c r="AR60" s="44">
        <v>0</v>
      </c>
      <c r="AS60" s="85">
        <v>0</v>
      </c>
      <c r="AT60" s="654">
        <v>0</v>
      </c>
      <c r="AU60" s="44">
        <v>0</v>
      </c>
      <c r="AV60" s="44">
        <v>0</v>
      </c>
      <c r="AX60" s="44">
        <v>0</v>
      </c>
      <c r="AY60" s="44">
        <v>0</v>
      </c>
      <c r="AZ60" s="44">
        <v>0</v>
      </c>
      <c r="BA60" s="44"/>
      <c r="BB60" s="44">
        <v>0</v>
      </c>
      <c r="BC60" s="44">
        <v>0</v>
      </c>
      <c r="BD60" s="85">
        <v>0</v>
      </c>
      <c r="BE60" s="654">
        <v>0</v>
      </c>
      <c r="BF60" s="44">
        <v>0</v>
      </c>
      <c r="BG60" s="44">
        <v>0</v>
      </c>
      <c r="BH60" s="44"/>
      <c r="BI60" s="44">
        <v>0</v>
      </c>
      <c r="BJ60" s="44">
        <v>0</v>
      </c>
      <c r="BK60" s="44">
        <v>0</v>
      </c>
      <c r="BL60" s="44"/>
      <c r="BM60" s="83">
        <v>0</v>
      </c>
      <c r="BN60" s="83">
        <v>0</v>
      </c>
      <c r="BO60" s="84">
        <v>0</v>
      </c>
      <c r="BP60" s="83"/>
      <c r="BQ60" s="44">
        <v>0</v>
      </c>
      <c r="BR60" s="44">
        <v>0</v>
      </c>
      <c r="BS60" s="44">
        <v>0</v>
      </c>
      <c r="BT60" s="44">
        <v>0</v>
      </c>
      <c r="BU60" s="44">
        <v>0</v>
      </c>
      <c r="BV60" s="44">
        <v>0</v>
      </c>
      <c r="BW60" s="44">
        <v>0</v>
      </c>
      <c r="BX60" s="44">
        <v>0</v>
      </c>
      <c r="BY60" s="85">
        <v>0</v>
      </c>
      <c r="BZ60" s="44"/>
      <c r="CA60" s="44">
        <v>0</v>
      </c>
      <c r="CB60" s="44">
        <v>0</v>
      </c>
      <c r="CC60" s="44">
        <v>0</v>
      </c>
      <c r="CE60" s="44">
        <v>0</v>
      </c>
      <c r="CF60" s="44">
        <v>0</v>
      </c>
      <c r="CG60" s="85">
        <v>0</v>
      </c>
    </row>
    <row r="61" spans="1:85" s="24" customFormat="1" ht="17.100000000000001" customHeight="1" x14ac:dyDescent="0.3">
      <c r="A61" s="53" t="s">
        <v>196</v>
      </c>
      <c r="B61" s="44">
        <v>0</v>
      </c>
      <c r="C61" s="44">
        <v>0</v>
      </c>
      <c r="D61" s="44">
        <v>0</v>
      </c>
      <c r="F61" s="44">
        <v>0</v>
      </c>
      <c r="G61" s="44">
        <v>0</v>
      </c>
      <c r="H61" s="44">
        <v>0</v>
      </c>
      <c r="J61" s="44">
        <v>0</v>
      </c>
      <c r="K61" s="44">
        <v>0</v>
      </c>
      <c r="L61" s="85">
        <v>0</v>
      </c>
      <c r="M61" s="654">
        <v>0</v>
      </c>
      <c r="N61" s="44">
        <v>0</v>
      </c>
      <c r="O61" s="44">
        <v>0</v>
      </c>
      <c r="Q61" s="44">
        <v>0</v>
      </c>
      <c r="R61" s="44">
        <v>0</v>
      </c>
      <c r="S61" s="44">
        <v>0</v>
      </c>
      <c r="U61" s="44">
        <v>0</v>
      </c>
      <c r="V61" s="44">
        <v>0</v>
      </c>
      <c r="W61" s="85">
        <v>0</v>
      </c>
      <c r="X61" s="654">
        <v>0</v>
      </c>
      <c r="Y61" s="44">
        <v>0</v>
      </c>
      <c r="Z61" s="44">
        <v>0</v>
      </c>
      <c r="AA61" s="44"/>
      <c r="AB61" s="44">
        <v>0</v>
      </c>
      <c r="AC61" s="44">
        <v>0</v>
      </c>
      <c r="AD61" s="44">
        <v>0</v>
      </c>
      <c r="AE61" s="44"/>
      <c r="AF61" s="44">
        <v>0</v>
      </c>
      <c r="AG61" s="44">
        <v>0</v>
      </c>
      <c r="AH61" s="85">
        <v>0</v>
      </c>
      <c r="AI61" s="654">
        <v>0</v>
      </c>
      <c r="AJ61" s="44">
        <v>0</v>
      </c>
      <c r="AK61" s="44">
        <v>0</v>
      </c>
      <c r="AM61" s="44">
        <v>0</v>
      </c>
      <c r="AN61" s="44">
        <v>0</v>
      </c>
      <c r="AO61" s="44">
        <v>0</v>
      </c>
      <c r="AP61" s="44"/>
      <c r="AQ61" s="44">
        <v>0</v>
      </c>
      <c r="AR61" s="44">
        <v>0</v>
      </c>
      <c r="AS61" s="85">
        <v>0</v>
      </c>
      <c r="AT61" s="654">
        <v>0</v>
      </c>
      <c r="AU61" s="44">
        <v>0</v>
      </c>
      <c r="AV61" s="44">
        <v>0</v>
      </c>
      <c r="AX61" s="44">
        <v>0</v>
      </c>
      <c r="AY61" s="44">
        <v>0</v>
      </c>
      <c r="AZ61" s="44">
        <v>0</v>
      </c>
      <c r="BA61" s="44"/>
      <c r="BB61" s="44">
        <v>196.628423</v>
      </c>
      <c r="BC61" s="44">
        <v>7.164307</v>
      </c>
      <c r="BD61" s="85">
        <v>203.79273000000001</v>
      </c>
      <c r="BE61" s="654">
        <v>0</v>
      </c>
      <c r="BF61" s="44">
        <v>0</v>
      </c>
      <c r="BG61" s="44">
        <v>0</v>
      </c>
      <c r="BH61" s="44"/>
      <c r="BI61" s="44">
        <v>0</v>
      </c>
      <c r="BJ61" s="44">
        <v>0</v>
      </c>
      <c r="BK61" s="44">
        <v>0</v>
      </c>
      <c r="BL61" s="44"/>
      <c r="BM61" s="83">
        <v>196.628423</v>
      </c>
      <c r="BN61" s="83">
        <v>7.164307</v>
      </c>
      <c r="BO61" s="84">
        <v>203.79273000000001</v>
      </c>
      <c r="BP61" s="83"/>
      <c r="BQ61" s="44">
        <v>0</v>
      </c>
      <c r="BR61" s="44">
        <v>0</v>
      </c>
      <c r="BS61" s="44">
        <v>0</v>
      </c>
      <c r="BT61" s="44">
        <v>0</v>
      </c>
      <c r="BU61" s="44">
        <v>0</v>
      </c>
      <c r="BV61" s="44">
        <v>0</v>
      </c>
      <c r="BW61" s="44">
        <v>196.628423</v>
      </c>
      <c r="BX61" s="44">
        <v>7.164307</v>
      </c>
      <c r="BY61" s="85">
        <v>203.79273000000001</v>
      </c>
      <c r="BZ61" s="44"/>
      <c r="CA61" s="44">
        <v>196.628423</v>
      </c>
      <c r="CB61" s="44">
        <v>7.164307</v>
      </c>
      <c r="CC61" s="44">
        <v>203.79273000000001</v>
      </c>
      <c r="CE61" s="44">
        <v>0</v>
      </c>
      <c r="CF61" s="44">
        <v>0</v>
      </c>
      <c r="CG61" s="85">
        <v>0</v>
      </c>
    </row>
    <row r="62" spans="1:85" s="24" customFormat="1" ht="17.100000000000001" customHeight="1" x14ac:dyDescent="0.3">
      <c r="A62" s="53" t="s">
        <v>417</v>
      </c>
      <c r="B62" s="44">
        <v>0</v>
      </c>
      <c r="C62" s="44">
        <v>0</v>
      </c>
      <c r="D62" s="44">
        <v>0</v>
      </c>
      <c r="F62" s="44">
        <v>0</v>
      </c>
      <c r="G62" s="44">
        <v>0</v>
      </c>
      <c r="H62" s="44">
        <v>0</v>
      </c>
      <c r="J62" s="44">
        <v>198089.05186400001</v>
      </c>
      <c r="K62" s="44">
        <v>0</v>
      </c>
      <c r="L62" s="85">
        <v>198089.05186400001</v>
      </c>
      <c r="M62" s="654">
        <v>0</v>
      </c>
      <c r="N62" s="44">
        <v>0</v>
      </c>
      <c r="O62" s="44">
        <v>0</v>
      </c>
      <c r="Q62" s="44">
        <v>11187150.305105399</v>
      </c>
      <c r="R62" s="44">
        <v>0</v>
      </c>
      <c r="S62" s="44">
        <v>11187150.305105399</v>
      </c>
      <c r="U62" s="44">
        <v>13780.230406999999</v>
      </c>
      <c r="V62" s="44">
        <v>0</v>
      </c>
      <c r="W62" s="85">
        <v>13780.230406999999</v>
      </c>
      <c r="X62" s="654">
        <v>190882.78057599999</v>
      </c>
      <c r="Y62" s="44">
        <v>0</v>
      </c>
      <c r="Z62" s="44">
        <v>190882.78057599999</v>
      </c>
      <c r="AA62" s="44"/>
      <c r="AB62" s="44">
        <v>0</v>
      </c>
      <c r="AC62" s="44">
        <v>0</v>
      </c>
      <c r="AD62" s="44">
        <v>0</v>
      </c>
      <c r="AE62" s="44"/>
      <c r="AF62" s="44">
        <v>0</v>
      </c>
      <c r="AG62" s="44">
        <v>0</v>
      </c>
      <c r="AH62" s="85">
        <v>0</v>
      </c>
      <c r="AI62" s="654">
        <v>0</v>
      </c>
      <c r="AJ62" s="44">
        <v>0</v>
      </c>
      <c r="AK62" s="44">
        <v>0</v>
      </c>
      <c r="AM62" s="44">
        <v>0</v>
      </c>
      <c r="AN62" s="44">
        <v>0</v>
      </c>
      <c r="AO62" s="44">
        <v>0</v>
      </c>
      <c r="AP62" s="44"/>
      <c r="AQ62" s="44">
        <v>5548.1916030000002</v>
      </c>
      <c r="AR62" s="44">
        <v>0</v>
      </c>
      <c r="AS62" s="85">
        <v>5548.1916030000002</v>
      </c>
      <c r="AT62" s="654">
        <v>0</v>
      </c>
      <c r="AU62" s="44">
        <v>0</v>
      </c>
      <c r="AV62" s="44">
        <v>0</v>
      </c>
      <c r="AX62" s="44">
        <v>76008.631611000004</v>
      </c>
      <c r="AY62" s="44">
        <v>0</v>
      </c>
      <c r="AZ62" s="44">
        <v>76008.631611000004</v>
      </c>
      <c r="BA62" s="44"/>
      <c r="BB62" s="44">
        <v>0</v>
      </c>
      <c r="BC62" s="44">
        <v>0</v>
      </c>
      <c r="BD62" s="85">
        <v>0</v>
      </c>
      <c r="BE62" s="654">
        <v>0</v>
      </c>
      <c r="BF62" s="44">
        <v>0</v>
      </c>
      <c r="BG62" s="44">
        <v>0</v>
      </c>
      <c r="BH62" s="44"/>
      <c r="BI62" s="44">
        <v>0</v>
      </c>
      <c r="BJ62" s="44">
        <v>0</v>
      </c>
      <c r="BK62" s="44">
        <v>0</v>
      </c>
      <c r="BL62" s="44"/>
      <c r="BM62" s="83">
        <v>11671459.191166399</v>
      </c>
      <c r="BN62" s="83">
        <v>0</v>
      </c>
      <c r="BO62" s="84">
        <v>11671459.191166399</v>
      </c>
      <c r="BP62" s="83"/>
      <c r="BQ62" s="44">
        <v>11187150.305105399</v>
      </c>
      <c r="BR62" s="44">
        <v>0</v>
      </c>
      <c r="BS62" s="44">
        <v>11187150.305105399</v>
      </c>
      <c r="BT62" s="44">
        <v>402752.06284699996</v>
      </c>
      <c r="BU62" s="44">
        <v>0</v>
      </c>
      <c r="BV62" s="44">
        <v>402752.06284699996</v>
      </c>
      <c r="BW62" s="44">
        <v>81556.823214000004</v>
      </c>
      <c r="BX62" s="44">
        <v>0</v>
      </c>
      <c r="BY62" s="85">
        <v>81556.823214000004</v>
      </c>
      <c r="BZ62" s="44"/>
      <c r="CA62" s="44">
        <v>11671459.191166399</v>
      </c>
      <c r="CB62" s="44">
        <v>0</v>
      </c>
      <c r="CC62" s="44">
        <v>11671459.191166399</v>
      </c>
      <c r="CE62" s="44">
        <v>0</v>
      </c>
      <c r="CF62" s="44">
        <v>0</v>
      </c>
      <c r="CG62" s="85">
        <v>0</v>
      </c>
    </row>
    <row r="63" spans="1:85" s="24" customFormat="1" ht="6" customHeight="1" x14ac:dyDescent="0.3">
      <c r="A63" s="53"/>
      <c r="B63" s="44"/>
      <c r="C63" s="44"/>
      <c r="D63" s="44"/>
      <c r="F63" s="44"/>
      <c r="G63" s="44"/>
      <c r="H63" s="44"/>
      <c r="J63" s="44"/>
      <c r="K63" s="44"/>
      <c r="L63" s="85"/>
      <c r="M63" s="654"/>
      <c r="N63" s="44"/>
      <c r="O63" s="44"/>
      <c r="Q63" s="44"/>
      <c r="R63" s="44"/>
      <c r="S63" s="44"/>
      <c r="U63" s="44"/>
      <c r="V63" s="44"/>
      <c r="W63" s="85"/>
      <c r="X63" s="654"/>
      <c r="Y63" s="44"/>
      <c r="Z63" s="44"/>
      <c r="AA63" s="44"/>
      <c r="AB63" s="44"/>
      <c r="AC63" s="44"/>
      <c r="AD63" s="44"/>
      <c r="AE63" s="44"/>
      <c r="AF63" s="44"/>
      <c r="AG63" s="44"/>
      <c r="AH63" s="85"/>
      <c r="AI63" s="654"/>
      <c r="AJ63" s="44"/>
      <c r="AK63" s="44"/>
      <c r="AM63" s="44"/>
      <c r="AN63" s="44"/>
      <c r="AO63" s="44"/>
      <c r="AP63" s="44"/>
      <c r="AQ63" s="44"/>
      <c r="AR63" s="44"/>
      <c r="AS63" s="85"/>
      <c r="AT63" s="654"/>
      <c r="AU63" s="44"/>
      <c r="AV63" s="44"/>
      <c r="AX63" s="44"/>
      <c r="AY63" s="44"/>
      <c r="AZ63" s="44"/>
      <c r="BA63" s="44"/>
      <c r="BB63" s="44"/>
      <c r="BC63" s="44"/>
      <c r="BD63" s="85"/>
      <c r="BE63" s="654"/>
      <c r="BF63" s="44"/>
      <c r="BG63" s="44"/>
      <c r="BH63" s="44"/>
      <c r="BI63" s="44"/>
      <c r="BJ63" s="44"/>
      <c r="BK63" s="44"/>
      <c r="BL63" s="44"/>
      <c r="BM63" s="44">
        <v>0</v>
      </c>
      <c r="BN63" s="44">
        <v>0</v>
      </c>
      <c r="BO63" s="85">
        <v>0</v>
      </c>
      <c r="BP63" s="44"/>
      <c r="BQ63" s="44"/>
      <c r="BR63" s="44"/>
      <c r="BS63" s="44"/>
      <c r="BT63" s="44"/>
      <c r="BU63" s="44"/>
      <c r="BV63" s="44"/>
      <c r="BW63" s="44">
        <v>0</v>
      </c>
      <c r="BX63" s="44">
        <v>0</v>
      </c>
      <c r="BY63" s="85">
        <v>0</v>
      </c>
      <c r="BZ63" s="44"/>
      <c r="CA63" s="44"/>
      <c r="CB63" s="44"/>
      <c r="CC63" s="44"/>
      <c r="CE63" s="44"/>
      <c r="CF63" s="44"/>
      <c r="CG63" s="85"/>
    </row>
    <row r="64" spans="1:85" s="24" customFormat="1" ht="15" customHeight="1" x14ac:dyDescent="0.3">
      <c r="A64" s="21" t="s">
        <v>9</v>
      </c>
      <c r="B64" s="80">
        <v>0</v>
      </c>
      <c r="C64" s="80">
        <v>0</v>
      </c>
      <c r="D64" s="80">
        <v>0</v>
      </c>
      <c r="F64" s="80">
        <v>0</v>
      </c>
      <c r="G64" s="80">
        <v>0</v>
      </c>
      <c r="H64" s="80">
        <v>0</v>
      </c>
      <c r="J64" s="80">
        <v>7805.2404889999889</v>
      </c>
      <c r="K64" s="80">
        <v>0</v>
      </c>
      <c r="L64" s="81">
        <v>7805.2404889999889</v>
      </c>
      <c r="M64" s="657">
        <v>0</v>
      </c>
      <c r="N64" s="190">
        <v>0</v>
      </c>
      <c r="O64" s="80">
        <v>0</v>
      </c>
      <c r="Q64" s="80">
        <v>353.91072954051197</v>
      </c>
      <c r="R64" s="80">
        <v>0</v>
      </c>
      <c r="S64" s="80">
        <v>353.91072954051197</v>
      </c>
      <c r="U64" s="80">
        <v>-646.35264699999971</v>
      </c>
      <c r="V64" s="80">
        <v>0</v>
      </c>
      <c r="W64" s="81">
        <v>-646.35264699999971</v>
      </c>
      <c r="X64" s="657">
        <v>11819.346619000018</v>
      </c>
      <c r="Y64" s="190">
        <v>0</v>
      </c>
      <c r="Z64" s="80">
        <v>11819.346619000018</v>
      </c>
      <c r="AA64" s="44"/>
      <c r="AB64" s="80">
        <v>0</v>
      </c>
      <c r="AC64" s="80">
        <v>0</v>
      </c>
      <c r="AD64" s="80">
        <v>0</v>
      </c>
      <c r="AE64" s="80"/>
      <c r="AF64" s="80">
        <v>0</v>
      </c>
      <c r="AG64" s="80">
        <v>0</v>
      </c>
      <c r="AH64" s="81">
        <v>0</v>
      </c>
      <c r="AI64" s="652">
        <v>0</v>
      </c>
      <c r="AJ64" s="80">
        <v>0</v>
      </c>
      <c r="AK64" s="80">
        <v>0</v>
      </c>
      <c r="AM64" s="190">
        <v>0</v>
      </c>
      <c r="AN64" s="190">
        <v>0</v>
      </c>
      <c r="AO64" s="80">
        <v>0</v>
      </c>
      <c r="AP64" s="80"/>
      <c r="AQ64" s="80">
        <v>702.46497799999997</v>
      </c>
      <c r="AR64" s="80">
        <v>0</v>
      </c>
      <c r="AS64" s="81">
        <v>702.46497799999997</v>
      </c>
      <c r="AT64" s="652">
        <v>0</v>
      </c>
      <c r="AU64" s="80">
        <v>0</v>
      </c>
      <c r="AV64" s="80">
        <v>0</v>
      </c>
      <c r="AX64" s="80">
        <v>178.95251799999096</v>
      </c>
      <c r="AY64" s="80">
        <v>0</v>
      </c>
      <c r="AZ64" s="80">
        <v>178.95251799999096</v>
      </c>
      <c r="BA64" s="80"/>
      <c r="BB64" s="80">
        <v>-196.628423</v>
      </c>
      <c r="BC64" s="80">
        <v>-7.164307</v>
      </c>
      <c r="BD64" s="81">
        <v>-203.79273000000001</v>
      </c>
      <c r="BE64" s="654">
        <v>0</v>
      </c>
      <c r="BF64" s="44">
        <v>0</v>
      </c>
      <c r="BG64" s="80">
        <v>0</v>
      </c>
      <c r="BH64" s="44"/>
      <c r="BI64" s="44">
        <v>0</v>
      </c>
      <c r="BJ64" s="44">
        <v>0</v>
      </c>
      <c r="BK64" s="80">
        <v>0</v>
      </c>
      <c r="BL64" s="44"/>
      <c r="BM64" s="80">
        <v>20016.934263540512</v>
      </c>
      <c r="BN64" s="80">
        <v>-7.164307</v>
      </c>
      <c r="BO64" s="81">
        <v>20009.769956540509</v>
      </c>
      <c r="BP64" s="80"/>
      <c r="BQ64" s="190">
        <v>353.91072954051197</v>
      </c>
      <c r="BR64" s="190">
        <v>0</v>
      </c>
      <c r="BS64" s="190">
        <v>353.91072954051197</v>
      </c>
      <c r="BT64" s="190">
        <v>18978.234461000007</v>
      </c>
      <c r="BU64" s="190">
        <v>0</v>
      </c>
      <c r="BV64" s="190">
        <v>18978.234461000007</v>
      </c>
      <c r="BW64" s="190">
        <v>684.78907299999094</v>
      </c>
      <c r="BX64" s="190">
        <v>-7.164307</v>
      </c>
      <c r="BY64" s="191">
        <v>677.62476599999093</v>
      </c>
      <c r="BZ64" s="190"/>
      <c r="CA64" s="190">
        <v>20016.934263540512</v>
      </c>
      <c r="CB64" s="190">
        <v>-7.164307</v>
      </c>
      <c r="CC64" s="190">
        <v>20009.769956540509</v>
      </c>
      <c r="CE64" s="190">
        <v>0</v>
      </c>
      <c r="CF64" s="190">
        <v>0</v>
      </c>
      <c r="CG64" s="191">
        <v>0</v>
      </c>
    </row>
    <row r="65" spans="1:85" s="24" customFormat="1" ht="6" customHeight="1" x14ac:dyDescent="0.3">
      <c r="A65" s="53"/>
      <c r="B65" s="44"/>
      <c r="C65" s="44"/>
      <c r="D65" s="44"/>
      <c r="F65" s="44"/>
      <c r="G65" s="44"/>
      <c r="H65" s="44"/>
      <c r="J65" s="44"/>
      <c r="K65" s="44"/>
      <c r="L65" s="85"/>
      <c r="M65" s="654"/>
      <c r="N65" s="44"/>
      <c r="O65" s="44"/>
      <c r="Q65" s="44"/>
      <c r="R65" s="44"/>
      <c r="S65" s="44"/>
      <c r="U65" s="44"/>
      <c r="V65" s="44"/>
      <c r="W65" s="85"/>
      <c r="X65" s="654"/>
      <c r="Y65" s="44"/>
      <c r="Z65" s="44"/>
      <c r="AA65" s="44"/>
      <c r="AB65" s="44"/>
      <c r="AC65" s="44"/>
      <c r="AD65" s="44"/>
      <c r="AE65" s="44"/>
      <c r="AF65" s="44"/>
      <c r="AG65" s="44"/>
      <c r="AH65" s="85"/>
      <c r="AI65" s="654"/>
      <c r="AJ65" s="44"/>
      <c r="AK65" s="44"/>
      <c r="AM65" s="44"/>
      <c r="AN65" s="44"/>
      <c r="AO65" s="44"/>
      <c r="AP65" s="44"/>
      <c r="AQ65" s="44"/>
      <c r="AR65" s="44"/>
      <c r="AS65" s="85"/>
      <c r="AT65" s="654"/>
      <c r="AU65" s="44"/>
      <c r="AV65" s="44"/>
      <c r="AX65" s="44"/>
      <c r="AY65" s="44"/>
      <c r="AZ65" s="44"/>
      <c r="BA65" s="44"/>
      <c r="BB65" s="87"/>
      <c r="BC65" s="87"/>
      <c r="BD65" s="88"/>
      <c r="BE65" s="655"/>
      <c r="BF65" s="87"/>
      <c r="BG65" s="87"/>
      <c r="BH65" s="44"/>
      <c r="BI65" s="87"/>
      <c r="BJ65" s="87"/>
      <c r="BK65" s="87"/>
      <c r="BL65" s="44"/>
      <c r="BM65" s="87">
        <v>0</v>
      </c>
      <c r="BN65" s="87">
        <v>0</v>
      </c>
      <c r="BO65" s="88">
        <v>0</v>
      </c>
      <c r="BP65" s="44"/>
      <c r="BQ65" s="44"/>
      <c r="BR65" s="44"/>
      <c r="BS65" s="44"/>
      <c r="BT65" s="44"/>
      <c r="BU65" s="44"/>
      <c r="BV65" s="44"/>
      <c r="BW65" s="44">
        <v>0</v>
      </c>
      <c r="BX65" s="44">
        <v>0</v>
      </c>
      <c r="BY65" s="85">
        <v>0</v>
      </c>
      <c r="BZ65" s="44"/>
      <c r="CA65" s="44"/>
      <c r="CB65" s="44"/>
      <c r="CC65" s="44"/>
      <c r="CE65" s="44"/>
      <c r="CF65" s="44"/>
      <c r="CG65" s="85"/>
    </row>
    <row r="66" spans="1:85" s="24" customFormat="1" ht="15" customHeight="1" x14ac:dyDescent="0.3">
      <c r="A66" s="21" t="s">
        <v>189</v>
      </c>
      <c r="B66" s="89">
        <v>403266.14748500002</v>
      </c>
      <c r="C66" s="89">
        <v>0</v>
      </c>
      <c r="D66" s="89">
        <v>403266.14748500002</v>
      </c>
      <c r="F66" s="89">
        <v>42009.012125000001</v>
      </c>
      <c r="G66" s="89">
        <v>0</v>
      </c>
      <c r="H66" s="89">
        <v>42009.012125000001</v>
      </c>
      <c r="J66" s="89">
        <v>1782301.8358519999</v>
      </c>
      <c r="K66" s="89">
        <v>0</v>
      </c>
      <c r="L66" s="117">
        <v>1782301.8358519999</v>
      </c>
      <c r="M66" s="652">
        <v>56127.583309000001</v>
      </c>
      <c r="N66" s="80">
        <v>0</v>
      </c>
      <c r="O66" s="89">
        <v>56127.583309000001</v>
      </c>
      <c r="Q66" s="89">
        <v>86523.628244349995</v>
      </c>
      <c r="R66" s="89">
        <v>0</v>
      </c>
      <c r="S66" s="89">
        <v>86523.628244349995</v>
      </c>
      <c r="U66" s="89">
        <v>900600.77770800004</v>
      </c>
      <c r="V66" s="89">
        <v>0</v>
      </c>
      <c r="W66" s="117">
        <v>900600.77770800004</v>
      </c>
      <c r="X66" s="652">
        <v>4654894.4081769995</v>
      </c>
      <c r="Y66" s="80">
        <v>0</v>
      </c>
      <c r="Z66" s="89">
        <v>4654894.4081769995</v>
      </c>
      <c r="AA66" s="82"/>
      <c r="AB66" s="89">
        <v>1557318.5835599999</v>
      </c>
      <c r="AC66" s="89">
        <v>0</v>
      </c>
      <c r="AD66" s="89">
        <v>1557318.5835599999</v>
      </c>
      <c r="AE66" s="89"/>
      <c r="AF66" s="89">
        <v>844797.61939400004</v>
      </c>
      <c r="AG66" s="89">
        <v>0</v>
      </c>
      <c r="AH66" s="117">
        <v>844797.61939400004</v>
      </c>
      <c r="AI66" s="662">
        <v>512819.66319399996</v>
      </c>
      <c r="AJ66" s="89">
        <v>0</v>
      </c>
      <c r="AK66" s="89">
        <v>512819.66319399996</v>
      </c>
      <c r="AM66" s="80">
        <v>1632949.085527</v>
      </c>
      <c r="AN66" s="80">
        <v>0</v>
      </c>
      <c r="AO66" s="89">
        <v>1632949.085527</v>
      </c>
      <c r="AP66" s="89"/>
      <c r="AQ66" s="89">
        <v>266216.52247099997</v>
      </c>
      <c r="AR66" s="89">
        <v>0</v>
      </c>
      <c r="AS66" s="117">
        <v>266216.52247099997</v>
      </c>
      <c r="AT66" s="662">
        <v>166377.11918199999</v>
      </c>
      <c r="AU66" s="89">
        <v>0</v>
      </c>
      <c r="AV66" s="89">
        <v>166377.11918199999</v>
      </c>
      <c r="AX66" s="89">
        <v>1440217.1988589999</v>
      </c>
      <c r="AY66" s="89">
        <v>0</v>
      </c>
      <c r="AZ66" s="89">
        <v>1440217.1988589999</v>
      </c>
      <c r="BA66" s="89"/>
      <c r="BB66" s="80">
        <v>415492.918879</v>
      </c>
      <c r="BC66" s="80">
        <v>0</v>
      </c>
      <c r="BD66" s="117">
        <v>415492.918879</v>
      </c>
      <c r="BE66" s="652">
        <v>1833566.8200729999</v>
      </c>
      <c r="BF66" s="80">
        <v>0</v>
      </c>
      <c r="BG66" s="89">
        <v>1833566.8200729999</v>
      </c>
      <c r="BH66" s="82"/>
      <c r="BI66" s="80">
        <v>105692.83379400001</v>
      </c>
      <c r="BJ66" s="80">
        <v>0</v>
      </c>
      <c r="BK66" s="89">
        <v>105692.83379400001</v>
      </c>
      <c r="BL66" s="82"/>
      <c r="BM66" s="80">
        <v>16701171.757833349</v>
      </c>
      <c r="BN66" s="80">
        <v>0</v>
      </c>
      <c r="BO66" s="81">
        <v>16701171.757833349</v>
      </c>
      <c r="BP66" s="80"/>
      <c r="BQ66" s="190">
        <v>184660.22367834998</v>
      </c>
      <c r="BR66" s="190">
        <v>0</v>
      </c>
      <c r="BS66" s="190">
        <v>184660.22367834998</v>
      </c>
      <c r="BT66" s="190">
        <v>7337797.021737</v>
      </c>
      <c r="BU66" s="190">
        <v>0</v>
      </c>
      <c r="BV66" s="190">
        <v>7337797.021737</v>
      </c>
      <c r="BW66" s="192">
        <v>8775448.3649329972</v>
      </c>
      <c r="BX66" s="192">
        <v>0</v>
      </c>
      <c r="BY66" s="193">
        <v>8775448.3649329972</v>
      </c>
      <c r="BZ66" s="190"/>
      <c r="CA66" s="190">
        <v>16297905.610348348</v>
      </c>
      <c r="CB66" s="190">
        <v>0</v>
      </c>
      <c r="CC66" s="190">
        <v>16297905.610348348</v>
      </c>
      <c r="CE66" s="190">
        <v>403266.14748500002</v>
      </c>
      <c r="CF66" s="190">
        <v>0</v>
      </c>
      <c r="CG66" s="191">
        <v>403266.14748500002</v>
      </c>
    </row>
    <row r="67" spans="1:85" s="24" customFormat="1" ht="17.100000000000001" customHeight="1" x14ac:dyDescent="0.3">
      <c r="A67" s="53" t="s">
        <v>197</v>
      </c>
      <c r="B67" s="44">
        <v>403266.14748500002</v>
      </c>
      <c r="C67" s="44">
        <v>0</v>
      </c>
      <c r="D67" s="44">
        <v>403266.14748500002</v>
      </c>
      <c r="F67" s="44">
        <v>35985.530556999998</v>
      </c>
      <c r="G67" s="44">
        <v>0</v>
      </c>
      <c r="H67" s="44">
        <v>35985.530556999998</v>
      </c>
      <c r="J67" s="44">
        <v>1037329.001905</v>
      </c>
      <c r="K67" s="44">
        <v>0</v>
      </c>
      <c r="L67" s="85">
        <v>1037329.001905</v>
      </c>
      <c r="M67" s="654">
        <v>53184.529848999999</v>
      </c>
      <c r="N67" s="44">
        <v>0</v>
      </c>
      <c r="O67" s="44">
        <v>53184.529848999999</v>
      </c>
      <c r="Q67" s="44">
        <v>83001.886207949996</v>
      </c>
      <c r="R67" s="44">
        <v>0</v>
      </c>
      <c r="S67" s="44">
        <v>83001.886207949996</v>
      </c>
      <c r="U67" s="44">
        <v>894839.32384600001</v>
      </c>
      <c r="V67" s="44">
        <v>0</v>
      </c>
      <c r="W67" s="85">
        <v>894839.32384600001</v>
      </c>
      <c r="X67" s="654">
        <v>4652063.3476999998</v>
      </c>
      <c r="Y67" s="44">
        <v>0</v>
      </c>
      <c r="Z67" s="44">
        <v>4652063.3476999998</v>
      </c>
      <c r="AA67" s="44"/>
      <c r="AB67" s="44">
        <v>1228416.556877</v>
      </c>
      <c r="AC67" s="44">
        <v>0</v>
      </c>
      <c r="AD67" s="44">
        <v>1228416.556877</v>
      </c>
      <c r="AE67" s="44"/>
      <c r="AF67" s="44">
        <v>812380.19198300003</v>
      </c>
      <c r="AG67" s="44">
        <v>0</v>
      </c>
      <c r="AH67" s="85">
        <v>812380.19198300003</v>
      </c>
      <c r="AI67" s="654">
        <v>462286.54215499997</v>
      </c>
      <c r="AJ67" s="44">
        <v>0</v>
      </c>
      <c r="AK67" s="44">
        <v>462286.54215499997</v>
      </c>
      <c r="AM67" s="44">
        <v>155263.14678800001</v>
      </c>
      <c r="AN67" s="44">
        <v>0</v>
      </c>
      <c r="AO67" s="44">
        <v>155263.14678800001</v>
      </c>
      <c r="AP67" s="44"/>
      <c r="AQ67" s="44">
        <v>188150.683716</v>
      </c>
      <c r="AR67" s="44">
        <v>0</v>
      </c>
      <c r="AS67" s="85">
        <v>188150.683716</v>
      </c>
      <c r="AT67" s="654">
        <v>163903.459561</v>
      </c>
      <c r="AU67" s="44">
        <v>0</v>
      </c>
      <c r="AV67" s="44">
        <v>163903.459561</v>
      </c>
      <c r="AX67" s="44">
        <v>509637.65917499998</v>
      </c>
      <c r="AY67" s="44">
        <v>0</v>
      </c>
      <c r="AZ67" s="44">
        <v>509637.65917499998</v>
      </c>
      <c r="BA67" s="44"/>
      <c r="BB67" s="44">
        <v>266708.61857300001</v>
      </c>
      <c r="BC67" s="44">
        <v>0</v>
      </c>
      <c r="BD67" s="85">
        <v>266708.61857300001</v>
      </c>
      <c r="BE67" s="654">
        <v>511814.167954</v>
      </c>
      <c r="BF67" s="44">
        <v>0</v>
      </c>
      <c r="BG67" s="44">
        <v>511814.167954</v>
      </c>
      <c r="BH67" s="44"/>
      <c r="BI67" s="44">
        <v>104436.196939</v>
      </c>
      <c r="BJ67" s="44">
        <v>0</v>
      </c>
      <c r="BK67" s="44">
        <v>104436.196939</v>
      </c>
      <c r="BL67" s="44"/>
      <c r="BM67" s="83">
        <v>11562666.991270948</v>
      </c>
      <c r="BN67" s="83">
        <v>0</v>
      </c>
      <c r="BO67" s="84">
        <v>11562666.991270948</v>
      </c>
      <c r="BP67" s="83"/>
      <c r="BQ67" s="44">
        <v>172171.94661395001</v>
      </c>
      <c r="BR67" s="44">
        <v>0</v>
      </c>
      <c r="BS67" s="44">
        <v>172171.94661395001</v>
      </c>
      <c r="BT67" s="44">
        <v>6584231.6734509999</v>
      </c>
      <c r="BU67" s="44">
        <v>0</v>
      </c>
      <c r="BV67" s="44">
        <v>6584231.6734509999</v>
      </c>
      <c r="BW67" s="44">
        <v>4402997.2237210004</v>
      </c>
      <c r="BX67" s="44">
        <v>0</v>
      </c>
      <c r="BY67" s="85">
        <v>4402997.2237210004</v>
      </c>
      <c r="BZ67" s="44"/>
      <c r="CA67" s="44">
        <v>11159400.843785949</v>
      </c>
      <c r="CB67" s="44">
        <v>0</v>
      </c>
      <c r="CC67" s="44">
        <v>11159400.843785949</v>
      </c>
      <c r="CE67" s="44">
        <v>403266.14748500002</v>
      </c>
      <c r="CF67" s="44">
        <v>0</v>
      </c>
      <c r="CG67" s="85">
        <v>403266.14748500002</v>
      </c>
    </row>
    <row r="68" spans="1:85" s="24" customFormat="1" ht="17.100000000000001" customHeight="1" x14ac:dyDescent="0.3">
      <c r="A68" s="53" t="s">
        <v>198</v>
      </c>
      <c r="B68" s="44">
        <v>0</v>
      </c>
      <c r="C68" s="44">
        <v>0</v>
      </c>
      <c r="D68" s="44">
        <v>0</v>
      </c>
      <c r="F68" s="44">
        <v>6023.4815680000002</v>
      </c>
      <c r="G68" s="44">
        <v>0</v>
      </c>
      <c r="H68" s="44">
        <v>6023.4815680000002</v>
      </c>
      <c r="J68" s="44">
        <v>744972.83394699998</v>
      </c>
      <c r="K68" s="44">
        <v>0</v>
      </c>
      <c r="L68" s="85">
        <v>744972.83394699998</v>
      </c>
      <c r="M68" s="654">
        <v>2943.0534600000001</v>
      </c>
      <c r="N68" s="44">
        <v>0</v>
      </c>
      <c r="O68" s="44">
        <v>2943.0534600000001</v>
      </c>
      <c r="Q68" s="44">
        <v>3521.7420364</v>
      </c>
      <c r="R68" s="44">
        <v>0</v>
      </c>
      <c r="S68" s="44">
        <v>3521.7420364</v>
      </c>
      <c r="U68" s="44">
        <v>5761.4538620000003</v>
      </c>
      <c r="V68" s="44">
        <v>0</v>
      </c>
      <c r="W68" s="85">
        <v>5761.4538620000003</v>
      </c>
      <c r="X68" s="654">
        <v>2831.060477</v>
      </c>
      <c r="Y68" s="44">
        <v>0</v>
      </c>
      <c r="Z68" s="44">
        <v>2831.060477</v>
      </c>
      <c r="AA68" s="44"/>
      <c r="AB68" s="44">
        <v>328902.02668299997</v>
      </c>
      <c r="AC68" s="44">
        <v>0</v>
      </c>
      <c r="AD68" s="44">
        <v>328902.02668299997</v>
      </c>
      <c r="AE68" s="44"/>
      <c r="AF68" s="44">
        <v>32417.427411000001</v>
      </c>
      <c r="AG68" s="44">
        <v>0</v>
      </c>
      <c r="AH68" s="85">
        <v>32417.427411000001</v>
      </c>
      <c r="AI68" s="654">
        <v>50533.121038999998</v>
      </c>
      <c r="AJ68" s="44">
        <v>0</v>
      </c>
      <c r="AK68" s="44">
        <v>50533.121038999998</v>
      </c>
      <c r="AM68" s="44">
        <v>1477685.9387389999</v>
      </c>
      <c r="AN68" s="44">
        <v>0</v>
      </c>
      <c r="AO68" s="44">
        <v>1477685.9387389999</v>
      </c>
      <c r="AP68" s="44"/>
      <c r="AQ68" s="44">
        <v>78065.838755000004</v>
      </c>
      <c r="AR68" s="44">
        <v>0</v>
      </c>
      <c r="AS68" s="85">
        <v>78065.838755000004</v>
      </c>
      <c r="AT68" s="654">
        <v>2473.6596209999998</v>
      </c>
      <c r="AU68" s="44">
        <v>0</v>
      </c>
      <c r="AV68" s="44">
        <v>2473.6596209999998</v>
      </c>
      <c r="AX68" s="44">
        <v>930579.53968399996</v>
      </c>
      <c r="AY68" s="44">
        <v>0</v>
      </c>
      <c r="AZ68" s="44">
        <v>930579.53968399996</v>
      </c>
      <c r="BA68" s="44"/>
      <c r="BB68" s="44">
        <v>148784.30030599999</v>
      </c>
      <c r="BC68" s="44">
        <v>0</v>
      </c>
      <c r="BD68" s="85">
        <v>148784.30030599999</v>
      </c>
      <c r="BE68" s="654">
        <v>1321752.652119</v>
      </c>
      <c r="BF68" s="44">
        <v>0</v>
      </c>
      <c r="BG68" s="44">
        <v>1321752.652119</v>
      </c>
      <c r="BH68" s="44"/>
      <c r="BI68" s="44">
        <v>1256.636855</v>
      </c>
      <c r="BJ68" s="44">
        <v>0</v>
      </c>
      <c r="BK68" s="44">
        <v>1256.636855</v>
      </c>
      <c r="BL68" s="44"/>
      <c r="BM68" s="83">
        <v>5138504.7665623995</v>
      </c>
      <c r="BN68" s="83">
        <v>0</v>
      </c>
      <c r="BO68" s="84">
        <v>5138504.7665623995</v>
      </c>
      <c r="BP68" s="83"/>
      <c r="BQ68" s="44">
        <v>12488.277064400001</v>
      </c>
      <c r="BR68" s="44">
        <v>0</v>
      </c>
      <c r="BS68" s="44">
        <v>12488.277064400001</v>
      </c>
      <c r="BT68" s="44">
        <v>753565.34828599996</v>
      </c>
      <c r="BU68" s="44">
        <v>0</v>
      </c>
      <c r="BV68" s="44">
        <v>753565.34828599996</v>
      </c>
      <c r="BW68" s="44">
        <v>4372451.1412119986</v>
      </c>
      <c r="BX68" s="44">
        <v>0</v>
      </c>
      <c r="BY68" s="85">
        <v>4372451.1412119986</v>
      </c>
      <c r="BZ68" s="44"/>
      <c r="CA68" s="44">
        <v>5138504.7665623985</v>
      </c>
      <c r="CB68" s="44">
        <v>0</v>
      </c>
      <c r="CC68" s="44">
        <v>5138504.7665623985</v>
      </c>
      <c r="CE68" s="44">
        <v>0</v>
      </c>
      <c r="CF68" s="44">
        <v>0</v>
      </c>
      <c r="CG68" s="85">
        <v>0</v>
      </c>
    </row>
    <row r="69" spans="1:85" s="24" customFormat="1" ht="6" customHeight="1" x14ac:dyDescent="0.3">
      <c r="A69" s="48"/>
      <c r="B69" s="44"/>
      <c r="C69" s="44"/>
      <c r="D69" s="44"/>
      <c r="F69" s="44"/>
      <c r="G69" s="44"/>
      <c r="H69" s="44"/>
      <c r="J69" s="44"/>
      <c r="K69" s="44"/>
      <c r="L69" s="85"/>
      <c r="M69" s="654"/>
      <c r="N69" s="44"/>
      <c r="O69" s="44"/>
      <c r="Q69" s="44"/>
      <c r="R69" s="44"/>
      <c r="S69" s="44"/>
      <c r="U69" s="44"/>
      <c r="V69" s="44"/>
      <c r="W69" s="85"/>
      <c r="X69" s="654"/>
      <c r="Y69" s="44"/>
      <c r="Z69" s="44"/>
      <c r="AA69" s="44"/>
      <c r="AB69" s="44"/>
      <c r="AC69" s="44"/>
      <c r="AD69" s="44"/>
      <c r="AE69" s="44"/>
      <c r="AF69" s="44"/>
      <c r="AG69" s="44"/>
      <c r="AH69" s="85"/>
      <c r="AI69" s="654"/>
      <c r="AJ69" s="44"/>
      <c r="AK69" s="44"/>
      <c r="AM69" s="44"/>
      <c r="AN69" s="44"/>
      <c r="AO69" s="44"/>
      <c r="AP69" s="44"/>
      <c r="AQ69" s="44"/>
      <c r="AR69" s="44"/>
      <c r="AS69" s="85"/>
      <c r="AT69" s="654"/>
      <c r="AU69" s="44"/>
      <c r="AV69" s="44"/>
      <c r="AX69" s="44"/>
      <c r="AY69" s="44"/>
      <c r="AZ69" s="44"/>
      <c r="BA69" s="44"/>
      <c r="BB69" s="44"/>
      <c r="BC69" s="44"/>
      <c r="BD69" s="85"/>
      <c r="BE69" s="654"/>
      <c r="BF69" s="44"/>
      <c r="BG69" s="44"/>
      <c r="BH69" s="44"/>
      <c r="BI69" s="44"/>
      <c r="BJ69" s="44"/>
      <c r="BK69" s="44"/>
      <c r="BL69" s="44"/>
      <c r="BM69" s="44">
        <v>0</v>
      </c>
      <c r="BN69" s="44">
        <v>0</v>
      </c>
      <c r="BO69" s="85">
        <v>0</v>
      </c>
      <c r="BP69" s="44"/>
      <c r="BQ69" s="44"/>
      <c r="BR69" s="44"/>
      <c r="BS69" s="44"/>
      <c r="BT69" s="44"/>
      <c r="BU69" s="44"/>
      <c r="BV69" s="44"/>
      <c r="BW69" s="44">
        <v>0</v>
      </c>
      <c r="BX69" s="44">
        <v>0</v>
      </c>
      <c r="BY69" s="85">
        <v>0</v>
      </c>
      <c r="BZ69" s="44"/>
      <c r="CA69" s="44"/>
      <c r="CB69" s="44"/>
      <c r="CC69" s="44"/>
      <c r="CE69" s="44"/>
      <c r="CF69" s="44"/>
      <c r="CG69" s="85"/>
    </row>
    <row r="70" spans="1:85" s="24" customFormat="1" ht="15" customHeight="1" x14ac:dyDescent="0.3">
      <c r="A70" s="21" t="s">
        <v>190</v>
      </c>
      <c r="B70" s="89">
        <v>403293.13878600002</v>
      </c>
      <c r="C70" s="89">
        <v>0</v>
      </c>
      <c r="D70" s="89">
        <v>403293.13878600002</v>
      </c>
      <c r="F70" s="89">
        <v>42152.602419000003</v>
      </c>
      <c r="G70" s="89">
        <v>0</v>
      </c>
      <c r="H70" s="89">
        <v>42152.602419000003</v>
      </c>
      <c r="J70" s="89">
        <v>1788228.511805</v>
      </c>
      <c r="K70" s="89">
        <v>0</v>
      </c>
      <c r="L70" s="117">
        <v>1788228.511805</v>
      </c>
      <c r="M70" s="652">
        <v>56125.533151000003</v>
      </c>
      <c r="N70" s="80">
        <v>0</v>
      </c>
      <c r="O70" s="89">
        <v>56125.533151000003</v>
      </c>
      <c r="Q70" s="89">
        <v>90821.050093290003</v>
      </c>
      <c r="R70" s="89">
        <v>0</v>
      </c>
      <c r="S70" s="89">
        <v>90821.050093290003</v>
      </c>
      <c r="U70" s="89">
        <v>899536.23155300005</v>
      </c>
      <c r="V70" s="89">
        <v>0</v>
      </c>
      <c r="W70" s="117">
        <v>899536.23155300005</v>
      </c>
      <c r="X70" s="652">
        <v>4660650.7332410002</v>
      </c>
      <c r="Y70" s="80">
        <v>0</v>
      </c>
      <c r="Z70" s="89">
        <v>4660650.7332410002</v>
      </c>
      <c r="AA70" s="82"/>
      <c r="AB70" s="89">
        <v>1558280.243002</v>
      </c>
      <c r="AC70" s="89">
        <v>0</v>
      </c>
      <c r="AD70" s="89">
        <v>1558280.243002</v>
      </c>
      <c r="AE70" s="89"/>
      <c r="AF70" s="89">
        <v>838505.943753</v>
      </c>
      <c r="AG70" s="89">
        <v>0</v>
      </c>
      <c r="AH70" s="117">
        <v>838505.943753</v>
      </c>
      <c r="AI70" s="662">
        <v>512380.08914</v>
      </c>
      <c r="AJ70" s="89">
        <v>0</v>
      </c>
      <c r="AK70" s="89">
        <v>512380.08914</v>
      </c>
      <c r="AM70" s="80">
        <v>1633074.918446</v>
      </c>
      <c r="AN70" s="80">
        <v>0</v>
      </c>
      <c r="AO70" s="89">
        <v>1633074.918446</v>
      </c>
      <c r="AP70" s="89"/>
      <c r="AQ70" s="89">
        <v>266264.43738199997</v>
      </c>
      <c r="AR70" s="89">
        <v>0</v>
      </c>
      <c r="AS70" s="117">
        <v>266264.43738199997</v>
      </c>
      <c r="AT70" s="662">
        <v>166227.752095</v>
      </c>
      <c r="AU70" s="89">
        <v>0</v>
      </c>
      <c r="AV70" s="89">
        <v>166227.752095</v>
      </c>
      <c r="AX70" s="89">
        <v>1437050.6908539999</v>
      </c>
      <c r="AY70" s="89">
        <v>0</v>
      </c>
      <c r="AZ70" s="89">
        <v>1437050.6908539999</v>
      </c>
      <c r="BA70" s="89"/>
      <c r="BB70" s="80">
        <v>415674.70636700001</v>
      </c>
      <c r="BC70" s="80">
        <v>0</v>
      </c>
      <c r="BD70" s="117">
        <v>415674.70636700001</v>
      </c>
      <c r="BE70" s="652">
        <v>1827119.169006</v>
      </c>
      <c r="BF70" s="80">
        <v>0</v>
      </c>
      <c r="BG70" s="89">
        <v>1827119.169006</v>
      </c>
      <c r="BH70" s="82"/>
      <c r="BI70" s="80">
        <v>105677.517848</v>
      </c>
      <c r="BJ70" s="80">
        <v>0</v>
      </c>
      <c r="BK70" s="89">
        <v>105677.517848</v>
      </c>
      <c r="BL70" s="82"/>
      <c r="BM70" s="80">
        <v>16701063.268941291</v>
      </c>
      <c r="BN70" s="80">
        <v>0</v>
      </c>
      <c r="BO70" s="81">
        <v>16701063.268941291</v>
      </c>
      <c r="BP70" s="80"/>
      <c r="BQ70" s="190">
        <v>189099.18566329003</v>
      </c>
      <c r="BR70" s="190">
        <v>0</v>
      </c>
      <c r="BS70" s="190">
        <v>189099.18566329003</v>
      </c>
      <c r="BT70" s="190">
        <v>7348415.4765990004</v>
      </c>
      <c r="BU70" s="190">
        <v>0</v>
      </c>
      <c r="BV70" s="190">
        <v>7348415.4765990004</v>
      </c>
      <c r="BW70" s="192">
        <v>8760255.4678929988</v>
      </c>
      <c r="BX70" s="192">
        <v>0</v>
      </c>
      <c r="BY70" s="193">
        <v>8760255.4678929988</v>
      </c>
      <c r="BZ70" s="190"/>
      <c r="CA70" s="190">
        <v>16297770.13015529</v>
      </c>
      <c r="CB70" s="190">
        <v>0</v>
      </c>
      <c r="CC70" s="190">
        <v>16297770.13015529</v>
      </c>
      <c r="CE70" s="190">
        <v>403293.13878600002</v>
      </c>
      <c r="CF70" s="190">
        <v>0</v>
      </c>
      <c r="CG70" s="191">
        <v>403293.13878600002</v>
      </c>
    </row>
    <row r="71" spans="1:85" s="24" customFormat="1" ht="17.100000000000001" customHeight="1" x14ac:dyDescent="0.3">
      <c r="A71" s="53" t="s">
        <v>199</v>
      </c>
      <c r="B71" s="44">
        <v>403293.13878600002</v>
      </c>
      <c r="C71" s="44">
        <v>0</v>
      </c>
      <c r="D71" s="44">
        <v>403293.13878600002</v>
      </c>
      <c r="F71" s="44">
        <v>36123.331709999999</v>
      </c>
      <c r="G71" s="44">
        <v>0</v>
      </c>
      <c r="H71" s="44">
        <v>36123.331709999999</v>
      </c>
      <c r="J71" s="44">
        <v>1043469.663499</v>
      </c>
      <c r="K71" s="44">
        <v>0</v>
      </c>
      <c r="L71" s="85">
        <v>1043469.663499</v>
      </c>
      <c r="M71" s="654">
        <v>54299.936233</v>
      </c>
      <c r="N71" s="44">
        <v>0</v>
      </c>
      <c r="O71" s="44">
        <v>54299.936233</v>
      </c>
      <c r="Q71" s="44">
        <v>88061.985959259997</v>
      </c>
      <c r="R71" s="44">
        <v>0</v>
      </c>
      <c r="S71" s="44">
        <v>88061.985959259997</v>
      </c>
      <c r="U71" s="44">
        <v>893304.78028800001</v>
      </c>
      <c r="V71" s="44">
        <v>0</v>
      </c>
      <c r="W71" s="85">
        <v>893304.78028800001</v>
      </c>
      <c r="X71" s="654">
        <v>4657239.5793430004</v>
      </c>
      <c r="Y71" s="44">
        <v>0</v>
      </c>
      <c r="Z71" s="44">
        <v>4657239.5793430004</v>
      </c>
      <c r="AA71" s="44"/>
      <c r="AB71" s="44">
        <v>1226029.78302</v>
      </c>
      <c r="AC71" s="44">
        <v>0</v>
      </c>
      <c r="AD71" s="44">
        <v>1226029.78302</v>
      </c>
      <c r="AE71" s="44"/>
      <c r="AF71" s="44">
        <v>806814.99841799994</v>
      </c>
      <c r="AG71" s="44">
        <v>0</v>
      </c>
      <c r="AH71" s="85">
        <v>806814.99841799994</v>
      </c>
      <c r="AI71" s="654">
        <v>459704.810917</v>
      </c>
      <c r="AJ71" s="44">
        <v>0</v>
      </c>
      <c r="AK71" s="44">
        <v>459704.810917</v>
      </c>
      <c r="AM71" s="44">
        <v>156040.09640000001</v>
      </c>
      <c r="AN71" s="44">
        <v>0</v>
      </c>
      <c r="AO71" s="44">
        <v>156040.09640000001</v>
      </c>
      <c r="AP71" s="44"/>
      <c r="AQ71" s="44">
        <v>185378.77805699999</v>
      </c>
      <c r="AR71" s="44">
        <v>0</v>
      </c>
      <c r="AS71" s="85">
        <v>185378.77805699999</v>
      </c>
      <c r="AT71" s="654">
        <v>163631.59805100001</v>
      </c>
      <c r="AU71" s="44">
        <v>0</v>
      </c>
      <c r="AV71" s="44">
        <v>163631.59805100001</v>
      </c>
      <c r="AX71" s="44">
        <v>506112.90990700002</v>
      </c>
      <c r="AY71" s="44">
        <v>0</v>
      </c>
      <c r="AZ71" s="44">
        <v>506112.90990700002</v>
      </c>
      <c r="BA71" s="44"/>
      <c r="BB71" s="44">
        <v>266569.09560499998</v>
      </c>
      <c r="BC71" s="44">
        <v>0</v>
      </c>
      <c r="BD71" s="85">
        <v>266569.09560499998</v>
      </c>
      <c r="BE71" s="654">
        <v>500926.14404899999</v>
      </c>
      <c r="BF71" s="44">
        <v>0</v>
      </c>
      <c r="BG71" s="44">
        <v>500926.14404899999</v>
      </c>
      <c r="BH71" s="44"/>
      <c r="BI71" s="44">
        <v>104478.895731</v>
      </c>
      <c r="BJ71" s="44">
        <v>0</v>
      </c>
      <c r="BK71" s="44">
        <v>104478.895731</v>
      </c>
      <c r="BL71" s="44"/>
      <c r="BM71" s="83">
        <v>11551479.52597326</v>
      </c>
      <c r="BN71" s="83">
        <v>0</v>
      </c>
      <c r="BO71" s="84">
        <v>11551479.52597326</v>
      </c>
      <c r="BP71" s="83"/>
      <c r="BQ71" s="44">
        <v>178485.25390225998</v>
      </c>
      <c r="BR71" s="44">
        <v>0</v>
      </c>
      <c r="BS71" s="44">
        <v>178485.25390225998</v>
      </c>
      <c r="BT71" s="44">
        <v>6594014.0231300006</v>
      </c>
      <c r="BU71" s="44">
        <v>0</v>
      </c>
      <c r="BV71" s="44">
        <v>6594014.0231300006</v>
      </c>
      <c r="BW71" s="44">
        <v>4375687.1101550004</v>
      </c>
      <c r="BX71" s="44">
        <v>0</v>
      </c>
      <c r="BY71" s="85">
        <v>4375687.1101550004</v>
      </c>
      <c r="BZ71" s="44"/>
      <c r="CA71" s="44">
        <v>11148186.387187261</v>
      </c>
      <c r="CB71" s="44">
        <v>0</v>
      </c>
      <c r="CC71" s="44">
        <v>11148186.387187261</v>
      </c>
      <c r="CE71" s="44">
        <v>403293.13878600002</v>
      </c>
      <c r="CF71" s="44">
        <v>0</v>
      </c>
      <c r="CG71" s="85">
        <v>403293.13878600002</v>
      </c>
    </row>
    <row r="72" spans="1:85" s="24" customFormat="1" ht="17.100000000000001" customHeight="1" x14ac:dyDescent="0.3">
      <c r="A72" s="53" t="s">
        <v>200</v>
      </c>
      <c r="B72" s="44">
        <v>0</v>
      </c>
      <c r="C72" s="44">
        <v>0</v>
      </c>
      <c r="D72" s="44">
        <v>0</v>
      </c>
      <c r="F72" s="44">
        <v>6029.2707090000004</v>
      </c>
      <c r="G72" s="44">
        <v>0</v>
      </c>
      <c r="H72" s="44">
        <v>6029.2707090000004</v>
      </c>
      <c r="J72" s="44">
        <v>744758.848306</v>
      </c>
      <c r="K72" s="44">
        <v>0</v>
      </c>
      <c r="L72" s="85">
        <v>744758.848306</v>
      </c>
      <c r="M72" s="654">
        <v>1825.596918</v>
      </c>
      <c r="N72" s="44">
        <v>0</v>
      </c>
      <c r="O72" s="44">
        <v>1825.596918</v>
      </c>
      <c r="Q72" s="44">
        <v>2759.0641340299999</v>
      </c>
      <c r="R72" s="44">
        <v>0</v>
      </c>
      <c r="S72" s="44">
        <v>2759.0641340299999</v>
      </c>
      <c r="U72" s="44">
        <v>6231.4512649999997</v>
      </c>
      <c r="V72" s="44">
        <v>0</v>
      </c>
      <c r="W72" s="85">
        <v>6231.4512649999997</v>
      </c>
      <c r="X72" s="654">
        <v>3411.153898</v>
      </c>
      <c r="Y72" s="44">
        <v>0</v>
      </c>
      <c r="Z72" s="44">
        <v>3411.153898</v>
      </c>
      <c r="AA72" s="44"/>
      <c r="AB72" s="44">
        <v>332250.459982</v>
      </c>
      <c r="AC72" s="44">
        <v>0</v>
      </c>
      <c r="AD72" s="44">
        <v>332250.459982</v>
      </c>
      <c r="AE72" s="44"/>
      <c r="AF72" s="44">
        <v>31690.945335</v>
      </c>
      <c r="AG72" s="44">
        <v>0</v>
      </c>
      <c r="AH72" s="85">
        <v>31690.945335</v>
      </c>
      <c r="AI72" s="654">
        <v>52675.278223000001</v>
      </c>
      <c r="AJ72" s="44">
        <v>0</v>
      </c>
      <c r="AK72" s="44">
        <v>52675.278223000001</v>
      </c>
      <c r="AM72" s="44">
        <v>1477034.822046</v>
      </c>
      <c r="AN72" s="44">
        <v>0</v>
      </c>
      <c r="AO72" s="44">
        <v>1477034.822046</v>
      </c>
      <c r="AP72" s="44"/>
      <c r="AQ72" s="44">
        <v>80885.659325000001</v>
      </c>
      <c r="AR72" s="44">
        <v>0</v>
      </c>
      <c r="AS72" s="85">
        <v>80885.659325000001</v>
      </c>
      <c r="AT72" s="654">
        <v>2596.1540439999999</v>
      </c>
      <c r="AU72" s="44">
        <v>0</v>
      </c>
      <c r="AV72" s="44">
        <v>2596.1540439999999</v>
      </c>
      <c r="AX72" s="44">
        <v>930937.78094700002</v>
      </c>
      <c r="AY72" s="44">
        <v>0</v>
      </c>
      <c r="AZ72" s="44">
        <v>930937.78094700002</v>
      </c>
      <c r="BA72" s="44"/>
      <c r="BB72" s="44">
        <v>149105.610762</v>
      </c>
      <c r="BC72" s="44">
        <v>0</v>
      </c>
      <c r="BD72" s="85">
        <v>149105.610762</v>
      </c>
      <c r="BE72" s="654">
        <v>1326193.024957</v>
      </c>
      <c r="BF72" s="44">
        <v>0</v>
      </c>
      <c r="BG72" s="44">
        <v>1326193.024957</v>
      </c>
      <c r="BH72" s="44"/>
      <c r="BI72" s="44">
        <v>1198.6221169999999</v>
      </c>
      <c r="BJ72" s="44">
        <v>0</v>
      </c>
      <c r="BK72" s="44">
        <v>1198.6221169999999</v>
      </c>
      <c r="BL72" s="44"/>
      <c r="BM72" s="83">
        <v>5149583.7429680303</v>
      </c>
      <c r="BN72" s="83">
        <v>0</v>
      </c>
      <c r="BO72" s="84">
        <v>5149583.7429680303</v>
      </c>
      <c r="BP72" s="83"/>
      <c r="BQ72" s="44">
        <v>10613.93176103</v>
      </c>
      <c r="BR72" s="44">
        <v>0</v>
      </c>
      <c r="BS72" s="44">
        <v>10613.93176103</v>
      </c>
      <c r="BT72" s="44">
        <v>754401.45346900006</v>
      </c>
      <c r="BU72" s="44">
        <v>0</v>
      </c>
      <c r="BV72" s="44">
        <v>754401.45346900006</v>
      </c>
      <c r="BW72" s="44">
        <v>4384568.3577380003</v>
      </c>
      <c r="BX72" s="44">
        <v>0</v>
      </c>
      <c r="BY72" s="85">
        <v>4384568.3577380003</v>
      </c>
      <c r="BZ72" s="44"/>
      <c r="CA72" s="44">
        <v>5149583.7429680303</v>
      </c>
      <c r="CB72" s="44">
        <v>0</v>
      </c>
      <c r="CC72" s="44">
        <v>5149583.7429680303</v>
      </c>
      <c r="CE72" s="44">
        <v>0</v>
      </c>
      <c r="CF72" s="44">
        <v>0</v>
      </c>
      <c r="CG72" s="85">
        <v>0</v>
      </c>
    </row>
    <row r="73" spans="1:85" s="24" customFormat="1" ht="6" customHeight="1" x14ac:dyDescent="0.3">
      <c r="A73" s="53"/>
      <c r="B73" s="44"/>
      <c r="C73" s="44"/>
      <c r="D73" s="44"/>
      <c r="F73" s="44"/>
      <c r="G73" s="44"/>
      <c r="H73" s="44"/>
      <c r="J73" s="44"/>
      <c r="K73" s="44"/>
      <c r="L73" s="85"/>
      <c r="M73" s="654"/>
      <c r="N73" s="44"/>
      <c r="O73" s="44"/>
      <c r="Q73" s="44"/>
      <c r="R73" s="44"/>
      <c r="S73" s="44"/>
      <c r="U73" s="44"/>
      <c r="V73" s="44"/>
      <c r="W73" s="85"/>
      <c r="X73" s="654"/>
      <c r="Y73" s="44"/>
      <c r="Z73" s="44"/>
      <c r="AA73" s="44"/>
      <c r="AB73" s="44"/>
      <c r="AC73" s="44"/>
      <c r="AD73" s="44"/>
      <c r="AE73" s="44"/>
      <c r="AF73" s="44"/>
      <c r="AG73" s="44"/>
      <c r="AH73" s="85"/>
      <c r="AI73" s="654"/>
      <c r="AJ73" s="44"/>
      <c r="AK73" s="44"/>
      <c r="AM73" s="44"/>
      <c r="AN73" s="44"/>
      <c r="AO73" s="44"/>
      <c r="AP73" s="44"/>
      <c r="AQ73" s="44"/>
      <c r="AR73" s="44"/>
      <c r="AS73" s="85"/>
      <c r="AT73" s="654"/>
      <c r="AU73" s="44"/>
      <c r="AV73" s="44"/>
      <c r="AX73" s="44"/>
      <c r="AY73" s="44"/>
      <c r="AZ73" s="44"/>
      <c r="BA73" s="44"/>
      <c r="BB73" s="44"/>
      <c r="BC73" s="44"/>
      <c r="BD73" s="85"/>
      <c r="BE73" s="654"/>
      <c r="BF73" s="44"/>
      <c r="BG73" s="44"/>
      <c r="BH73" s="44"/>
      <c r="BI73" s="44"/>
      <c r="BJ73" s="44"/>
      <c r="BK73" s="44"/>
      <c r="BL73" s="44"/>
      <c r="BM73" s="44">
        <v>0</v>
      </c>
      <c r="BN73" s="44">
        <v>0</v>
      </c>
      <c r="BO73" s="85">
        <v>0</v>
      </c>
      <c r="BP73" s="44"/>
      <c r="BQ73" s="44"/>
      <c r="BR73" s="44"/>
      <c r="BS73" s="44"/>
      <c r="BT73" s="44"/>
      <c r="BU73" s="44"/>
      <c r="BV73" s="44"/>
      <c r="BW73" s="44">
        <v>0</v>
      </c>
      <c r="BX73" s="44">
        <v>0</v>
      </c>
      <c r="BY73" s="85">
        <v>0</v>
      </c>
      <c r="BZ73" s="44"/>
      <c r="CA73" s="44"/>
      <c r="CB73" s="44"/>
      <c r="CC73" s="44"/>
      <c r="CE73" s="44"/>
      <c r="CF73" s="44"/>
      <c r="CG73" s="85"/>
    </row>
    <row r="74" spans="1:85" s="24" customFormat="1" ht="15" customHeight="1" x14ac:dyDescent="0.3">
      <c r="A74" s="21" t="s">
        <v>9</v>
      </c>
      <c r="B74" s="80">
        <v>-26.99130100000184</v>
      </c>
      <c r="C74" s="80">
        <v>0</v>
      </c>
      <c r="D74" s="80">
        <v>-26.99130100000184</v>
      </c>
      <c r="E74" s="82"/>
      <c r="F74" s="80">
        <v>-143.59029400000145</v>
      </c>
      <c r="G74" s="80">
        <v>0</v>
      </c>
      <c r="H74" s="80">
        <v>-143.59029400000145</v>
      </c>
      <c r="J74" s="80">
        <v>-5926.6759530000854</v>
      </c>
      <c r="K74" s="80">
        <v>0</v>
      </c>
      <c r="L74" s="81">
        <v>-5926.6759530000854</v>
      </c>
      <c r="M74" s="652">
        <v>2.0501579999981914</v>
      </c>
      <c r="N74" s="190">
        <v>0</v>
      </c>
      <c r="O74" s="80">
        <v>2.0501579999981914</v>
      </c>
      <c r="Q74" s="80">
        <v>-4297.4218489400082</v>
      </c>
      <c r="R74" s="80">
        <v>0</v>
      </c>
      <c r="S74" s="80">
        <v>-4297.4218489400082</v>
      </c>
      <c r="U74" s="80">
        <v>1064.5461549999891</v>
      </c>
      <c r="V74" s="80">
        <v>0</v>
      </c>
      <c r="W74" s="81">
        <v>1064.5461549999891</v>
      </c>
      <c r="X74" s="652">
        <v>-5756.3250640006736</v>
      </c>
      <c r="Y74" s="190">
        <v>0</v>
      </c>
      <c r="Z74" s="80">
        <v>-5756.3250640006736</v>
      </c>
      <c r="AA74" s="44"/>
      <c r="AB74" s="80">
        <v>-961.65944200009108</v>
      </c>
      <c r="AC74" s="80">
        <v>0</v>
      </c>
      <c r="AD74" s="80">
        <v>-961.65944200009108</v>
      </c>
      <c r="AE74" s="80"/>
      <c r="AF74" s="80">
        <v>6291.675641000038</v>
      </c>
      <c r="AG74" s="80">
        <v>0</v>
      </c>
      <c r="AH74" s="81">
        <v>6291.675641000038</v>
      </c>
      <c r="AI74" s="652">
        <v>439.57405399996787</v>
      </c>
      <c r="AJ74" s="80">
        <v>0</v>
      </c>
      <c r="AK74" s="80">
        <v>439.57405399996787</v>
      </c>
      <c r="AM74" s="80">
        <v>-125.83291899994947</v>
      </c>
      <c r="AN74" s="190">
        <v>0</v>
      </c>
      <c r="AO74" s="80">
        <v>-125.83291899994947</v>
      </c>
      <c r="AP74" s="80"/>
      <c r="AQ74" s="80">
        <v>-47.914910999999847</v>
      </c>
      <c r="AR74" s="80">
        <v>0</v>
      </c>
      <c r="AS74" s="81">
        <v>-47.914910999999847</v>
      </c>
      <c r="AT74" s="652">
        <v>149.36708699999144</v>
      </c>
      <c r="AU74" s="80">
        <v>0</v>
      </c>
      <c r="AV74" s="80">
        <v>149.36708699999144</v>
      </c>
      <c r="AX74" s="80">
        <v>3166.5080049999524</v>
      </c>
      <c r="AY74" s="80">
        <v>0</v>
      </c>
      <c r="AZ74" s="80">
        <v>3166.5080049999524</v>
      </c>
      <c r="BA74" s="80"/>
      <c r="BB74" s="80">
        <v>-181.78748800000176</v>
      </c>
      <c r="BC74" s="190">
        <v>0</v>
      </c>
      <c r="BD74" s="81">
        <v>-181.78748800000176</v>
      </c>
      <c r="BE74" s="652">
        <v>6447.6510669998825</v>
      </c>
      <c r="BF74" s="190">
        <v>0</v>
      </c>
      <c r="BG74" s="80">
        <v>6447.6510669998825</v>
      </c>
      <c r="BH74" s="44"/>
      <c r="BI74" s="80">
        <v>15.315946000002441</v>
      </c>
      <c r="BJ74" s="190">
        <v>0</v>
      </c>
      <c r="BK74" s="80">
        <v>15.315946000002441</v>
      </c>
      <c r="BL74" s="44"/>
      <c r="BM74" s="80">
        <v>108.48889205900923</v>
      </c>
      <c r="BN74" s="80">
        <v>0</v>
      </c>
      <c r="BO74" s="81">
        <v>108.48889205900923</v>
      </c>
      <c r="BP74" s="80"/>
      <c r="BQ74" s="190">
        <v>-4438.9619849400115</v>
      </c>
      <c r="BR74" s="190">
        <v>0</v>
      </c>
      <c r="BS74" s="190">
        <v>-4438.9619849400115</v>
      </c>
      <c r="BT74" s="190">
        <v>-10618.45486200077</v>
      </c>
      <c r="BU74" s="190">
        <v>0</v>
      </c>
      <c r="BV74" s="190">
        <v>-10618.45486200077</v>
      </c>
      <c r="BW74" s="192">
        <v>15192.897039999792</v>
      </c>
      <c r="BX74" s="192">
        <v>0</v>
      </c>
      <c r="BY74" s="193">
        <v>15192.897039999792</v>
      </c>
      <c r="BZ74" s="190"/>
      <c r="CA74" s="190">
        <v>135.48019305901107</v>
      </c>
      <c r="CB74" s="190">
        <v>0</v>
      </c>
      <c r="CC74" s="190">
        <v>135.48019305901107</v>
      </c>
      <c r="CE74" s="190">
        <v>-26.99130100000184</v>
      </c>
      <c r="CF74" s="190">
        <v>0</v>
      </c>
      <c r="CG74" s="191">
        <v>-26.99130100000184</v>
      </c>
    </row>
    <row r="75" spans="1:85" s="24" customFormat="1" ht="6" customHeight="1" x14ac:dyDescent="0.3">
      <c r="A75" s="53"/>
      <c r="B75" s="44"/>
      <c r="C75" s="44"/>
      <c r="D75" s="44"/>
      <c r="F75" s="44"/>
      <c r="G75" s="44"/>
      <c r="H75" s="44"/>
      <c r="J75" s="44"/>
      <c r="K75" s="44"/>
      <c r="L75" s="85"/>
      <c r="M75" s="654"/>
      <c r="N75" s="44"/>
      <c r="O75" s="44"/>
      <c r="Q75" s="44"/>
      <c r="R75" s="44"/>
      <c r="S75" s="44"/>
      <c r="U75" s="44"/>
      <c r="V75" s="44"/>
      <c r="W75" s="85"/>
      <c r="X75" s="654"/>
      <c r="Y75" s="44"/>
      <c r="Z75" s="44"/>
      <c r="AA75" s="44"/>
      <c r="AB75" s="44"/>
      <c r="AC75" s="44"/>
      <c r="AD75" s="44"/>
      <c r="AE75" s="44"/>
      <c r="AF75" s="44"/>
      <c r="AG75" s="44"/>
      <c r="AH75" s="85"/>
      <c r="AI75" s="654"/>
      <c r="AJ75" s="44"/>
      <c r="AK75" s="44"/>
      <c r="AM75" s="44"/>
      <c r="AN75" s="44"/>
      <c r="AO75" s="44"/>
      <c r="AP75" s="44"/>
      <c r="AQ75" s="44"/>
      <c r="AR75" s="44"/>
      <c r="AS75" s="85"/>
      <c r="AT75" s="654"/>
      <c r="AU75" s="44"/>
      <c r="AV75" s="44"/>
      <c r="AX75" s="44"/>
      <c r="AY75" s="44"/>
      <c r="AZ75" s="44"/>
      <c r="BA75" s="44"/>
      <c r="BB75" s="44"/>
      <c r="BC75" s="44"/>
      <c r="BD75" s="85"/>
      <c r="BE75" s="654"/>
      <c r="BF75" s="44"/>
      <c r="BG75" s="44"/>
      <c r="BH75" s="44"/>
      <c r="BI75" s="44"/>
      <c r="BJ75" s="44"/>
      <c r="BK75" s="44"/>
      <c r="BL75" s="44"/>
      <c r="BM75" s="44">
        <v>0</v>
      </c>
      <c r="BN75" s="44">
        <v>0</v>
      </c>
      <c r="BO75" s="85">
        <v>0</v>
      </c>
      <c r="BP75" s="44"/>
      <c r="BQ75" s="44"/>
      <c r="BR75" s="44"/>
      <c r="BS75" s="44"/>
      <c r="BT75" s="44"/>
      <c r="BU75" s="44"/>
      <c r="BV75" s="44"/>
      <c r="BW75" s="44">
        <v>0</v>
      </c>
      <c r="BX75" s="44">
        <v>0</v>
      </c>
      <c r="BY75" s="85">
        <v>0</v>
      </c>
      <c r="BZ75" s="44"/>
      <c r="CA75" s="44"/>
      <c r="CB75" s="44"/>
      <c r="CC75" s="44"/>
      <c r="CE75" s="44"/>
      <c r="CF75" s="44"/>
      <c r="CG75" s="85"/>
    </row>
    <row r="76" spans="1:85" s="24" customFormat="1" ht="15" customHeight="1" x14ac:dyDescent="0.3">
      <c r="A76" s="21" t="s">
        <v>106</v>
      </c>
      <c r="B76" s="89">
        <v>292.19905599999998</v>
      </c>
      <c r="C76" s="89">
        <v>0</v>
      </c>
      <c r="D76" s="89">
        <v>292.19905599999998</v>
      </c>
      <c r="F76" s="89">
        <v>209.65021173</v>
      </c>
      <c r="G76" s="89">
        <v>0</v>
      </c>
      <c r="H76" s="89">
        <v>209.65021173</v>
      </c>
      <c r="J76" s="89">
        <v>91.979281999999998</v>
      </c>
      <c r="K76" s="89">
        <v>789.57967900000006</v>
      </c>
      <c r="L76" s="117">
        <v>881.55896100000007</v>
      </c>
      <c r="M76" s="652">
        <v>3.06656</v>
      </c>
      <c r="N76" s="80">
        <v>8.4387450000000008</v>
      </c>
      <c r="O76" s="89">
        <v>11.505305</v>
      </c>
      <c r="Q76" s="89">
        <v>79.020910999999998</v>
      </c>
      <c r="R76" s="89">
        <v>2916.48447889</v>
      </c>
      <c r="S76" s="89">
        <v>2995.5053898900001</v>
      </c>
      <c r="U76" s="89">
        <v>4768.7556999999997</v>
      </c>
      <c r="V76" s="89">
        <v>1018.607224</v>
      </c>
      <c r="W76" s="117">
        <v>5787.362924</v>
      </c>
      <c r="X76" s="652">
        <v>1037.576605</v>
      </c>
      <c r="Y76" s="80">
        <v>0</v>
      </c>
      <c r="Z76" s="89">
        <v>1037.576605</v>
      </c>
      <c r="AA76" s="82"/>
      <c r="AB76" s="89">
        <v>1339.033365</v>
      </c>
      <c r="AC76" s="89">
        <v>1450.441425</v>
      </c>
      <c r="AD76" s="89">
        <v>2789.4747900000002</v>
      </c>
      <c r="AE76" s="89"/>
      <c r="AF76" s="89">
        <v>163.970348</v>
      </c>
      <c r="AG76" s="89">
        <v>0</v>
      </c>
      <c r="AH76" s="117">
        <v>163.970348</v>
      </c>
      <c r="AI76" s="662">
        <v>246.21083999999999</v>
      </c>
      <c r="AJ76" s="89">
        <v>0</v>
      </c>
      <c r="AK76" s="89">
        <v>246.21083999999999</v>
      </c>
      <c r="AM76" s="80">
        <v>19317.54653</v>
      </c>
      <c r="AN76" s="80">
        <v>236.404887</v>
      </c>
      <c r="AO76" s="89">
        <v>19553.951417</v>
      </c>
      <c r="AP76" s="89"/>
      <c r="AQ76" s="89">
        <v>1292.3753419999998</v>
      </c>
      <c r="AR76" s="89">
        <v>3546.9813209999998</v>
      </c>
      <c r="AS76" s="117">
        <v>4839.3566630000005</v>
      </c>
      <c r="AT76" s="662">
        <v>11081.832009</v>
      </c>
      <c r="AU76" s="89">
        <v>153.19513000000001</v>
      </c>
      <c r="AV76" s="89">
        <v>11235.027139</v>
      </c>
      <c r="AX76" s="89">
        <v>6043.3791229999997</v>
      </c>
      <c r="AY76" s="89">
        <v>1287.521765</v>
      </c>
      <c r="AZ76" s="89">
        <v>7330.9008880000001</v>
      </c>
      <c r="BA76" s="89"/>
      <c r="BB76" s="80">
        <v>17.122729</v>
      </c>
      <c r="BC76" s="80">
        <v>48.225850999999999</v>
      </c>
      <c r="BD76" s="117">
        <v>65.348579999999998</v>
      </c>
      <c r="BE76" s="652">
        <v>877.34476900000004</v>
      </c>
      <c r="BF76" s="80">
        <v>118.75467999999999</v>
      </c>
      <c r="BG76" s="89">
        <v>996.09944900000005</v>
      </c>
      <c r="BH76" s="82"/>
      <c r="BI76" s="80">
        <v>28949.958345999999</v>
      </c>
      <c r="BJ76" s="80">
        <v>237.105267</v>
      </c>
      <c r="BK76" s="89">
        <v>29187.063613000002</v>
      </c>
      <c r="BL76" s="82"/>
      <c r="BM76" s="80">
        <v>75811.021726730003</v>
      </c>
      <c r="BN76" s="80">
        <v>11811.740452890001</v>
      </c>
      <c r="BO76" s="81">
        <v>87622.762179619996</v>
      </c>
      <c r="BP76" s="80"/>
      <c r="BQ76" s="190">
        <v>291.73768273000002</v>
      </c>
      <c r="BR76" s="190">
        <v>2924.9232238899999</v>
      </c>
      <c r="BS76" s="190">
        <v>3216.6609066199999</v>
      </c>
      <c r="BT76" s="190">
        <v>5898.3115870000001</v>
      </c>
      <c r="BU76" s="190">
        <v>1808.186903</v>
      </c>
      <c r="BV76" s="190">
        <v>7706.4984899999999</v>
      </c>
      <c r="BW76" s="192">
        <v>69328.773401000013</v>
      </c>
      <c r="BX76" s="192">
        <v>7078.6303260000004</v>
      </c>
      <c r="BY76" s="193">
        <v>76407.403726999997</v>
      </c>
      <c r="BZ76" s="190"/>
      <c r="CA76" s="190">
        <v>75518.82267073002</v>
      </c>
      <c r="CB76" s="190">
        <v>11811.740452890001</v>
      </c>
      <c r="CC76" s="190">
        <v>87330.563123619999</v>
      </c>
      <c r="CE76" s="190">
        <v>292.19905599999998</v>
      </c>
      <c r="CF76" s="190">
        <v>0</v>
      </c>
      <c r="CG76" s="191">
        <v>292.19905599999998</v>
      </c>
    </row>
    <row r="77" spans="1:85" s="24" customFormat="1" ht="17.100000000000001" customHeight="1" x14ac:dyDescent="0.3">
      <c r="A77" s="53" t="s">
        <v>107</v>
      </c>
      <c r="B77" s="44">
        <v>292.19905599999998</v>
      </c>
      <c r="C77" s="44">
        <v>0</v>
      </c>
      <c r="D77" s="44">
        <v>292.19905599999998</v>
      </c>
      <c r="F77" s="44">
        <v>0</v>
      </c>
      <c r="G77" s="44">
        <v>0</v>
      </c>
      <c r="H77" s="44">
        <v>0</v>
      </c>
      <c r="J77" s="44">
        <v>89.753370000000004</v>
      </c>
      <c r="K77" s="44">
        <v>0</v>
      </c>
      <c r="L77" s="85">
        <v>89.753370000000004</v>
      </c>
      <c r="M77" s="654">
        <v>0</v>
      </c>
      <c r="N77" s="44">
        <v>0</v>
      </c>
      <c r="O77" s="44">
        <v>0</v>
      </c>
      <c r="Q77" s="44">
        <v>0</v>
      </c>
      <c r="R77" s="44">
        <v>0</v>
      </c>
      <c r="S77" s="44">
        <v>0</v>
      </c>
      <c r="U77" s="44">
        <v>4767.3011539999998</v>
      </c>
      <c r="V77" s="44">
        <v>1018.607224</v>
      </c>
      <c r="W77" s="85">
        <v>5785.9083780000001</v>
      </c>
      <c r="X77" s="654">
        <v>1029.576605</v>
      </c>
      <c r="Y77" s="44">
        <v>0</v>
      </c>
      <c r="Z77" s="44">
        <v>1029.576605</v>
      </c>
      <c r="AA77" s="44"/>
      <c r="AB77" s="44">
        <v>973.35132199999998</v>
      </c>
      <c r="AC77" s="44">
        <v>542.42218300000002</v>
      </c>
      <c r="AD77" s="44">
        <v>1515.7735050000001</v>
      </c>
      <c r="AE77" s="44"/>
      <c r="AF77" s="44">
        <v>0</v>
      </c>
      <c r="AG77" s="44">
        <v>0</v>
      </c>
      <c r="AH77" s="85">
        <v>0</v>
      </c>
      <c r="AI77" s="654">
        <v>145.281069</v>
      </c>
      <c r="AJ77" s="44">
        <v>0</v>
      </c>
      <c r="AK77" s="44">
        <v>145.281069</v>
      </c>
      <c r="AM77" s="44">
        <v>196.97800000000001</v>
      </c>
      <c r="AN77" s="44">
        <v>0</v>
      </c>
      <c r="AO77" s="44">
        <v>196.97800000000001</v>
      </c>
      <c r="AP77" s="44"/>
      <c r="AQ77" s="44">
        <v>1118.8215949999999</v>
      </c>
      <c r="AR77" s="44">
        <v>1673.690159</v>
      </c>
      <c r="AS77" s="85">
        <v>2792.5117540000001</v>
      </c>
      <c r="AT77" s="654">
        <v>0</v>
      </c>
      <c r="AU77" s="44">
        <v>0</v>
      </c>
      <c r="AV77" s="44">
        <v>0</v>
      </c>
      <c r="AX77" s="44">
        <v>424.75081299999999</v>
      </c>
      <c r="AY77" s="44">
        <v>17.655006</v>
      </c>
      <c r="AZ77" s="44">
        <v>442.40581900000001</v>
      </c>
      <c r="BA77" s="44"/>
      <c r="BB77" s="44">
        <v>17.122729</v>
      </c>
      <c r="BC77" s="44">
        <v>48.225850999999999</v>
      </c>
      <c r="BD77" s="85">
        <v>65.348579999999998</v>
      </c>
      <c r="BE77" s="654">
        <v>60.987603</v>
      </c>
      <c r="BF77" s="44">
        <v>0</v>
      </c>
      <c r="BG77" s="44">
        <v>60.987603</v>
      </c>
      <c r="BH77" s="44"/>
      <c r="BI77" s="44">
        <v>2178.3150420000002</v>
      </c>
      <c r="BJ77" s="44">
        <v>102.776723</v>
      </c>
      <c r="BK77" s="44">
        <v>2281.0917650000001</v>
      </c>
      <c r="BL77" s="44"/>
      <c r="BM77" s="83">
        <v>11294.438357999998</v>
      </c>
      <c r="BN77" s="83">
        <v>3403.3771459999998</v>
      </c>
      <c r="BO77" s="84">
        <v>14697.815503999998</v>
      </c>
      <c r="BP77" s="83"/>
      <c r="BQ77" s="44">
        <v>0</v>
      </c>
      <c r="BR77" s="44">
        <v>0</v>
      </c>
      <c r="BS77" s="44">
        <v>0</v>
      </c>
      <c r="BT77" s="44">
        <v>5886.6311290000003</v>
      </c>
      <c r="BU77" s="44">
        <v>1018.607224</v>
      </c>
      <c r="BV77" s="44">
        <v>6905.2383530000006</v>
      </c>
      <c r="BW77" s="44">
        <v>5115.6081730000005</v>
      </c>
      <c r="BX77" s="44">
        <v>2384.769922</v>
      </c>
      <c r="BY77" s="85">
        <v>7500.3780949999991</v>
      </c>
      <c r="BZ77" s="44"/>
      <c r="CA77" s="44">
        <v>11002.239302000002</v>
      </c>
      <c r="CB77" s="44">
        <v>3403.3771459999998</v>
      </c>
      <c r="CC77" s="44">
        <v>14405.616448000001</v>
      </c>
      <c r="CE77" s="44">
        <v>292.19905599999998</v>
      </c>
      <c r="CF77" s="44">
        <v>0</v>
      </c>
      <c r="CG77" s="85">
        <v>292.19905599999998</v>
      </c>
    </row>
    <row r="78" spans="1:85" s="24" customFormat="1" ht="17.100000000000001" customHeight="1" x14ac:dyDescent="0.3">
      <c r="A78" s="53" t="s">
        <v>108</v>
      </c>
      <c r="B78" s="44">
        <v>0</v>
      </c>
      <c r="C78" s="44">
        <v>0</v>
      </c>
      <c r="D78" s="44">
        <v>0</v>
      </c>
      <c r="F78" s="44">
        <v>1.2</v>
      </c>
      <c r="G78" s="44">
        <v>0</v>
      </c>
      <c r="H78" s="44">
        <v>1.2</v>
      </c>
      <c r="J78" s="44">
        <v>0</v>
      </c>
      <c r="K78" s="44">
        <v>789.57967900000006</v>
      </c>
      <c r="L78" s="85">
        <v>789.57967900000006</v>
      </c>
      <c r="M78" s="654">
        <v>0</v>
      </c>
      <c r="N78" s="44">
        <v>0</v>
      </c>
      <c r="O78" s="44">
        <v>0</v>
      </c>
      <c r="Q78" s="44">
        <v>18.18432</v>
      </c>
      <c r="R78" s="44">
        <v>0</v>
      </c>
      <c r="S78" s="44">
        <v>18.18432</v>
      </c>
      <c r="U78" s="44">
        <v>1.4545459999999999</v>
      </c>
      <c r="V78" s="44">
        <v>0</v>
      </c>
      <c r="W78" s="85">
        <v>1.4545459999999999</v>
      </c>
      <c r="X78" s="654">
        <v>8</v>
      </c>
      <c r="Y78" s="44">
        <v>0</v>
      </c>
      <c r="Z78" s="44">
        <v>8</v>
      </c>
      <c r="AA78" s="44"/>
      <c r="AB78" s="44">
        <v>59.307358000000001</v>
      </c>
      <c r="AC78" s="44">
        <v>116.309448</v>
      </c>
      <c r="AD78" s="44">
        <v>175.616806</v>
      </c>
      <c r="AE78" s="44"/>
      <c r="AF78" s="44">
        <v>0</v>
      </c>
      <c r="AG78" s="44">
        <v>0</v>
      </c>
      <c r="AH78" s="85">
        <v>0</v>
      </c>
      <c r="AI78" s="654">
        <v>12.259740000000001</v>
      </c>
      <c r="AJ78" s="44">
        <v>0</v>
      </c>
      <c r="AK78" s="44">
        <v>12.259740000000001</v>
      </c>
      <c r="AM78" s="44">
        <v>81.818181999999993</v>
      </c>
      <c r="AN78" s="44">
        <v>0</v>
      </c>
      <c r="AO78" s="44">
        <v>81.818181999999993</v>
      </c>
      <c r="AP78" s="44"/>
      <c r="AQ78" s="44">
        <v>14.450414</v>
      </c>
      <c r="AR78" s="44">
        <v>1529.8787400000001</v>
      </c>
      <c r="AS78" s="85">
        <v>1544.329154</v>
      </c>
      <c r="AT78" s="654">
        <v>0</v>
      </c>
      <c r="AU78" s="44">
        <v>0</v>
      </c>
      <c r="AV78" s="44">
        <v>0</v>
      </c>
      <c r="AX78" s="44">
        <v>0</v>
      </c>
      <c r="AY78" s="44">
        <v>0</v>
      </c>
      <c r="AZ78" s="44">
        <v>0</v>
      </c>
      <c r="BA78" s="44"/>
      <c r="BB78" s="44">
        <v>0</v>
      </c>
      <c r="BC78" s="44">
        <v>0</v>
      </c>
      <c r="BD78" s="85">
        <v>0</v>
      </c>
      <c r="BE78" s="654">
        <v>0</v>
      </c>
      <c r="BF78" s="44">
        <v>0</v>
      </c>
      <c r="BG78" s="44">
        <v>0</v>
      </c>
      <c r="BH78" s="44"/>
      <c r="BI78" s="44">
        <v>0</v>
      </c>
      <c r="BJ78" s="44">
        <v>0</v>
      </c>
      <c r="BK78" s="44">
        <v>0</v>
      </c>
      <c r="BL78" s="44"/>
      <c r="BM78" s="83">
        <v>196.67456000000001</v>
      </c>
      <c r="BN78" s="83">
        <v>2435.767867</v>
      </c>
      <c r="BO78" s="84">
        <v>2632.442427</v>
      </c>
      <c r="BP78" s="83"/>
      <c r="BQ78" s="44">
        <v>19.384319999999999</v>
      </c>
      <c r="BR78" s="44">
        <v>0</v>
      </c>
      <c r="BS78" s="44">
        <v>19.384319999999999</v>
      </c>
      <c r="BT78" s="44">
        <v>9.4545460000000006</v>
      </c>
      <c r="BU78" s="44">
        <v>789.57967900000006</v>
      </c>
      <c r="BV78" s="44">
        <v>799.03422500000011</v>
      </c>
      <c r="BW78" s="44">
        <v>167.83569399999999</v>
      </c>
      <c r="BX78" s="44">
        <v>1646.1881880000001</v>
      </c>
      <c r="BY78" s="85">
        <v>1814.023882</v>
      </c>
      <c r="BZ78" s="44"/>
      <c r="CA78" s="44">
        <v>196.67455999999999</v>
      </c>
      <c r="CB78" s="44">
        <v>2435.767867</v>
      </c>
      <c r="CC78" s="44">
        <v>2632.442427</v>
      </c>
      <c r="CE78" s="44">
        <v>0</v>
      </c>
      <c r="CF78" s="44">
        <v>0</v>
      </c>
      <c r="CG78" s="85">
        <v>0</v>
      </c>
    </row>
    <row r="79" spans="1:85" s="24" customFormat="1" ht="17.100000000000001" customHeight="1" x14ac:dyDescent="0.3">
      <c r="A79" s="53" t="s">
        <v>109</v>
      </c>
      <c r="B79" s="44">
        <v>0</v>
      </c>
      <c r="C79" s="44">
        <v>0</v>
      </c>
      <c r="D79" s="44">
        <v>0</v>
      </c>
      <c r="F79" s="44">
        <v>208.45021173000001</v>
      </c>
      <c r="G79" s="44">
        <v>0</v>
      </c>
      <c r="H79" s="44">
        <v>208.45021173000001</v>
      </c>
      <c r="J79" s="44">
        <v>2.2259120000000001</v>
      </c>
      <c r="K79" s="44">
        <v>0</v>
      </c>
      <c r="L79" s="85">
        <v>2.2259120000000001</v>
      </c>
      <c r="M79" s="654">
        <v>3.06656</v>
      </c>
      <c r="N79" s="44">
        <v>8.4387450000000008</v>
      </c>
      <c r="O79" s="44">
        <v>11.505305</v>
      </c>
      <c r="Q79" s="44">
        <v>60.836590999999999</v>
      </c>
      <c r="R79" s="44">
        <v>2916.48447889</v>
      </c>
      <c r="S79" s="44">
        <v>2977.3210698900002</v>
      </c>
      <c r="U79" s="44">
        <v>0</v>
      </c>
      <c r="V79" s="44">
        <v>0</v>
      </c>
      <c r="W79" s="85">
        <v>0</v>
      </c>
      <c r="X79" s="654">
        <v>0</v>
      </c>
      <c r="Y79" s="44">
        <v>0</v>
      </c>
      <c r="Z79" s="44">
        <v>0</v>
      </c>
      <c r="AA79" s="44"/>
      <c r="AB79" s="44">
        <v>23.557528000000001</v>
      </c>
      <c r="AC79" s="44">
        <v>0</v>
      </c>
      <c r="AD79" s="44">
        <v>23.557528000000001</v>
      </c>
      <c r="AE79" s="44"/>
      <c r="AF79" s="44">
        <v>163.970348</v>
      </c>
      <c r="AG79" s="44">
        <v>0</v>
      </c>
      <c r="AH79" s="85">
        <v>163.970348</v>
      </c>
      <c r="AI79" s="654">
        <v>88.670030999999994</v>
      </c>
      <c r="AJ79" s="44">
        <v>0</v>
      </c>
      <c r="AK79" s="44">
        <v>88.670030999999994</v>
      </c>
      <c r="AM79" s="44">
        <v>18828.705469</v>
      </c>
      <c r="AN79" s="44">
        <v>17.456187</v>
      </c>
      <c r="AO79" s="44">
        <v>18846.161656</v>
      </c>
      <c r="AP79" s="44"/>
      <c r="AQ79" s="44">
        <v>10.818206</v>
      </c>
      <c r="AR79" s="44">
        <v>0</v>
      </c>
      <c r="AS79" s="85">
        <v>10.818206</v>
      </c>
      <c r="AT79" s="654">
        <v>11081.832009</v>
      </c>
      <c r="AU79" s="44">
        <v>153.19513000000001</v>
      </c>
      <c r="AV79" s="44">
        <v>11235.027139</v>
      </c>
      <c r="AX79" s="44">
        <v>4795.1083939999999</v>
      </c>
      <c r="AY79" s="44">
        <v>705.42092500000001</v>
      </c>
      <c r="AZ79" s="44">
        <v>5500.5293190000002</v>
      </c>
      <c r="BA79" s="44"/>
      <c r="BB79" s="44">
        <v>0</v>
      </c>
      <c r="BC79" s="44">
        <v>0</v>
      </c>
      <c r="BD79" s="85">
        <v>0</v>
      </c>
      <c r="BE79" s="654">
        <v>816.35716600000001</v>
      </c>
      <c r="BF79" s="44">
        <v>118.75467999999999</v>
      </c>
      <c r="BG79" s="44">
        <v>935.11184600000001</v>
      </c>
      <c r="BH79" s="44"/>
      <c r="BI79" s="44">
        <v>26771.643304000001</v>
      </c>
      <c r="BJ79" s="44">
        <v>134.32854399999999</v>
      </c>
      <c r="BK79" s="44">
        <v>26905.971848000001</v>
      </c>
      <c r="BL79" s="44"/>
      <c r="BM79" s="83">
        <v>62855.241729730013</v>
      </c>
      <c r="BN79" s="83">
        <v>4054.0786898900001</v>
      </c>
      <c r="BO79" s="84">
        <v>66909.320419619995</v>
      </c>
      <c r="BP79" s="83"/>
      <c r="BQ79" s="44">
        <v>272.35336273000001</v>
      </c>
      <c r="BR79" s="44">
        <v>2924.9232238899999</v>
      </c>
      <c r="BS79" s="44">
        <v>3197.2765866200002</v>
      </c>
      <c r="BT79" s="44">
        <v>2.2259120000000001</v>
      </c>
      <c r="BU79" s="44">
        <v>0</v>
      </c>
      <c r="BV79" s="44">
        <v>2.2259120000000001</v>
      </c>
      <c r="BW79" s="44">
        <v>62580.662455000012</v>
      </c>
      <c r="BX79" s="44">
        <v>1129.1554659999999</v>
      </c>
      <c r="BY79" s="85">
        <v>63709.817921000002</v>
      </c>
      <c r="BZ79" s="44"/>
      <c r="CA79" s="44">
        <v>62855.241729730013</v>
      </c>
      <c r="CB79" s="44">
        <v>4054.0786898899996</v>
      </c>
      <c r="CC79" s="44">
        <v>66909.320419619995</v>
      </c>
      <c r="CE79" s="44">
        <v>0</v>
      </c>
      <c r="CF79" s="44">
        <v>0</v>
      </c>
      <c r="CG79" s="85">
        <v>0</v>
      </c>
    </row>
    <row r="80" spans="1:85" s="24" customFormat="1" ht="17.100000000000001" customHeight="1" x14ac:dyDescent="0.3">
      <c r="A80" s="53" t="s">
        <v>182</v>
      </c>
      <c r="B80" s="44">
        <v>0</v>
      </c>
      <c r="C80" s="44">
        <v>0</v>
      </c>
      <c r="D80" s="44">
        <v>0</v>
      </c>
      <c r="F80" s="44">
        <v>0</v>
      </c>
      <c r="G80" s="44">
        <v>0</v>
      </c>
      <c r="H80" s="44">
        <v>0</v>
      </c>
      <c r="J80" s="44">
        <v>0</v>
      </c>
      <c r="K80" s="44">
        <v>0</v>
      </c>
      <c r="L80" s="85">
        <v>0</v>
      </c>
      <c r="M80" s="654">
        <v>0</v>
      </c>
      <c r="N80" s="44">
        <v>0</v>
      </c>
      <c r="O80" s="44">
        <v>0</v>
      </c>
      <c r="Q80" s="44">
        <v>0</v>
      </c>
      <c r="R80" s="44">
        <v>0</v>
      </c>
      <c r="S80" s="44">
        <v>0</v>
      </c>
      <c r="U80" s="44">
        <v>0</v>
      </c>
      <c r="V80" s="44">
        <v>0</v>
      </c>
      <c r="W80" s="85">
        <v>0</v>
      </c>
      <c r="X80" s="654">
        <v>0</v>
      </c>
      <c r="Y80" s="44">
        <v>0</v>
      </c>
      <c r="Z80" s="44">
        <v>0</v>
      </c>
      <c r="AA80" s="44"/>
      <c r="AB80" s="44">
        <v>0</v>
      </c>
      <c r="AC80" s="44">
        <v>0</v>
      </c>
      <c r="AD80" s="44">
        <v>0</v>
      </c>
      <c r="AE80" s="44"/>
      <c r="AF80" s="44">
        <v>0</v>
      </c>
      <c r="AG80" s="44">
        <v>0</v>
      </c>
      <c r="AH80" s="85">
        <v>0</v>
      </c>
      <c r="AI80" s="654">
        <v>0</v>
      </c>
      <c r="AJ80" s="44">
        <v>0</v>
      </c>
      <c r="AK80" s="44">
        <v>0</v>
      </c>
      <c r="AM80" s="44">
        <v>0</v>
      </c>
      <c r="AN80" s="44">
        <v>0</v>
      </c>
      <c r="AO80" s="44">
        <v>0</v>
      </c>
      <c r="AP80" s="44"/>
      <c r="AQ80" s="44">
        <v>0</v>
      </c>
      <c r="AR80" s="44">
        <v>0</v>
      </c>
      <c r="AS80" s="85">
        <v>0</v>
      </c>
      <c r="AT80" s="654">
        <v>0</v>
      </c>
      <c r="AU80" s="44">
        <v>0</v>
      </c>
      <c r="AV80" s="44">
        <v>0</v>
      </c>
      <c r="AX80" s="44">
        <v>0</v>
      </c>
      <c r="AY80" s="44">
        <v>0</v>
      </c>
      <c r="AZ80" s="44">
        <v>0</v>
      </c>
      <c r="BA80" s="44"/>
      <c r="BB80" s="44">
        <v>0</v>
      </c>
      <c r="BC80" s="44">
        <v>0</v>
      </c>
      <c r="BD80" s="85">
        <v>0</v>
      </c>
      <c r="BE80" s="654">
        <v>0</v>
      </c>
      <c r="BF80" s="44">
        <v>0</v>
      </c>
      <c r="BG80" s="44">
        <v>0</v>
      </c>
      <c r="BH80" s="44"/>
      <c r="BI80" s="44">
        <v>0</v>
      </c>
      <c r="BJ80" s="44">
        <v>0</v>
      </c>
      <c r="BK80" s="44">
        <v>0</v>
      </c>
      <c r="BL80" s="44"/>
      <c r="BM80" s="83">
        <v>0</v>
      </c>
      <c r="BN80" s="83">
        <v>0</v>
      </c>
      <c r="BO80" s="84">
        <v>0</v>
      </c>
      <c r="BP80" s="83"/>
      <c r="BQ80" s="44">
        <v>0</v>
      </c>
      <c r="BR80" s="44">
        <v>0</v>
      </c>
      <c r="BS80" s="44">
        <v>0</v>
      </c>
      <c r="BT80" s="44">
        <v>0</v>
      </c>
      <c r="BU80" s="44">
        <v>0</v>
      </c>
      <c r="BV80" s="44">
        <v>0</v>
      </c>
      <c r="BW80" s="44">
        <v>0</v>
      </c>
      <c r="BX80" s="44">
        <v>0</v>
      </c>
      <c r="BY80" s="85">
        <v>0</v>
      </c>
      <c r="BZ80" s="44"/>
      <c r="CA80" s="44">
        <v>0</v>
      </c>
      <c r="CB80" s="44">
        <v>0</v>
      </c>
      <c r="CC80" s="44">
        <v>0</v>
      </c>
      <c r="CE80" s="44">
        <v>0</v>
      </c>
      <c r="CF80" s="44">
        <v>0</v>
      </c>
      <c r="CG80" s="85">
        <v>0</v>
      </c>
    </row>
    <row r="81" spans="1:85" s="24" customFormat="1" ht="17.100000000000001" customHeight="1" x14ac:dyDescent="0.3">
      <c r="A81" s="53" t="s">
        <v>201</v>
      </c>
      <c r="B81" s="44">
        <v>0</v>
      </c>
      <c r="C81" s="44">
        <v>0</v>
      </c>
      <c r="D81" s="44">
        <v>0</v>
      </c>
      <c r="F81" s="44">
        <v>0</v>
      </c>
      <c r="G81" s="44">
        <v>0</v>
      </c>
      <c r="H81" s="44">
        <v>0</v>
      </c>
      <c r="J81" s="44">
        <v>0</v>
      </c>
      <c r="K81" s="44">
        <v>0</v>
      </c>
      <c r="L81" s="85">
        <v>0</v>
      </c>
      <c r="M81" s="654">
        <v>0</v>
      </c>
      <c r="N81" s="44">
        <v>0</v>
      </c>
      <c r="O81" s="44">
        <v>0</v>
      </c>
      <c r="Q81" s="44">
        <v>0</v>
      </c>
      <c r="R81" s="44">
        <v>0</v>
      </c>
      <c r="S81" s="44">
        <v>0</v>
      </c>
      <c r="U81" s="44">
        <v>0</v>
      </c>
      <c r="V81" s="44">
        <v>0</v>
      </c>
      <c r="W81" s="85">
        <v>0</v>
      </c>
      <c r="X81" s="654">
        <v>0</v>
      </c>
      <c r="Y81" s="44">
        <v>0</v>
      </c>
      <c r="Z81" s="44">
        <v>0</v>
      </c>
      <c r="AA81" s="44"/>
      <c r="AB81" s="44">
        <v>282.81715700000001</v>
      </c>
      <c r="AC81" s="44">
        <v>791.70979399999999</v>
      </c>
      <c r="AD81" s="44">
        <v>1074.5269510000001</v>
      </c>
      <c r="AE81" s="44"/>
      <c r="AF81" s="44">
        <v>0</v>
      </c>
      <c r="AG81" s="44">
        <v>0</v>
      </c>
      <c r="AH81" s="85">
        <v>0</v>
      </c>
      <c r="AI81" s="654">
        <v>0</v>
      </c>
      <c r="AJ81" s="44">
        <v>0</v>
      </c>
      <c r="AK81" s="44">
        <v>0</v>
      </c>
      <c r="AM81" s="44">
        <v>210.04487900000001</v>
      </c>
      <c r="AN81" s="44">
        <v>218.9487</v>
      </c>
      <c r="AO81" s="44">
        <v>428.99357900000001</v>
      </c>
      <c r="AP81" s="44"/>
      <c r="AQ81" s="44">
        <v>148.28512699999999</v>
      </c>
      <c r="AR81" s="44">
        <v>343.41242199999999</v>
      </c>
      <c r="AS81" s="85">
        <v>491.69754899999998</v>
      </c>
      <c r="AT81" s="654">
        <v>0</v>
      </c>
      <c r="AU81" s="44">
        <v>0</v>
      </c>
      <c r="AV81" s="44">
        <v>0</v>
      </c>
      <c r="AX81" s="44">
        <v>823.51991599999997</v>
      </c>
      <c r="AY81" s="44">
        <v>564.44583399999999</v>
      </c>
      <c r="AZ81" s="44">
        <v>1387.9657499999998</v>
      </c>
      <c r="BA81" s="44"/>
      <c r="BB81" s="44">
        <v>0</v>
      </c>
      <c r="BC81" s="44">
        <v>0</v>
      </c>
      <c r="BD81" s="85">
        <v>0</v>
      </c>
      <c r="BE81" s="654">
        <v>0</v>
      </c>
      <c r="BF81" s="44">
        <v>0</v>
      </c>
      <c r="BG81" s="44">
        <v>0</v>
      </c>
      <c r="BH81" s="44"/>
      <c r="BI81" s="44">
        <v>0</v>
      </c>
      <c r="BJ81" s="44">
        <v>0</v>
      </c>
      <c r="BK81" s="44">
        <v>0</v>
      </c>
      <c r="BL81" s="44"/>
      <c r="BM81" s="83">
        <v>1464.6670789999998</v>
      </c>
      <c r="BN81" s="83">
        <v>1918.5167499999998</v>
      </c>
      <c r="BO81" s="84">
        <v>3383.1838290000001</v>
      </c>
      <c r="BP81" s="83"/>
      <c r="BQ81" s="44">
        <v>0</v>
      </c>
      <c r="BR81" s="44">
        <v>0</v>
      </c>
      <c r="BS81" s="44">
        <v>0</v>
      </c>
      <c r="BT81" s="44">
        <v>0</v>
      </c>
      <c r="BU81" s="44">
        <v>0</v>
      </c>
      <c r="BV81" s="44">
        <v>0</v>
      </c>
      <c r="BW81" s="44">
        <v>1464.6670789999998</v>
      </c>
      <c r="BX81" s="44">
        <v>1918.5167500000002</v>
      </c>
      <c r="BY81" s="85">
        <v>3383.1838289999996</v>
      </c>
      <c r="BZ81" s="44"/>
      <c r="CA81" s="44">
        <v>1464.6670789999998</v>
      </c>
      <c r="CB81" s="44">
        <v>1918.5167500000002</v>
      </c>
      <c r="CC81" s="44">
        <v>3383.1838289999996</v>
      </c>
      <c r="CE81" s="44">
        <v>0</v>
      </c>
      <c r="CF81" s="44">
        <v>0</v>
      </c>
      <c r="CG81" s="85">
        <v>0</v>
      </c>
    </row>
    <row r="82" spans="1:85" s="24" customFormat="1" ht="6" customHeight="1" x14ac:dyDescent="0.3">
      <c r="A82" s="53"/>
      <c r="B82" s="44"/>
      <c r="C82" s="44"/>
      <c r="D82" s="44"/>
      <c r="F82" s="44"/>
      <c r="G82" s="44"/>
      <c r="H82" s="44"/>
      <c r="J82" s="44"/>
      <c r="K82" s="44"/>
      <c r="L82" s="85"/>
      <c r="M82" s="654"/>
      <c r="N82" s="44"/>
      <c r="O82" s="44"/>
      <c r="Q82" s="44"/>
      <c r="R82" s="44"/>
      <c r="S82" s="44"/>
      <c r="U82" s="44"/>
      <c r="V82" s="44"/>
      <c r="W82" s="85"/>
      <c r="X82" s="654"/>
      <c r="Y82" s="44"/>
      <c r="Z82" s="44"/>
      <c r="AA82" s="44"/>
      <c r="AB82" s="44"/>
      <c r="AC82" s="44"/>
      <c r="AD82" s="44"/>
      <c r="AE82" s="44"/>
      <c r="AF82" s="44"/>
      <c r="AG82" s="44"/>
      <c r="AH82" s="85"/>
      <c r="AI82" s="654"/>
      <c r="AJ82" s="44"/>
      <c r="AK82" s="44"/>
      <c r="AM82" s="44"/>
      <c r="AN82" s="44"/>
      <c r="AO82" s="44"/>
      <c r="AP82" s="44"/>
      <c r="AQ82" s="44"/>
      <c r="AR82" s="44"/>
      <c r="AS82" s="85"/>
      <c r="AT82" s="654"/>
      <c r="AU82" s="44"/>
      <c r="AV82" s="44"/>
      <c r="AX82" s="44"/>
      <c r="AY82" s="44"/>
      <c r="AZ82" s="44"/>
      <c r="BA82" s="44"/>
      <c r="BB82" s="44"/>
      <c r="BC82" s="44"/>
      <c r="BD82" s="85"/>
      <c r="BE82" s="654"/>
      <c r="BF82" s="44"/>
      <c r="BG82" s="44"/>
      <c r="BH82" s="44"/>
      <c r="BI82" s="44"/>
      <c r="BJ82" s="44"/>
      <c r="BK82" s="44"/>
      <c r="BL82" s="44"/>
      <c r="BM82" s="44">
        <v>0</v>
      </c>
      <c r="BN82" s="44">
        <v>0</v>
      </c>
      <c r="BO82" s="85">
        <v>0</v>
      </c>
      <c r="BP82" s="44"/>
      <c r="BQ82" s="44"/>
      <c r="BR82" s="44"/>
      <c r="BS82" s="44"/>
      <c r="BT82" s="44"/>
      <c r="BU82" s="44"/>
      <c r="BV82" s="44"/>
      <c r="BW82" s="44">
        <v>0</v>
      </c>
      <c r="BX82" s="44">
        <v>0</v>
      </c>
      <c r="BY82" s="85">
        <v>0</v>
      </c>
      <c r="BZ82" s="44"/>
      <c r="CA82" s="44"/>
      <c r="CB82" s="44"/>
      <c r="CC82" s="44"/>
      <c r="CE82" s="44"/>
      <c r="CF82" s="44"/>
      <c r="CG82" s="85"/>
    </row>
    <row r="83" spans="1:85" s="24" customFormat="1" ht="15" customHeight="1" x14ac:dyDescent="0.3">
      <c r="A83" s="21" t="s">
        <v>110</v>
      </c>
      <c r="B83" s="89">
        <v>0</v>
      </c>
      <c r="C83" s="89">
        <v>0</v>
      </c>
      <c r="D83" s="89">
        <v>0</v>
      </c>
      <c r="F83" s="89">
        <v>0</v>
      </c>
      <c r="G83" s="89">
        <v>0</v>
      </c>
      <c r="H83" s="89">
        <v>0</v>
      </c>
      <c r="J83" s="89">
        <v>0</v>
      </c>
      <c r="K83" s="89">
        <v>0</v>
      </c>
      <c r="L83" s="117">
        <v>0</v>
      </c>
      <c r="M83" s="652">
        <v>0</v>
      </c>
      <c r="N83" s="80">
        <v>0</v>
      </c>
      <c r="O83" s="89">
        <v>0</v>
      </c>
      <c r="Q83" s="89">
        <v>0</v>
      </c>
      <c r="R83" s="89">
        <v>0</v>
      </c>
      <c r="S83" s="89">
        <v>0</v>
      </c>
      <c r="U83" s="89">
        <v>0</v>
      </c>
      <c r="V83" s="89">
        <v>0</v>
      </c>
      <c r="W83" s="117">
        <v>0</v>
      </c>
      <c r="X83" s="652">
        <v>0</v>
      </c>
      <c r="Y83" s="80">
        <v>0</v>
      </c>
      <c r="Z83" s="89">
        <v>0</v>
      </c>
      <c r="AA83" s="82"/>
      <c r="AB83" s="89">
        <v>0</v>
      </c>
      <c r="AC83" s="89">
        <v>0</v>
      </c>
      <c r="AD83" s="89">
        <v>0</v>
      </c>
      <c r="AE83" s="89"/>
      <c r="AF83" s="89">
        <v>12.272413999999999</v>
      </c>
      <c r="AG83" s="89">
        <v>244.73288400000001</v>
      </c>
      <c r="AH83" s="117">
        <v>257.00529800000004</v>
      </c>
      <c r="AI83" s="662">
        <v>0</v>
      </c>
      <c r="AJ83" s="89">
        <v>0</v>
      </c>
      <c r="AK83" s="89">
        <v>0</v>
      </c>
      <c r="AM83" s="80">
        <v>0</v>
      </c>
      <c r="AN83" s="80">
        <v>0</v>
      </c>
      <c r="AO83" s="89">
        <v>0</v>
      </c>
      <c r="AP83" s="89"/>
      <c r="AQ83" s="89">
        <v>0</v>
      </c>
      <c r="AR83" s="89">
        <v>0</v>
      </c>
      <c r="AS83" s="117">
        <v>0</v>
      </c>
      <c r="AT83" s="662">
        <v>0</v>
      </c>
      <c r="AU83" s="89">
        <v>0</v>
      </c>
      <c r="AV83" s="89">
        <v>0</v>
      </c>
      <c r="AX83" s="89">
        <v>0</v>
      </c>
      <c r="AY83" s="89">
        <v>0</v>
      </c>
      <c r="AZ83" s="89">
        <v>0</v>
      </c>
      <c r="BA83" s="89"/>
      <c r="BB83" s="80">
        <v>0</v>
      </c>
      <c r="BC83" s="80">
        <v>0</v>
      </c>
      <c r="BD83" s="117">
        <v>0</v>
      </c>
      <c r="BE83" s="652">
        <v>0</v>
      </c>
      <c r="BF83" s="80">
        <v>0</v>
      </c>
      <c r="BG83" s="89">
        <v>0</v>
      </c>
      <c r="BH83" s="82"/>
      <c r="BI83" s="80">
        <v>12424.51384</v>
      </c>
      <c r="BJ83" s="80">
        <v>19.450379999999999</v>
      </c>
      <c r="BK83" s="89">
        <v>12443.96422</v>
      </c>
      <c r="BL83" s="82"/>
      <c r="BM83" s="80">
        <v>12436.786253999999</v>
      </c>
      <c r="BN83" s="80">
        <v>264.18326400000001</v>
      </c>
      <c r="BO83" s="81">
        <v>12700.969518</v>
      </c>
      <c r="BP83" s="80"/>
      <c r="BQ83" s="190">
        <v>0</v>
      </c>
      <c r="BR83" s="190">
        <v>0</v>
      </c>
      <c r="BS83" s="190">
        <v>0</v>
      </c>
      <c r="BT83" s="190">
        <v>0</v>
      </c>
      <c r="BU83" s="190">
        <v>0</v>
      </c>
      <c r="BV83" s="190">
        <v>0</v>
      </c>
      <c r="BW83" s="192">
        <v>12436.786253999999</v>
      </c>
      <c r="BX83" s="192">
        <v>264.18326400000001</v>
      </c>
      <c r="BY83" s="193">
        <v>12700.969518</v>
      </c>
      <c r="BZ83" s="190"/>
      <c r="CA83" s="190">
        <v>12436.786253999999</v>
      </c>
      <c r="CB83" s="190">
        <v>264.18326400000001</v>
      </c>
      <c r="CC83" s="190">
        <v>12700.969518</v>
      </c>
      <c r="CE83" s="190">
        <v>0</v>
      </c>
      <c r="CF83" s="190">
        <v>0</v>
      </c>
      <c r="CG83" s="191">
        <v>0</v>
      </c>
    </row>
    <row r="84" spans="1:85" s="24" customFormat="1" ht="17.100000000000001" customHeight="1" x14ac:dyDescent="0.3">
      <c r="A84" s="53" t="s">
        <v>191</v>
      </c>
      <c r="B84" s="44">
        <v>0</v>
      </c>
      <c r="C84" s="44">
        <v>0</v>
      </c>
      <c r="D84" s="44">
        <v>0</v>
      </c>
      <c r="F84" s="44">
        <v>0</v>
      </c>
      <c r="G84" s="44">
        <v>0</v>
      </c>
      <c r="H84" s="44">
        <v>0</v>
      </c>
      <c r="J84" s="44">
        <v>0</v>
      </c>
      <c r="K84" s="44">
        <v>0</v>
      </c>
      <c r="L84" s="85">
        <v>0</v>
      </c>
      <c r="M84" s="654">
        <v>0</v>
      </c>
      <c r="N84" s="44">
        <v>0</v>
      </c>
      <c r="O84" s="44">
        <v>0</v>
      </c>
      <c r="Q84" s="44">
        <v>0</v>
      </c>
      <c r="R84" s="44">
        <v>0</v>
      </c>
      <c r="S84" s="44">
        <v>0</v>
      </c>
      <c r="U84" s="44">
        <v>0</v>
      </c>
      <c r="V84" s="44">
        <v>0</v>
      </c>
      <c r="W84" s="85">
        <v>0</v>
      </c>
      <c r="X84" s="654">
        <v>0</v>
      </c>
      <c r="Y84" s="44">
        <v>0</v>
      </c>
      <c r="Z84" s="44">
        <v>0</v>
      </c>
      <c r="AA84" s="44"/>
      <c r="AB84" s="44">
        <v>0</v>
      </c>
      <c r="AC84" s="44">
        <v>0</v>
      </c>
      <c r="AD84" s="44">
        <v>0</v>
      </c>
      <c r="AE84" s="44"/>
      <c r="AF84" s="44">
        <v>0</v>
      </c>
      <c r="AG84" s="44">
        <v>0</v>
      </c>
      <c r="AH84" s="85">
        <v>0</v>
      </c>
      <c r="AI84" s="654">
        <v>0</v>
      </c>
      <c r="AJ84" s="44">
        <v>0</v>
      </c>
      <c r="AK84" s="44">
        <v>0</v>
      </c>
      <c r="AM84" s="44">
        <v>0</v>
      </c>
      <c r="AN84" s="44">
        <v>0</v>
      </c>
      <c r="AO84" s="44">
        <v>0</v>
      </c>
      <c r="AP84" s="44"/>
      <c r="AQ84" s="44">
        <v>0</v>
      </c>
      <c r="AR84" s="44">
        <v>0</v>
      </c>
      <c r="AS84" s="85">
        <v>0</v>
      </c>
      <c r="AT84" s="654">
        <v>0</v>
      </c>
      <c r="AU84" s="44">
        <v>0</v>
      </c>
      <c r="AV84" s="44">
        <v>0</v>
      </c>
      <c r="AX84" s="44">
        <v>0</v>
      </c>
      <c r="AY84" s="44">
        <v>0</v>
      </c>
      <c r="AZ84" s="44">
        <v>0</v>
      </c>
      <c r="BA84" s="44"/>
      <c r="BB84" s="44">
        <v>0</v>
      </c>
      <c r="BC84" s="44">
        <v>0</v>
      </c>
      <c r="BD84" s="85">
        <v>0</v>
      </c>
      <c r="BE84" s="654">
        <v>0</v>
      </c>
      <c r="BF84" s="44">
        <v>0</v>
      </c>
      <c r="BG84" s="44">
        <v>0</v>
      </c>
      <c r="BH84" s="44"/>
      <c r="BI84" s="44">
        <v>0</v>
      </c>
      <c r="BJ84" s="44">
        <v>0</v>
      </c>
      <c r="BK84" s="44">
        <v>0</v>
      </c>
      <c r="BL84" s="44"/>
      <c r="BM84" s="83">
        <v>0</v>
      </c>
      <c r="BN84" s="83">
        <v>0</v>
      </c>
      <c r="BO84" s="84">
        <v>0</v>
      </c>
      <c r="BP84" s="83"/>
      <c r="BQ84" s="44">
        <v>0</v>
      </c>
      <c r="BR84" s="44">
        <v>0</v>
      </c>
      <c r="BS84" s="44">
        <v>0</v>
      </c>
      <c r="BT84" s="44">
        <v>0</v>
      </c>
      <c r="BU84" s="44">
        <v>0</v>
      </c>
      <c r="BV84" s="44">
        <v>0</v>
      </c>
      <c r="BW84" s="44">
        <v>0</v>
      </c>
      <c r="BX84" s="44">
        <v>0</v>
      </c>
      <c r="BY84" s="85">
        <v>0</v>
      </c>
      <c r="BZ84" s="44"/>
      <c r="CA84" s="44">
        <v>0</v>
      </c>
      <c r="CB84" s="44">
        <v>0</v>
      </c>
      <c r="CC84" s="44">
        <v>0</v>
      </c>
      <c r="CE84" s="44">
        <v>0</v>
      </c>
      <c r="CF84" s="44">
        <v>0</v>
      </c>
      <c r="CG84" s="85">
        <v>0</v>
      </c>
    </row>
    <row r="85" spans="1:85" s="24" customFormat="1" ht="17.100000000000001" customHeight="1" x14ac:dyDescent="0.3">
      <c r="A85" s="53" t="s">
        <v>202</v>
      </c>
      <c r="B85" s="44">
        <v>0</v>
      </c>
      <c r="C85" s="44">
        <v>0</v>
      </c>
      <c r="D85" s="44">
        <v>0</v>
      </c>
      <c r="F85" s="44">
        <v>0</v>
      </c>
      <c r="G85" s="44">
        <v>0</v>
      </c>
      <c r="H85" s="44">
        <v>0</v>
      </c>
      <c r="J85" s="44">
        <v>0</v>
      </c>
      <c r="K85" s="44">
        <v>0</v>
      </c>
      <c r="L85" s="85">
        <v>0</v>
      </c>
      <c r="M85" s="654">
        <v>0</v>
      </c>
      <c r="N85" s="44">
        <v>0</v>
      </c>
      <c r="O85" s="44">
        <v>0</v>
      </c>
      <c r="Q85" s="44">
        <v>0</v>
      </c>
      <c r="R85" s="44">
        <v>0</v>
      </c>
      <c r="S85" s="44">
        <v>0</v>
      </c>
      <c r="U85" s="44">
        <v>0</v>
      </c>
      <c r="V85" s="44">
        <v>0</v>
      </c>
      <c r="W85" s="85">
        <v>0</v>
      </c>
      <c r="X85" s="654">
        <v>0</v>
      </c>
      <c r="Y85" s="44">
        <v>0</v>
      </c>
      <c r="Z85" s="44">
        <v>0</v>
      </c>
      <c r="AA85" s="44"/>
      <c r="AB85" s="44">
        <v>0</v>
      </c>
      <c r="AC85" s="44">
        <v>0</v>
      </c>
      <c r="AD85" s="44">
        <v>0</v>
      </c>
      <c r="AE85" s="44"/>
      <c r="AF85" s="44">
        <v>12.272413999999999</v>
      </c>
      <c r="AG85" s="44">
        <v>244.73288400000001</v>
      </c>
      <c r="AH85" s="85">
        <v>257.00529800000004</v>
      </c>
      <c r="AI85" s="654">
        <v>0</v>
      </c>
      <c r="AJ85" s="44">
        <v>0</v>
      </c>
      <c r="AK85" s="44">
        <v>0</v>
      </c>
      <c r="AM85" s="44">
        <v>0</v>
      </c>
      <c r="AN85" s="44">
        <v>0</v>
      </c>
      <c r="AO85" s="44">
        <v>0</v>
      </c>
      <c r="AP85" s="44"/>
      <c r="AQ85" s="44">
        <v>0</v>
      </c>
      <c r="AR85" s="44">
        <v>0</v>
      </c>
      <c r="AS85" s="85">
        <v>0</v>
      </c>
      <c r="AT85" s="654">
        <v>0</v>
      </c>
      <c r="AU85" s="44">
        <v>0</v>
      </c>
      <c r="AV85" s="44">
        <v>0</v>
      </c>
      <c r="AX85" s="44">
        <v>0</v>
      </c>
      <c r="AY85" s="44">
        <v>0</v>
      </c>
      <c r="AZ85" s="44">
        <v>0</v>
      </c>
      <c r="BA85" s="44"/>
      <c r="BB85" s="44">
        <v>0</v>
      </c>
      <c r="BC85" s="44">
        <v>0</v>
      </c>
      <c r="BD85" s="85">
        <v>0</v>
      </c>
      <c r="BE85" s="654">
        <v>0</v>
      </c>
      <c r="BF85" s="44">
        <v>0</v>
      </c>
      <c r="BG85" s="44">
        <v>0</v>
      </c>
      <c r="BH85" s="44"/>
      <c r="BI85" s="44">
        <v>12424.51384</v>
      </c>
      <c r="BJ85" s="44">
        <v>19.450379999999999</v>
      </c>
      <c r="BK85" s="44">
        <v>12443.96422</v>
      </c>
      <c r="BL85" s="44"/>
      <c r="BM85" s="83">
        <v>12436.786253999999</v>
      </c>
      <c r="BN85" s="83">
        <v>264.18326400000001</v>
      </c>
      <c r="BO85" s="84">
        <v>12700.969518</v>
      </c>
      <c r="BP85" s="83"/>
      <c r="BQ85" s="44">
        <v>0</v>
      </c>
      <c r="BR85" s="44">
        <v>0</v>
      </c>
      <c r="BS85" s="44">
        <v>0</v>
      </c>
      <c r="BT85" s="44">
        <v>0</v>
      </c>
      <c r="BU85" s="44">
        <v>0</v>
      </c>
      <c r="BV85" s="44">
        <v>0</v>
      </c>
      <c r="BW85" s="44">
        <v>12436.786253999999</v>
      </c>
      <c r="BX85" s="44">
        <v>264.18326400000001</v>
      </c>
      <c r="BY85" s="85">
        <v>12700.969518</v>
      </c>
      <c r="BZ85" s="44"/>
      <c r="CA85" s="44">
        <v>12436.786253999999</v>
      </c>
      <c r="CB85" s="44">
        <v>264.18326400000001</v>
      </c>
      <c r="CC85" s="44">
        <v>12700.969518</v>
      </c>
      <c r="CE85" s="44">
        <v>0</v>
      </c>
      <c r="CF85" s="44">
        <v>0</v>
      </c>
      <c r="CG85" s="85">
        <v>0</v>
      </c>
    </row>
    <row r="86" spans="1:85" s="24" customFormat="1" ht="17.100000000000001" customHeight="1" x14ac:dyDescent="0.3">
      <c r="A86" s="53" t="s">
        <v>182</v>
      </c>
      <c r="B86" s="44">
        <v>0</v>
      </c>
      <c r="C86" s="44">
        <v>0</v>
      </c>
      <c r="D86" s="44">
        <v>0</v>
      </c>
      <c r="F86" s="44">
        <v>0</v>
      </c>
      <c r="G86" s="44">
        <v>0</v>
      </c>
      <c r="H86" s="44">
        <v>0</v>
      </c>
      <c r="J86" s="44">
        <v>0</v>
      </c>
      <c r="K86" s="44">
        <v>0</v>
      </c>
      <c r="L86" s="85">
        <v>0</v>
      </c>
      <c r="M86" s="654">
        <v>0</v>
      </c>
      <c r="N86" s="44">
        <v>0</v>
      </c>
      <c r="O86" s="44">
        <v>0</v>
      </c>
      <c r="Q86" s="44">
        <v>0</v>
      </c>
      <c r="R86" s="44">
        <v>0</v>
      </c>
      <c r="S86" s="44">
        <v>0</v>
      </c>
      <c r="U86" s="44">
        <v>0</v>
      </c>
      <c r="V86" s="44">
        <v>0</v>
      </c>
      <c r="W86" s="85">
        <v>0</v>
      </c>
      <c r="X86" s="654">
        <v>0</v>
      </c>
      <c r="Y86" s="44">
        <v>0</v>
      </c>
      <c r="Z86" s="44">
        <v>0</v>
      </c>
      <c r="AA86" s="44"/>
      <c r="AB86" s="44">
        <v>0</v>
      </c>
      <c r="AC86" s="44">
        <v>0</v>
      </c>
      <c r="AD86" s="44">
        <v>0</v>
      </c>
      <c r="AE86" s="44"/>
      <c r="AF86" s="44">
        <v>0</v>
      </c>
      <c r="AG86" s="44">
        <v>0</v>
      </c>
      <c r="AH86" s="85">
        <v>0</v>
      </c>
      <c r="AI86" s="654">
        <v>0</v>
      </c>
      <c r="AJ86" s="44">
        <v>0</v>
      </c>
      <c r="AK86" s="44">
        <v>0</v>
      </c>
      <c r="AM86" s="44">
        <v>0</v>
      </c>
      <c r="AN86" s="44">
        <v>0</v>
      </c>
      <c r="AO86" s="44">
        <v>0</v>
      </c>
      <c r="AP86" s="44"/>
      <c r="AQ86" s="44">
        <v>0</v>
      </c>
      <c r="AR86" s="44">
        <v>0</v>
      </c>
      <c r="AS86" s="85">
        <v>0</v>
      </c>
      <c r="AT86" s="654">
        <v>0</v>
      </c>
      <c r="AU86" s="44">
        <v>0</v>
      </c>
      <c r="AV86" s="44">
        <v>0</v>
      </c>
      <c r="AX86" s="44">
        <v>0</v>
      </c>
      <c r="AY86" s="44">
        <v>0</v>
      </c>
      <c r="AZ86" s="44">
        <v>0</v>
      </c>
      <c r="BA86" s="44"/>
      <c r="BB86" s="44">
        <v>0</v>
      </c>
      <c r="BC86" s="44">
        <v>0</v>
      </c>
      <c r="BD86" s="85">
        <v>0</v>
      </c>
      <c r="BE86" s="654">
        <v>0</v>
      </c>
      <c r="BF86" s="44">
        <v>0</v>
      </c>
      <c r="BG86" s="44">
        <v>0</v>
      </c>
      <c r="BH86" s="44"/>
      <c r="BI86" s="44">
        <v>0</v>
      </c>
      <c r="BJ86" s="44">
        <v>0</v>
      </c>
      <c r="BK86" s="44">
        <v>0</v>
      </c>
      <c r="BL86" s="44"/>
      <c r="BM86" s="83">
        <v>0</v>
      </c>
      <c r="BN86" s="83">
        <v>0</v>
      </c>
      <c r="BO86" s="84">
        <v>0</v>
      </c>
      <c r="BP86" s="83"/>
      <c r="BQ86" s="44">
        <v>0</v>
      </c>
      <c r="BR86" s="44">
        <v>0</v>
      </c>
      <c r="BS86" s="44">
        <v>0</v>
      </c>
      <c r="BT86" s="44">
        <v>0</v>
      </c>
      <c r="BU86" s="44">
        <v>0</v>
      </c>
      <c r="BV86" s="44">
        <v>0</v>
      </c>
      <c r="BW86" s="44">
        <v>0</v>
      </c>
      <c r="BX86" s="44">
        <v>0</v>
      </c>
      <c r="BY86" s="85">
        <v>0</v>
      </c>
      <c r="BZ86" s="44"/>
      <c r="CA86" s="44">
        <v>0</v>
      </c>
      <c r="CB86" s="44">
        <v>0</v>
      </c>
      <c r="CC86" s="44">
        <v>0</v>
      </c>
      <c r="CE86" s="44">
        <v>0</v>
      </c>
      <c r="CF86" s="44">
        <v>0</v>
      </c>
      <c r="CG86" s="85">
        <v>0</v>
      </c>
    </row>
    <row r="87" spans="1:85" s="24" customFormat="1" ht="6" customHeight="1" x14ac:dyDescent="0.3">
      <c r="A87" s="53"/>
      <c r="B87" s="44"/>
      <c r="C87" s="44"/>
      <c r="D87" s="44"/>
      <c r="F87" s="44"/>
      <c r="G87" s="44"/>
      <c r="H87" s="44"/>
      <c r="J87" s="44"/>
      <c r="K87" s="44"/>
      <c r="L87" s="85"/>
      <c r="M87" s="654"/>
      <c r="N87" s="44"/>
      <c r="O87" s="44"/>
      <c r="Q87" s="44"/>
      <c r="R87" s="44"/>
      <c r="S87" s="44"/>
      <c r="U87" s="44"/>
      <c r="V87" s="44"/>
      <c r="W87" s="85"/>
      <c r="X87" s="654"/>
      <c r="Y87" s="44"/>
      <c r="Z87" s="44"/>
      <c r="AA87" s="44"/>
      <c r="AB87" s="44"/>
      <c r="AC87" s="44"/>
      <c r="AD87" s="44"/>
      <c r="AE87" s="44"/>
      <c r="AF87" s="44"/>
      <c r="AG87" s="44"/>
      <c r="AH87" s="85"/>
      <c r="AI87" s="654"/>
      <c r="AJ87" s="44"/>
      <c r="AK87" s="44"/>
      <c r="AM87" s="44"/>
      <c r="AN87" s="44"/>
      <c r="AO87" s="44"/>
      <c r="AP87" s="44"/>
      <c r="AQ87" s="44"/>
      <c r="AR87" s="44"/>
      <c r="AS87" s="85"/>
      <c r="AT87" s="654"/>
      <c r="AU87" s="44"/>
      <c r="AV87" s="44"/>
      <c r="AX87" s="44"/>
      <c r="AY87" s="44"/>
      <c r="AZ87" s="44"/>
      <c r="BA87" s="44"/>
      <c r="BB87" s="44"/>
      <c r="BC87" s="44"/>
      <c r="BD87" s="85"/>
      <c r="BE87" s="654"/>
      <c r="BF87" s="44"/>
      <c r="BG87" s="44"/>
      <c r="BH87" s="44"/>
      <c r="BI87" s="44"/>
      <c r="BJ87" s="44"/>
      <c r="BK87" s="44"/>
      <c r="BL87" s="44"/>
      <c r="BM87" s="44">
        <v>0</v>
      </c>
      <c r="BN87" s="44">
        <v>0</v>
      </c>
      <c r="BO87" s="85">
        <v>0</v>
      </c>
      <c r="BP87" s="44"/>
      <c r="BQ87" s="44"/>
      <c r="BR87" s="44"/>
      <c r="BS87" s="44"/>
      <c r="BT87" s="44"/>
      <c r="BU87" s="44"/>
      <c r="BV87" s="44"/>
      <c r="BW87" s="44">
        <v>0</v>
      </c>
      <c r="BX87" s="44">
        <v>0</v>
      </c>
      <c r="BY87" s="85">
        <v>0</v>
      </c>
      <c r="BZ87" s="44"/>
      <c r="CA87" s="44"/>
      <c r="CB87" s="44"/>
      <c r="CC87" s="44"/>
      <c r="CE87" s="44"/>
      <c r="CF87" s="44"/>
      <c r="CG87" s="85"/>
    </row>
    <row r="88" spans="1:85" s="24" customFormat="1" ht="15" customHeight="1" x14ac:dyDescent="0.3">
      <c r="A88" s="21" t="s">
        <v>9</v>
      </c>
      <c r="B88" s="89">
        <v>292.19905599999998</v>
      </c>
      <c r="C88" s="89">
        <v>0</v>
      </c>
      <c r="D88" s="89">
        <v>292.19905599999998</v>
      </c>
      <c r="F88" s="89">
        <v>209.65021173</v>
      </c>
      <c r="G88" s="89">
        <v>0</v>
      </c>
      <c r="H88" s="89">
        <v>209.65021173</v>
      </c>
      <c r="J88" s="89">
        <v>91.979281999999998</v>
      </c>
      <c r="K88" s="89">
        <v>789.57967900000006</v>
      </c>
      <c r="L88" s="117">
        <v>881.55896100000007</v>
      </c>
      <c r="M88" s="652">
        <v>3.06656</v>
      </c>
      <c r="N88" s="80">
        <v>8.4387450000000008</v>
      </c>
      <c r="O88" s="89">
        <v>11.505305</v>
      </c>
      <c r="Q88" s="89">
        <v>79.020910999999998</v>
      </c>
      <c r="R88" s="89">
        <v>2916.48447889</v>
      </c>
      <c r="S88" s="89">
        <v>2995.5053898900001</v>
      </c>
      <c r="U88" s="89">
        <v>4768.7556999999997</v>
      </c>
      <c r="V88" s="89">
        <v>1018.607224</v>
      </c>
      <c r="W88" s="117">
        <v>5787.362924</v>
      </c>
      <c r="X88" s="652">
        <v>1037.576605</v>
      </c>
      <c r="Y88" s="80">
        <v>0</v>
      </c>
      <c r="Z88" s="89">
        <v>1037.576605</v>
      </c>
      <c r="AA88" s="82"/>
      <c r="AB88" s="89">
        <v>1339.033365</v>
      </c>
      <c r="AC88" s="89">
        <v>1450.441425</v>
      </c>
      <c r="AD88" s="89">
        <v>2789.4747900000002</v>
      </c>
      <c r="AE88" s="89"/>
      <c r="AF88" s="89">
        <v>151.697934</v>
      </c>
      <c r="AG88" s="89">
        <v>-244.73288400000001</v>
      </c>
      <c r="AH88" s="117">
        <v>-93.034950000000038</v>
      </c>
      <c r="AI88" s="662">
        <v>246.21083999999999</v>
      </c>
      <c r="AJ88" s="89">
        <v>0</v>
      </c>
      <c r="AK88" s="89">
        <v>246.21083999999999</v>
      </c>
      <c r="AM88" s="80">
        <v>19317.54653</v>
      </c>
      <c r="AN88" s="80">
        <v>236.404887</v>
      </c>
      <c r="AO88" s="89">
        <v>19553.951417</v>
      </c>
      <c r="AP88" s="89"/>
      <c r="AQ88" s="89">
        <v>1292.3753419999998</v>
      </c>
      <c r="AR88" s="89">
        <v>3546.9813209999998</v>
      </c>
      <c r="AS88" s="117">
        <v>4839.3566630000005</v>
      </c>
      <c r="AT88" s="662">
        <v>11081.832009</v>
      </c>
      <c r="AU88" s="89">
        <v>153.19513000000001</v>
      </c>
      <c r="AV88" s="89">
        <v>11235.027139</v>
      </c>
      <c r="AX88" s="89">
        <v>6043.3791229999997</v>
      </c>
      <c r="AY88" s="89">
        <v>1287.521765</v>
      </c>
      <c r="AZ88" s="89">
        <v>7330.9008880000001</v>
      </c>
      <c r="BA88" s="89"/>
      <c r="BB88" s="80">
        <v>17.122729</v>
      </c>
      <c r="BC88" s="80">
        <v>48.225850999999999</v>
      </c>
      <c r="BD88" s="117">
        <v>65.348579999999998</v>
      </c>
      <c r="BE88" s="652">
        <v>877.34476900000004</v>
      </c>
      <c r="BF88" s="80">
        <v>118.75467999999999</v>
      </c>
      <c r="BG88" s="89">
        <v>996.09944900000005</v>
      </c>
      <c r="BH88" s="82"/>
      <c r="BI88" s="80">
        <v>16525.444506</v>
      </c>
      <c r="BJ88" s="80">
        <v>217.654887</v>
      </c>
      <c r="BK88" s="89">
        <v>16743.099393000004</v>
      </c>
      <c r="BL88" s="82"/>
      <c r="BM88" s="80">
        <v>63374.235472730004</v>
      </c>
      <c r="BN88" s="80">
        <v>11547.557188890001</v>
      </c>
      <c r="BO88" s="81">
        <v>74921.792661619998</v>
      </c>
      <c r="BP88" s="80"/>
      <c r="BQ88" s="190">
        <v>291.73768273000002</v>
      </c>
      <c r="BR88" s="190">
        <v>2924.9232238899999</v>
      </c>
      <c r="BS88" s="190">
        <v>3216.6609066199999</v>
      </c>
      <c r="BT88" s="190">
        <v>5898.3115870000001</v>
      </c>
      <c r="BU88" s="190">
        <v>1808.186903</v>
      </c>
      <c r="BV88" s="190">
        <v>7706.4984899999999</v>
      </c>
      <c r="BW88" s="192">
        <v>56891.987147</v>
      </c>
      <c r="BX88" s="192">
        <v>6814.4470619999993</v>
      </c>
      <c r="BY88" s="193">
        <v>63706.434208999999</v>
      </c>
      <c r="BZ88" s="190"/>
      <c r="CA88" s="190">
        <v>63082.036416729999</v>
      </c>
      <c r="CB88" s="190">
        <v>11547.557188889999</v>
      </c>
      <c r="CC88" s="190">
        <v>74629.593605620001</v>
      </c>
      <c r="CE88" s="190">
        <v>292.19905599999998</v>
      </c>
      <c r="CF88" s="190">
        <v>0</v>
      </c>
      <c r="CG88" s="191">
        <v>292.19905599999998</v>
      </c>
    </row>
    <row r="89" spans="1:85" s="24" customFormat="1" ht="6" customHeight="1" x14ac:dyDescent="0.3">
      <c r="A89" s="48"/>
      <c r="B89" s="44"/>
      <c r="C89" s="44"/>
      <c r="D89" s="44"/>
      <c r="F89" s="44"/>
      <c r="G89" s="44"/>
      <c r="H89" s="44"/>
      <c r="J89" s="44"/>
      <c r="K89" s="44"/>
      <c r="L89" s="85"/>
      <c r="M89" s="654"/>
      <c r="N89" s="44"/>
      <c r="O89" s="44"/>
      <c r="Q89" s="44"/>
      <c r="R89" s="44"/>
      <c r="S89" s="44"/>
      <c r="U89" s="44"/>
      <c r="V89" s="44"/>
      <c r="W89" s="85"/>
      <c r="X89" s="654"/>
      <c r="Y89" s="44"/>
      <c r="Z89" s="44"/>
      <c r="AA89" s="44"/>
      <c r="AB89" s="44"/>
      <c r="AC89" s="44"/>
      <c r="AD89" s="44"/>
      <c r="AE89" s="44"/>
      <c r="AF89" s="44"/>
      <c r="AG89" s="44"/>
      <c r="AH89" s="85"/>
      <c r="AI89" s="654"/>
      <c r="AJ89" s="44"/>
      <c r="AK89" s="44"/>
      <c r="AM89" s="44"/>
      <c r="AN89" s="44"/>
      <c r="AO89" s="44"/>
      <c r="AP89" s="44"/>
      <c r="AQ89" s="44"/>
      <c r="AR89" s="44"/>
      <c r="AS89" s="85"/>
      <c r="AT89" s="654"/>
      <c r="AU89" s="44"/>
      <c r="AV89" s="44"/>
      <c r="AX89" s="44"/>
      <c r="AY89" s="44"/>
      <c r="AZ89" s="44"/>
      <c r="BA89" s="44"/>
      <c r="BB89" s="44"/>
      <c r="BC89" s="44"/>
      <c r="BD89" s="85"/>
      <c r="BE89" s="654"/>
      <c r="BF89" s="44"/>
      <c r="BG89" s="44"/>
      <c r="BH89" s="44"/>
      <c r="BI89" s="44"/>
      <c r="BJ89" s="44"/>
      <c r="BK89" s="44"/>
      <c r="BL89" s="44"/>
      <c r="BM89" s="44">
        <v>0</v>
      </c>
      <c r="BN89" s="44">
        <v>0</v>
      </c>
      <c r="BO89" s="85">
        <v>0</v>
      </c>
      <c r="BP89" s="44"/>
      <c r="BQ89" s="44"/>
      <c r="BR89" s="44"/>
      <c r="BS89" s="44"/>
      <c r="BT89" s="44"/>
      <c r="BU89" s="44"/>
      <c r="BV89" s="44"/>
      <c r="BW89" s="44">
        <v>0</v>
      </c>
      <c r="BX89" s="44">
        <v>0</v>
      </c>
      <c r="BY89" s="85">
        <v>0</v>
      </c>
      <c r="BZ89" s="44"/>
      <c r="CA89" s="44"/>
      <c r="CB89" s="44"/>
      <c r="CC89" s="44"/>
      <c r="CE89" s="44"/>
      <c r="CF89" s="44"/>
      <c r="CG89" s="85"/>
    </row>
    <row r="90" spans="1:85" s="24" customFormat="1" ht="15" customHeight="1" x14ac:dyDescent="0.3">
      <c r="A90" s="21" t="s">
        <v>111</v>
      </c>
      <c r="B90" s="89">
        <v>694537.60673999996</v>
      </c>
      <c r="C90" s="89">
        <v>20351.621443</v>
      </c>
      <c r="D90" s="89">
        <v>714889.228183</v>
      </c>
      <c r="F90" s="89">
        <v>46426.428260730005</v>
      </c>
      <c r="G90" s="89">
        <v>3402.9777370000002</v>
      </c>
      <c r="H90" s="89">
        <v>49829.405997729998</v>
      </c>
      <c r="J90" s="89">
        <v>2186081.1709360001</v>
      </c>
      <c r="K90" s="89">
        <v>92326.226838000002</v>
      </c>
      <c r="L90" s="117">
        <v>2278407.3977739997</v>
      </c>
      <c r="M90" s="652">
        <v>58850.284912000003</v>
      </c>
      <c r="N90" s="80">
        <v>6446.3511519999993</v>
      </c>
      <c r="O90" s="89">
        <v>65296.636064000006</v>
      </c>
      <c r="Q90" s="89">
        <v>11298120.282813551</v>
      </c>
      <c r="R90" s="89">
        <v>10006.12169457</v>
      </c>
      <c r="S90" s="89">
        <v>11308126.404508119</v>
      </c>
      <c r="U90" s="89">
        <v>1046518.397458</v>
      </c>
      <c r="V90" s="89">
        <v>121126.18079699999</v>
      </c>
      <c r="W90" s="117">
        <v>1167644.5782550001</v>
      </c>
      <c r="X90" s="652">
        <v>5355602.6647079978</v>
      </c>
      <c r="Y90" s="80">
        <v>89960.285269</v>
      </c>
      <c r="Z90" s="89">
        <v>5445562.9499769984</v>
      </c>
      <c r="AA90" s="82"/>
      <c r="AB90" s="89">
        <v>1821656.8067020001</v>
      </c>
      <c r="AC90" s="89">
        <v>127614.288743</v>
      </c>
      <c r="AD90" s="89">
        <v>1949271.0954449999</v>
      </c>
      <c r="AE90" s="89"/>
      <c r="AF90" s="89">
        <v>987184.52934399992</v>
      </c>
      <c r="AG90" s="89">
        <v>90496.013290000003</v>
      </c>
      <c r="AH90" s="117">
        <v>1077680.5426340001</v>
      </c>
      <c r="AI90" s="662">
        <v>643598.19457999989</v>
      </c>
      <c r="AJ90" s="89">
        <v>52165.076536999994</v>
      </c>
      <c r="AK90" s="89">
        <v>695763.27111699991</v>
      </c>
      <c r="AM90" s="80">
        <v>1798215.79342</v>
      </c>
      <c r="AN90" s="80">
        <v>18804.277612999998</v>
      </c>
      <c r="AO90" s="89">
        <v>1817020.071033</v>
      </c>
      <c r="AP90" s="89"/>
      <c r="AQ90" s="89">
        <v>311373.63451499998</v>
      </c>
      <c r="AR90" s="89">
        <v>26924.591455999998</v>
      </c>
      <c r="AS90" s="117">
        <v>338298.22597099998</v>
      </c>
      <c r="AT90" s="662">
        <v>323651.27935500001</v>
      </c>
      <c r="AU90" s="89">
        <v>16449.145239000001</v>
      </c>
      <c r="AV90" s="89">
        <v>340100.42459399998</v>
      </c>
      <c r="AX90" s="89">
        <v>1621042.2596819999</v>
      </c>
      <c r="AY90" s="89">
        <v>40954.622038000001</v>
      </c>
      <c r="AZ90" s="89">
        <v>1661996.8817199997</v>
      </c>
      <c r="BA90" s="89"/>
      <c r="BB90" s="80">
        <v>463405.67896100006</v>
      </c>
      <c r="BC90" s="80">
        <v>23578.222504000001</v>
      </c>
      <c r="BD90" s="117">
        <v>486983.90146500006</v>
      </c>
      <c r="BE90" s="652">
        <v>1869973.502323</v>
      </c>
      <c r="BF90" s="80">
        <v>10720.972900999999</v>
      </c>
      <c r="BG90" s="89">
        <v>1880694.4752239999</v>
      </c>
      <c r="BH90" s="82"/>
      <c r="BI90" s="80">
        <v>167001.27295800002</v>
      </c>
      <c r="BJ90" s="80">
        <v>5003.6980450000001</v>
      </c>
      <c r="BK90" s="89">
        <v>172004.97100300001</v>
      </c>
      <c r="BL90" s="82"/>
      <c r="BM90" s="80">
        <v>30693239.787668277</v>
      </c>
      <c r="BN90" s="80">
        <v>756330.67329656985</v>
      </c>
      <c r="BO90" s="81">
        <v>31449570.460964844</v>
      </c>
      <c r="BP90" s="80"/>
      <c r="BQ90" s="190">
        <v>11403396.995986281</v>
      </c>
      <c r="BR90" s="190">
        <v>19855.45058357</v>
      </c>
      <c r="BS90" s="190">
        <v>11423252.446569849</v>
      </c>
      <c r="BT90" s="190">
        <v>8588202.2331019975</v>
      </c>
      <c r="BU90" s="190">
        <v>303412.692904</v>
      </c>
      <c r="BV90" s="190">
        <v>8891614.9260059986</v>
      </c>
      <c r="BW90" s="192">
        <v>10007102.951839998</v>
      </c>
      <c r="BX90" s="192">
        <v>412710.90836599999</v>
      </c>
      <c r="BY90" s="193">
        <v>10419813.860205999</v>
      </c>
      <c r="BZ90" s="190"/>
      <c r="CA90" s="190">
        <v>29998702.180928275</v>
      </c>
      <c r="CB90" s="190">
        <v>735979.05185356992</v>
      </c>
      <c r="CC90" s="190">
        <v>30734681.23278185</v>
      </c>
      <c r="CE90" s="190">
        <v>694537.60673999996</v>
      </c>
      <c r="CF90" s="190">
        <v>20351.621443</v>
      </c>
      <c r="CG90" s="191">
        <v>714889.228183</v>
      </c>
    </row>
    <row r="91" spans="1:85" s="24" customFormat="1" ht="15" customHeight="1" x14ac:dyDescent="0.3">
      <c r="A91" s="21" t="s">
        <v>112</v>
      </c>
      <c r="B91" s="89">
        <v>461637.65014200006</v>
      </c>
      <c r="C91" s="89">
        <v>13738.528197</v>
      </c>
      <c r="D91" s="89">
        <v>475376.17833900003</v>
      </c>
      <c r="F91" s="89">
        <v>42879.138696000002</v>
      </c>
      <c r="G91" s="89">
        <v>4251.8055880000002</v>
      </c>
      <c r="H91" s="89">
        <v>47130.944284000005</v>
      </c>
      <c r="J91" s="89">
        <v>2045907.0213920001</v>
      </c>
      <c r="K91" s="89">
        <v>29823.029980000003</v>
      </c>
      <c r="L91" s="117">
        <v>2075730.0513720002</v>
      </c>
      <c r="M91" s="652">
        <v>56446.918231000003</v>
      </c>
      <c r="N91" s="80">
        <v>3786.1854829999997</v>
      </c>
      <c r="O91" s="89">
        <v>60233.103713999997</v>
      </c>
      <c r="Q91" s="89">
        <v>11278570.903450578</v>
      </c>
      <c r="R91" s="89">
        <v>625.81993636999994</v>
      </c>
      <c r="S91" s="89">
        <v>11279196.723386949</v>
      </c>
      <c r="U91" s="89">
        <v>967719.7006740002</v>
      </c>
      <c r="V91" s="89">
        <v>60375.880028</v>
      </c>
      <c r="W91" s="117">
        <v>1028095.5807020001</v>
      </c>
      <c r="X91" s="652">
        <v>5048682.6719819997</v>
      </c>
      <c r="Y91" s="80">
        <v>16573.847672</v>
      </c>
      <c r="Z91" s="89">
        <v>5065256.5196540002</v>
      </c>
      <c r="AA91" s="82"/>
      <c r="AB91" s="89">
        <v>1648296.211687</v>
      </c>
      <c r="AC91" s="89">
        <v>59130.783196999997</v>
      </c>
      <c r="AD91" s="89">
        <v>1707426.9948840002</v>
      </c>
      <c r="AE91" s="89"/>
      <c r="AF91" s="89">
        <v>906057.18100599991</v>
      </c>
      <c r="AG91" s="89">
        <v>47883.098556000004</v>
      </c>
      <c r="AH91" s="117">
        <v>953940.27956199995</v>
      </c>
      <c r="AI91" s="662">
        <v>590683.07179900003</v>
      </c>
      <c r="AJ91" s="89">
        <v>29195.255617999999</v>
      </c>
      <c r="AK91" s="89">
        <v>619878.32741700008</v>
      </c>
      <c r="AM91" s="80">
        <v>1667405.277059</v>
      </c>
      <c r="AN91" s="80">
        <v>7684.0072319999999</v>
      </c>
      <c r="AO91" s="89">
        <v>1675089.2842909999</v>
      </c>
      <c r="AP91" s="89"/>
      <c r="AQ91" s="89">
        <v>294531.23005899996</v>
      </c>
      <c r="AR91" s="89">
        <v>14143.639503</v>
      </c>
      <c r="AS91" s="117">
        <v>308674.86956199992</v>
      </c>
      <c r="AT91" s="662">
        <v>192811.06315499998</v>
      </c>
      <c r="AU91" s="89">
        <v>8026.0734659999998</v>
      </c>
      <c r="AV91" s="89">
        <v>200837.13662099998</v>
      </c>
      <c r="AX91" s="89">
        <v>1545665.0061860001</v>
      </c>
      <c r="AY91" s="89">
        <v>14774.399776</v>
      </c>
      <c r="AZ91" s="89">
        <v>1560439.4059619999</v>
      </c>
      <c r="BA91" s="89"/>
      <c r="BB91" s="80">
        <v>443777.06271200004</v>
      </c>
      <c r="BC91" s="80">
        <v>13903.765453</v>
      </c>
      <c r="BD91" s="117">
        <v>457680.82816500001</v>
      </c>
      <c r="BE91" s="652">
        <v>1845051.1821890001</v>
      </c>
      <c r="BF91" s="80">
        <v>5666.3669759999993</v>
      </c>
      <c r="BG91" s="89">
        <v>1850717.549165</v>
      </c>
      <c r="BH91" s="82"/>
      <c r="BI91" s="80">
        <v>131330.91641100001</v>
      </c>
      <c r="BJ91" s="80">
        <v>3593.3165909999998</v>
      </c>
      <c r="BK91" s="89">
        <v>134924.23300199999</v>
      </c>
      <c r="BL91" s="82"/>
      <c r="BM91" s="80">
        <v>29167452.206830576</v>
      </c>
      <c r="BN91" s="80">
        <v>333175.8032523701</v>
      </c>
      <c r="BO91" s="81">
        <v>29500628.010082945</v>
      </c>
      <c r="BP91" s="80"/>
      <c r="BQ91" s="190">
        <v>11377896.960377578</v>
      </c>
      <c r="BR91" s="190">
        <v>8663.8110073700009</v>
      </c>
      <c r="BS91" s="190">
        <v>11386560.771384949</v>
      </c>
      <c r="BT91" s="190">
        <v>8062309.3940479998</v>
      </c>
      <c r="BU91" s="190">
        <v>106772.75768000001</v>
      </c>
      <c r="BV91" s="190">
        <v>8169082.1517280005</v>
      </c>
      <c r="BW91" s="192">
        <v>9265608.2022629995</v>
      </c>
      <c r="BX91" s="192">
        <v>204000.70636800001</v>
      </c>
      <c r="BY91" s="193">
        <v>9469608.9086310007</v>
      </c>
      <c r="BZ91" s="190"/>
      <c r="CA91" s="190">
        <v>28705814.556688577</v>
      </c>
      <c r="CB91" s="190">
        <v>319437.27505537006</v>
      </c>
      <c r="CC91" s="190">
        <v>29025251.831743952</v>
      </c>
      <c r="CE91" s="190">
        <v>461637.65014200006</v>
      </c>
      <c r="CF91" s="190">
        <v>13738.528197</v>
      </c>
      <c r="CG91" s="191">
        <v>475376.17833900003</v>
      </c>
    </row>
    <row r="92" spans="1:85" s="24" customFormat="1" ht="6" customHeight="1" x14ac:dyDescent="0.3">
      <c r="A92" s="48"/>
      <c r="B92" s="82"/>
      <c r="C92" s="82"/>
      <c r="D92" s="82"/>
      <c r="F92" s="82"/>
      <c r="G92" s="82"/>
      <c r="H92" s="82"/>
      <c r="J92" s="82"/>
      <c r="K92" s="82"/>
      <c r="L92" s="91"/>
      <c r="M92" s="656"/>
      <c r="N92" s="82"/>
      <c r="O92" s="82"/>
      <c r="Q92" s="82"/>
      <c r="R92" s="82"/>
      <c r="S92" s="82"/>
      <c r="U92" s="82"/>
      <c r="V92" s="82"/>
      <c r="W92" s="91"/>
      <c r="X92" s="656"/>
      <c r="Y92" s="82"/>
      <c r="Z92" s="82"/>
      <c r="AA92" s="82"/>
      <c r="AB92" s="82"/>
      <c r="AC92" s="82"/>
      <c r="AD92" s="82"/>
      <c r="AE92" s="82"/>
      <c r="AF92" s="82"/>
      <c r="AG92" s="82"/>
      <c r="AH92" s="91"/>
      <c r="AI92" s="656"/>
      <c r="AJ92" s="82"/>
      <c r="AK92" s="82"/>
      <c r="AM92" s="82"/>
      <c r="AN92" s="82"/>
      <c r="AO92" s="82"/>
      <c r="AP92" s="82"/>
      <c r="AQ92" s="82"/>
      <c r="AR92" s="82"/>
      <c r="AS92" s="91"/>
      <c r="AT92" s="656"/>
      <c r="AU92" s="82"/>
      <c r="AV92" s="82"/>
      <c r="AX92" s="82"/>
      <c r="AY92" s="82"/>
      <c r="AZ92" s="82"/>
      <c r="BA92" s="82"/>
      <c r="BB92" s="82"/>
      <c r="BC92" s="82"/>
      <c r="BD92" s="91"/>
      <c r="BE92" s="656"/>
      <c r="BF92" s="82"/>
      <c r="BG92" s="82"/>
      <c r="BH92" s="82"/>
      <c r="BI92" s="82"/>
      <c r="BJ92" s="82"/>
      <c r="BK92" s="82"/>
      <c r="BL92" s="82"/>
      <c r="BM92" s="82">
        <v>0</v>
      </c>
      <c r="BN92" s="82">
        <v>0</v>
      </c>
      <c r="BO92" s="91">
        <v>0</v>
      </c>
      <c r="BP92" s="82"/>
      <c r="BQ92" s="82"/>
      <c r="BR92" s="82"/>
      <c r="BS92" s="82"/>
      <c r="BT92" s="82"/>
      <c r="BU92" s="82"/>
      <c r="BV92" s="82"/>
      <c r="BW92" s="83">
        <v>0</v>
      </c>
      <c r="BX92" s="83">
        <v>0</v>
      </c>
      <c r="BY92" s="84">
        <v>0</v>
      </c>
      <c r="BZ92" s="82"/>
      <c r="CA92" s="82"/>
      <c r="CB92" s="82"/>
      <c r="CC92" s="82"/>
      <c r="CE92" s="82"/>
      <c r="CF92" s="82"/>
      <c r="CG92" s="91"/>
    </row>
    <row r="93" spans="1:85" s="24" customFormat="1" ht="15" customHeight="1" x14ac:dyDescent="0.3">
      <c r="A93" s="21" t="s">
        <v>10</v>
      </c>
      <c r="B93" s="89">
        <v>232899.9565979999</v>
      </c>
      <c r="C93" s="89">
        <v>6613.0932460000004</v>
      </c>
      <c r="D93" s="89">
        <v>239513.04984399996</v>
      </c>
      <c r="F93" s="89">
        <v>3547.2895647300029</v>
      </c>
      <c r="G93" s="89">
        <v>-848.82785100000001</v>
      </c>
      <c r="H93" s="89">
        <v>2698.4617137299938</v>
      </c>
      <c r="J93" s="89">
        <v>140174.14954399993</v>
      </c>
      <c r="K93" s="89">
        <v>62503.196857999996</v>
      </c>
      <c r="L93" s="117">
        <v>202677.34640199947</v>
      </c>
      <c r="M93" s="652">
        <v>2403.3666809999995</v>
      </c>
      <c r="N93" s="80">
        <v>2660.1656689999995</v>
      </c>
      <c r="O93" s="89">
        <v>5063.5323500000086</v>
      </c>
      <c r="Q93" s="89">
        <v>19549.379362972453</v>
      </c>
      <c r="R93" s="89">
        <v>9380.3017581999993</v>
      </c>
      <c r="S93" s="89">
        <v>28929.681121170521</v>
      </c>
      <c r="U93" s="89">
        <v>78798.696783999796</v>
      </c>
      <c r="V93" s="89">
        <v>60750.300768999994</v>
      </c>
      <c r="W93" s="117">
        <v>139548.99755299999</v>
      </c>
      <c r="X93" s="652">
        <v>306919.99272599816</v>
      </c>
      <c r="Y93" s="80">
        <v>73386.437596999996</v>
      </c>
      <c r="Z93" s="89">
        <v>380306.4303229982</v>
      </c>
      <c r="AA93" s="82"/>
      <c r="AB93" s="89">
        <v>173360.59501500009</v>
      </c>
      <c r="AC93" s="89">
        <v>68483.505546</v>
      </c>
      <c r="AD93" s="89">
        <v>241844.10056099971</v>
      </c>
      <c r="AE93" s="89"/>
      <c r="AF93" s="89">
        <v>81127.348338000011</v>
      </c>
      <c r="AG93" s="89">
        <v>42612.914733999998</v>
      </c>
      <c r="AH93" s="117">
        <v>123740.26307200012</v>
      </c>
      <c r="AI93" s="662">
        <v>52915.122780999867</v>
      </c>
      <c r="AJ93" s="89">
        <v>22969.820918999994</v>
      </c>
      <c r="AK93" s="89">
        <v>75884.943699999829</v>
      </c>
      <c r="AM93" s="80">
        <v>130810.51636100002</v>
      </c>
      <c r="AN93" s="80">
        <v>11120.270380999998</v>
      </c>
      <c r="AO93" s="89">
        <v>141930.78674200014</v>
      </c>
      <c r="AP93" s="89"/>
      <c r="AQ93" s="89">
        <v>16842.404456000018</v>
      </c>
      <c r="AR93" s="89">
        <v>12780.951952999998</v>
      </c>
      <c r="AS93" s="117">
        <v>29623.356409000058</v>
      </c>
      <c r="AT93" s="662">
        <v>130840.21620000002</v>
      </c>
      <c r="AU93" s="89">
        <v>8423.0717730000015</v>
      </c>
      <c r="AV93" s="89">
        <v>139263.287973</v>
      </c>
      <c r="AX93" s="89">
        <v>75377.253495999845</v>
      </c>
      <c r="AY93" s="89">
        <v>26180.222262000003</v>
      </c>
      <c r="AZ93" s="89">
        <v>101557.47575799981</v>
      </c>
      <c r="BA93" s="89"/>
      <c r="BB93" s="80">
        <v>19628.616249000013</v>
      </c>
      <c r="BC93" s="80">
        <v>9674.4570510000012</v>
      </c>
      <c r="BD93" s="117">
        <v>29303.073300000047</v>
      </c>
      <c r="BE93" s="652">
        <v>24922.320133999921</v>
      </c>
      <c r="BF93" s="80">
        <v>5054.6059249999998</v>
      </c>
      <c r="BG93" s="89">
        <v>29976.926058999961</v>
      </c>
      <c r="BH93" s="82"/>
      <c r="BI93" s="80">
        <v>35670.356547000003</v>
      </c>
      <c r="BJ93" s="80">
        <v>1410.3814540000003</v>
      </c>
      <c r="BK93" s="89">
        <v>37080.73800100002</v>
      </c>
      <c r="BL93" s="82"/>
      <c r="BM93" s="80">
        <v>1525787.5808377001</v>
      </c>
      <c r="BN93" s="80">
        <v>423154.87004419992</v>
      </c>
      <c r="BO93" s="81">
        <v>1948942.4508818975</v>
      </c>
      <c r="BP93" s="80"/>
      <c r="BQ93" s="190">
        <v>25500.035608702456</v>
      </c>
      <c r="BR93" s="190">
        <v>11191.639576199999</v>
      </c>
      <c r="BS93" s="192">
        <v>36691.675184900523</v>
      </c>
      <c r="BT93" s="190">
        <v>525892.83905399789</v>
      </c>
      <c r="BU93" s="190">
        <v>196639.93522399999</v>
      </c>
      <c r="BV93" s="192">
        <v>722532.77427799767</v>
      </c>
      <c r="BW93" s="192">
        <v>741494.74957699969</v>
      </c>
      <c r="BX93" s="192">
        <v>208710.201998</v>
      </c>
      <c r="BY93" s="193">
        <v>950204.95157499972</v>
      </c>
      <c r="BZ93" s="192"/>
      <c r="CA93" s="190">
        <v>1292887.6242396999</v>
      </c>
      <c r="CB93" s="190">
        <v>416541.77679819998</v>
      </c>
      <c r="CC93" s="192">
        <v>1709429.4010378979</v>
      </c>
      <c r="CE93" s="190">
        <v>232899.9565979999</v>
      </c>
      <c r="CF93" s="190">
        <v>6613.0932460000004</v>
      </c>
      <c r="CG93" s="193">
        <v>239513.04984399996</v>
      </c>
    </row>
    <row r="94" spans="1:85" s="24" customFormat="1" ht="6" customHeight="1" x14ac:dyDescent="0.3">
      <c r="A94" s="48"/>
      <c r="B94" s="44"/>
      <c r="C94" s="44"/>
      <c r="D94" s="83"/>
      <c r="F94" s="44"/>
      <c r="G94" s="44"/>
      <c r="H94" s="83"/>
      <c r="J94" s="44"/>
      <c r="K94" s="44"/>
      <c r="L94" s="84"/>
      <c r="M94" s="654"/>
      <c r="N94" s="44"/>
      <c r="O94" s="83"/>
      <c r="Q94" s="44"/>
      <c r="R94" s="44"/>
      <c r="S94" s="83"/>
      <c r="U94" s="44"/>
      <c r="V94" s="44"/>
      <c r="W94" s="84"/>
      <c r="X94" s="654"/>
      <c r="Y94" s="44"/>
      <c r="Z94" s="83"/>
      <c r="AA94" s="83"/>
      <c r="AB94" s="44"/>
      <c r="AC94" s="44"/>
      <c r="AD94" s="83"/>
      <c r="AE94" s="83"/>
      <c r="AF94" s="44"/>
      <c r="AG94" s="44"/>
      <c r="AH94" s="84"/>
      <c r="AI94" s="654"/>
      <c r="AJ94" s="44"/>
      <c r="AK94" s="83"/>
      <c r="AM94" s="44"/>
      <c r="AN94" s="44"/>
      <c r="AO94" s="83"/>
      <c r="AP94" s="83"/>
      <c r="AQ94" s="44"/>
      <c r="AR94" s="44"/>
      <c r="AS94" s="84"/>
      <c r="AT94" s="654"/>
      <c r="AU94" s="44"/>
      <c r="AV94" s="83"/>
      <c r="AX94" s="44"/>
      <c r="AY94" s="44"/>
      <c r="AZ94" s="83"/>
      <c r="BA94" s="83"/>
      <c r="BB94" s="44"/>
      <c r="BC94" s="44"/>
      <c r="BD94" s="84"/>
      <c r="BE94" s="654"/>
      <c r="BF94" s="44"/>
      <c r="BG94" s="83"/>
      <c r="BH94" s="83"/>
      <c r="BI94" s="44"/>
      <c r="BJ94" s="44"/>
      <c r="BK94" s="83"/>
      <c r="BL94" s="83"/>
      <c r="BM94" s="44">
        <v>0</v>
      </c>
      <c r="BN94" s="44">
        <v>0</v>
      </c>
      <c r="BO94" s="84">
        <v>0</v>
      </c>
      <c r="BP94" s="83"/>
      <c r="BQ94" s="44"/>
      <c r="BR94" s="44"/>
      <c r="BS94" s="83"/>
      <c r="BT94" s="44"/>
      <c r="BU94" s="44"/>
      <c r="BV94" s="83"/>
      <c r="BW94" s="44">
        <v>0</v>
      </c>
      <c r="BX94" s="44">
        <v>0</v>
      </c>
      <c r="BY94" s="84">
        <v>0</v>
      </c>
      <c r="BZ94" s="83"/>
      <c r="CA94" s="44"/>
      <c r="CB94" s="44"/>
      <c r="CC94" s="83"/>
      <c r="CE94" s="44"/>
      <c r="CF94" s="44"/>
      <c r="CG94" s="84"/>
    </row>
    <row r="95" spans="1:85" s="24" customFormat="1" ht="15" customHeight="1" x14ac:dyDescent="0.3">
      <c r="A95" s="21" t="s">
        <v>113</v>
      </c>
      <c r="B95" s="89">
        <v>72867.060234000004</v>
      </c>
      <c r="C95" s="89">
        <v>0</v>
      </c>
      <c r="D95" s="89">
        <v>72867.060234000004</v>
      </c>
      <c r="F95" s="89">
        <v>5947.7148462499999</v>
      </c>
      <c r="G95" s="89">
        <v>0</v>
      </c>
      <c r="H95" s="89">
        <v>5947.7148462499999</v>
      </c>
      <c r="J95" s="89">
        <v>73582.730895999994</v>
      </c>
      <c r="K95" s="89">
        <v>8647.2947000000004</v>
      </c>
      <c r="L95" s="117">
        <v>82230.025596000007</v>
      </c>
      <c r="M95" s="652">
        <v>2224.717623</v>
      </c>
      <c r="N95" s="80">
        <v>1444.954311</v>
      </c>
      <c r="O95" s="80">
        <v>3669.671934</v>
      </c>
      <c r="Q95" s="89">
        <v>9362.8472352799999</v>
      </c>
      <c r="R95" s="89">
        <v>5945.5938904299992</v>
      </c>
      <c r="S95" s="80">
        <v>15308.44112571</v>
      </c>
      <c r="U95" s="89">
        <v>47396.539017999996</v>
      </c>
      <c r="V95" s="89">
        <v>12197.059433</v>
      </c>
      <c r="W95" s="81">
        <v>59593.598450999998</v>
      </c>
      <c r="X95" s="652">
        <v>162538.859452</v>
      </c>
      <c r="Y95" s="80">
        <v>0</v>
      </c>
      <c r="Z95" s="80">
        <v>162538.859452</v>
      </c>
      <c r="AA95" s="82"/>
      <c r="AB95" s="89">
        <v>88614.844473000005</v>
      </c>
      <c r="AC95" s="89">
        <v>6372.6826719999999</v>
      </c>
      <c r="AD95" s="80">
        <v>94987.527145</v>
      </c>
      <c r="AE95" s="80"/>
      <c r="AF95" s="89">
        <v>55841.261679000003</v>
      </c>
      <c r="AG95" s="89">
        <v>8648.5932859999994</v>
      </c>
      <c r="AH95" s="81">
        <v>64489.854964999999</v>
      </c>
      <c r="AI95" s="662">
        <v>36388.918437</v>
      </c>
      <c r="AJ95" s="89">
        <v>2281.1999980000001</v>
      </c>
      <c r="AK95" s="80">
        <v>38670.118434999997</v>
      </c>
      <c r="AM95" s="80">
        <v>94733.473234000005</v>
      </c>
      <c r="AN95" s="80">
        <v>1100.444056</v>
      </c>
      <c r="AO95" s="80">
        <v>95833.917289999998</v>
      </c>
      <c r="AP95" s="80"/>
      <c r="AQ95" s="89">
        <v>18104.802011</v>
      </c>
      <c r="AR95" s="89">
        <v>1060.946369</v>
      </c>
      <c r="AS95" s="81">
        <v>19165.748379999997</v>
      </c>
      <c r="AT95" s="662">
        <v>73415.517900999999</v>
      </c>
      <c r="AU95" s="89">
        <v>2436.6103710000002</v>
      </c>
      <c r="AV95" s="80">
        <v>75852.128272000002</v>
      </c>
      <c r="AX95" s="89">
        <v>41428.498622999999</v>
      </c>
      <c r="AY95" s="89">
        <v>3251.7102049999999</v>
      </c>
      <c r="AZ95" s="80">
        <v>44680.208828000003</v>
      </c>
      <c r="BA95" s="80"/>
      <c r="BB95" s="80">
        <v>15526.976336</v>
      </c>
      <c r="BC95" s="80">
        <v>1374.1079990000001</v>
      </c>
      <c r="BD95" s="81">
        <v>16901.084335</v>
      </c>
      <c r="BE95" s="652">
        <v>21306.928105999999</v>
      </c>
      <c r="BF95" s="80">
        <v>4686.3359449999998</v>
      </c>
      <c r="BG95" s="80">
        <v>25993.264050999998</v>
      </c>
      <c r="BH95" s="82"/>
      <c r="BI95" s="80">
        <v>12821.591704</v>
      </c>
      <c r="BJ95" s="80">
        <v>666.22932600000001</v>
      </c>
      <c r="BK95" s="80">
        <v>13487.821030000001</v>
      </c>
      <c r="BL95" s="82"/>
      <c r="BM95" s="80">
        <v>832103.28180852998</v>
      </c>
      <c r="BN95" s="80">
        <v>60113.762561430005</v>
      </c>
      <c r="BO95" s="81">
        <v>892217.04436995997</v>
      </c>
      <c r="BP95" s="80"/>
      <c r="BQ95" s="190">
        <v>17535.279704529999</v>
      </c>
      <c r="BR95" s="190">
        <v>7390.5482014299996</v>
      </c>
      <c r="BS95" s="192">
        <v>24925.827905959999</v>
      </c>
      <c r="BT95" s="190">
        <v>283518.12936600001</v>
      </c>
      <c r="BU95" s="190">
        <v>20844.354133000001</v>
      </c>
      <c r="BV95" s="192">
        <v>304362.48349900002</v>
      </c>
      <c r="BW95" s="192">
        <v>458182.81250400009</v>
      </c>
      <c r="BX95" s="192">
        <v>31878.860226999997</v>
      </c>
      <c r="BY95" s="193">
        <v>490061.67273100006</v>
      </c>
      <c r="BZ95" s="192"/>
      <c r="CA95" s="190">
        <v>759236.22157453012</v>
      </c>
      <c r="CB95" s="190">
        <v>60113.762561429998</v>
      </c>
      <c r="CC95" s="192">
        <v>819349.98413596</v>
      </c>
      <c r="CE95" s="190">
        <v>72867.060234000004</v>
      </c>
      <c r="CF95" s="190">
        <v>0</v>
      </c>
      <c r="CG95" s="193">
        <v>72867.060234000004</v>
      </c>
    </row>
    <row r="96" spans="1:85" s="24" customFormat="1" ht="17.100000000000001" customHeight="1" x14ac:dyDescent="0.3">
      <c r="A96" s="53" t="s">
        <v>114</v>
      </c>
      <c r="B96" s="44">
        <v>46840.151876999997</v>
      </c>
      <c r="C96" s="44">
        <v>0</v>
      </c>
      <c r="D96" s="83">
        <v>46840.151876999997</v>
      </c>
      <c r="F96" s="44">
        <v>3952.3328729999998</v>
      </c>
      <c r="G96" s="44">
        <v>0</v>
      </c>
      <c r="H96" s="83">
        <v>3952.3328729999998</v>
      </c>
      <c r="J96" s="44">
        <v>29006.974267000001</v>
      </c>
      <c r="K96" s="44">
        <v>14.848319999999999</v>
      </c>
      <c r="L96" s="84">
        <v>29021.822587000002</v>
      </c>
      <c r="M96" s="654">
        <v>1586.070414</v>
      </c>
      <c r="N96" s="44">
        <v>177.688016</v>
      </c>
      <c r="O96" s="83">
        <v>1763.7584300000001</v>
      </c>
      <c r="Q96" s="44">
        <v>4494.9559845599997</v>
      </c>
      <c r="R96" s="44">
        <v>311.40170684999998</v>
      </c>
      <c r="S96" s="83">
        <v>4806.3576914099995</v>
      </c>
      <c r="U96" s="44">
        <v>20845.161915000001</v>
      </c>
      <c r="V96" s="44">
        <v>2663.5682409999999</v>
      </c>
      <c r="W96" s="84">
        <v>23508.730156000001</v>
      </c>
      <c r="X96" s="654">
        <v>61511.141864999998</v>
      </c>
      <c r="Y96" s="44">
        <v>0</v>
      </c>
      <c r="Z96" s="83">
        <v>61511.141864999998</v>
      </c>
      <c r="AA96" s="83"/>
      <c r="AB96" s="44">
        <v>35385.406127000002</v>
      </c>
      <c r="AC96" s="44">
        <v>312.59283199999999</v>
      </c>
      <c r="AD96" s="83">
        <v>35697.998959000004</v>
      </c>
      <c r="AE96" s="83"/>
      <c r="AF96" s="44">
        <v>34313.131126</v>
      </c>
      <c r="AG96" s="44">
        <v>407.68872499999998</v>
      </c>
      <c r="AH96" s="84">
        <v>34720.819851</v>
      </c>
      <c r="AI96" s="654">
        <v>19207.309309</v>
      </c>
      <c r="AJ96" s="44">
        <v>0</v>
      </c>
      <c r="AK96" s="83">
        <v>19207.309309</v>
      </c>
      <c r="AM96" s="44">
        <v>36669.981525000003</v>
      </c>
      <c r="AN96" s="44">
        <v>0</v>
      </c>
      <c r="AO96" s="83">
        <v>36669.981525000003</v>
      </c>
      <c r="AP96" s="83"/>
      <c r="AQ96" s="44">
        <v>9438.5490570000002</v>
      </c>
      <c r="AR96" s="44">
        <v>0</v>
      </c>
      <c r="AS96" s="84">
        <v>9438.5490570000002</v>
      </c>
      <c r="AT96" s="654">
        <v>29993.618057</v>
      </c>
      <c r="AU96" s="44">
        <v>0</v>
      </c>
      <c r="AV96" s="83">
        <v>29993.618057</v>
      </c>
      <c r="AX96" s="44">
        <v>22487.051325</v>
      </c>
      <c r="AY96" s="44">
        <v>0</v>
      </c>
      <c r="AZ96" s="83">
        <v>22487.051325</v>
      </c>
      <c r="BA96" s="83"/>
      <c r="BB96" s="44">
        <v>7367.4321049999999</v>
      </c>
      <c r="BC96" s="44">
        <v>0</v>
      </c>
      <c r="BD96" s="84">
        <v>7367.4321049999999</v>
      </c>
      <c r="BE96" s="654">
        <v>9068.9467640000003</v>
      </c>
      <c r="BF96" s="44">
        <v>39.368710999999998</v>
      </c>
      <c r="BG96" s="83">
        <v>9108.3154749999994</v>
      </c>
      <c r="BH96" s="83"/>
      <c r="BI96" s="44">
        <v>6234.7496540000002</v>
      </c>
      <c r="BJ96" s="44">
        <v>146.1602</v>
      </c>
      <c r="BK96" s="83">
        <v>6380.9098540000005</v>
      </c>
      <c r="BL96" s="83"/>
      <c r="BM96" s="83">
        <v>378402.96424455999</v>
      </c>
      <c r="BN96" s="83">
        <v>4073.3167518499995</v>
      </c>
      <c r="BO96" s="84">
        <v>382476.28099641012</v>
      </c>
      <c r="BP96" s="83"/>
      <c r="BQ96" s="44">
        <v>10033.359271559999</v>
      </c>
      <c r="BR96" s="44">
        <v>489.08972284999999</v>
      </c>
      <c r="BS96" s="83">
        <v>10522.448994409999</v>
      </c>
      <c r="BT96" s="44">
        <v>111363.278047</v>
      </c>
      <c r="BU96" s="44">
        <v>2678.416561</v>
      </c>
      <c r="BV96" s="83">
        <v>114041.69460800001</v>
      </c>
      <c r="BW96" s="44">
        <v>210166.17504900004</v>
      </c>
      <c r="BX96" s="44">
        <v>905.81046800000001</v>
      </c>
      <c r="BY96" s="85">
        <v>211071.98551700005</v>
      </c>
      <c r="BZ96" s="83"/>
      <c r="CA96" s="44">
        <v>331562.81236756005</v>
      </c>
      <c r="CB96" s="44">
        <v>4073.3167518499999</v>
      </c>
      <c r="CC96" s="83">
        <v>335636.12911941006</v>
      </c>
      <c r="CE96" s="44">
        <v>46840.151876999997</v>
      </c>
      <c r="CF96" s="44">
        <v>0</v>
      </c>
      <c r="CG96" s="84">
        <v>46840.151876999997</v>
      </c>
    </row>
    <row r="97" spans="1:85" s="24" customFormat="1" ht="17.100000000000001" customHeight="1" x14ac:dyDescent="0.3">
      <c r="A97" s="53" t="s">
        <v>115</v>
      </c>
      <c r="B97" s="44">
        <v>2317.8205389999998</v>
      </c>
      <c r="C97" s="44">
        <v>0</v>
      </c>
      <c r="D97" s="83">
        <v>2317.8205389999998</v>
      </c>
      <c r="F97" s="44">
        <v>187.61282270000001</v>
      </c>
      <c r="G97" s="44">
        <v>0</v>
      </c>
      <c r="H97" s="83">
        <v>187.61282270000001</v>
      </c>
      <c r="J97" s="44">
        <v>2754.1852800000001</v>
      </c>
      <c r="K97" s="44">
        <v>33.154893999999999</v>
      </c>
      <c r="L97" s="84">
        <v>2787.3401739999999</v>
      </c>
      <c r="M97" s="654">
        <v>68.039894000000004</v>
      </c>
      <c r="N97" s="44">
        <v>0</v>
      </c>
      <c r="O97" s="83">
        <v>68.039894000000004</v>
      </c>
      <c r="Q97" s="44">
        <v>551.90897372999996</v>
      </c>
      <c r="R97" s="44">
        <v>36.690435999999998</v>
      </c>
      <c r="S97" s="83">
        <v>588.59940972999993</v>
      </c>
      <c r="U97" s="44">
        <v>3649.753901</v>
      </c>
      <c r="V97" s="44">
        <v>218.519654</v>
      </c>
      <c r="W97" s="84">
        <v>3868.2735550000002</v>
      </c>
      <c r="X97" s="654">
        <v>4359.8718259999996</v>
      </c>
      <c r="Y97" s="44">
        <v>0</v>
      </c>
      <c r="Z97" s="83">
        <v>4359.8718259999996</v>
      </c>
      <c r="AA97" s="83"/>
      <c r="AB97" s="44">
        <v>3062.7156329999998</v>
      </c>
      <c r="AC97" s="44">
        <v>0</v>
      </c>
      <c r="AD97" s="83">
        <v>3062.7156329999998</v>
      </c>
      <c r="AE97" s="83"/>
      <c r="AF97" s="44">
        <v>1487.1919949999999</v>
      </c>
      <c r="AG97" s="44">
        <v>18.695719</v>
      </c>
      <c r="AH97" s="84">
        <v>1505.887714</v>
      </c>
      <c r="AI97" s="654">
        <v>1459.053314</v>
      </c>
      <c r="AJ97" s="44">
        <v>0</v>
      </c>
      <c r="AK97" s="83">
        <v>1459.053314</v>
      </c>
      <c r="AM97" s="44">
        <v>2411.842494</v>
      </c>
      <c r="AN97" s="44">
        <v>0</v>
      </c>
      <c r="AO97" s="83">
        <v>2411.842494</v>
      </c>
      <c r="AP97" s="83"/>
      <c r="AQ97" s="44">
        <v>531.935338</v>
      </c>
      <c r="AR97" s="44">
        <v>0</v>
      </c>
      <c r="AS97" s="84">
        <v>531.935338</v>
      </c>
      <c r="AT97" s="654">
        <v>2500.9934239999998</v>
      </c>
      <c r="AU97" s="44">
        <v>0</v>
      </c>
      <c r="AV97" s="83">
        <v>2500.9934239999998</v>
      </c>
      <c r="AX97" s="44">
        <v>1111.5228480000001</v>
      </c>
      <c r="AY97" s="44">
        <v>0</v>
      </c>
      <c r="AZ97" s="83">
        <v>1111.5228480000001</v>
      </c>
      <c r="BA97" s="83"/>
      <c r="BB97" s="44">
        <v>675.62693400000001</v>
      </c>
      <c r="BC97" s="44">
        <v>0</v>
      </c>
      <c r="BD97" s="84">
        <v>675.62693400000001</v>
      </c>
      <c r="BE97" s="654">
        <v>608.69970999999998</v>
      </c>
      <c r="BF97" s="44">
        <v>0</v>
      </c>
      <c r="BG97" s="83">
        <v>608.69970999999998</v>
      </c>
      <c r="BH97" s="83"/>
      <c r="BI97" s="44">
        <v>220.59329700000001</v>
      </c>
      <c r="BJ97" s="44">
        <v>0</v>
      </c>
      <c r="BK97" s="83">
        <v>220.59329700000001</v>
      </c>
      <c r="BL97" s="83"/>
      <c r="BM97" s="83">
        <v>27959.368223430003</v>
      </c>
      <c r="BN97" s="83">
        <v>307.06070299999999</v>
      </c>
      <c r="BO97" s="84">
        <v>28266.428926430002</v>
      </c>
      <c r="BP97" s="83"/>
      <c r="BQ97" s="44">
        <v>807.56169043</v>
      </c>
      <c r="BR97" s="44">
        <v>36.690435999999998</v>
      </c>
      <c r="BS97" s="83">
        <v>844.25212642999998</v>
      </c>
      <c r="BT97" s="44">
        <v>10763.811007</v>
      </c>
      <c r="BU97" s="44">
        <v>251.67454800000002</v>
      </c>
      <c r="BV97" s="83">
        <v>11015.485554999999</v>
      </c>
      <c r="BW97" s="44">
        <v>14070.174987</v>
      </c>
      <c r="BX97" s="44">
        <v>18.695719</v>
      </c>
      <c r="BY97" s="85">
        <v>14088.870706</v>
      </c>
      <c r="BZ97" s="83"/>
      <c r="CA97" s="44">
        <v>25641.547684429999</v>
      </c>
      <c r="CB97" s="44">
        <v>307.06070299999999</v>
      </c>
      <c r="CC97" s="83">
        <v>25948.608387429998</v>
      </c>
      <c r="CE97" s="44">
        <v>2317.8205389999998</v>
      </c>
      <c r="CF97" s="44">
        <v>0</v>
      </c>
      <c r="CG97" s="84">
        <v>2317.8205389999998</v>
      </c>
    </row>
    <row r="98" spans="1:85" s="24" customFormat="1" ht="17.100000000000001" customHeight="1" x14ac:dyDescent="0.3">
      <c r="A98" s="53" t="s">
        <v>49</v>
      </c>
      <c r="B98" s="44">
        <v>23709.087818</v>
      </c>
      <c r="C98" s="44">
        <v>0</v>
      </c>
      <c r="D98" s="83">
        <v>23709.087818</v>
      </c>
      <c r="F98" s="44">
        <v>1807.7691505499999</v>
      </c>
      <c r="G98" s="44">
        <v>0</v>
      </c>
      <c r="H98" s="83">
        <v>1807.7691505499999</v>
      </c>
      <c r="J98" s="44">
        <v>41821.571348999998</v>
      </c>
      <c r="K98" s="44">
        <v>8599.2914860000001</v>
      </c>
      <c r="L98" s="84">
        <v>50420.862835</v>
      </c>
      <c r="M98" s="654">
        <v>570.60731499999997</v>
      </c>
      <c r="N98" s="44">
        <v>1267.2662949999999</v>
      </c>
      <c r="O98" s="83">
        <v>1837.8736099999999</v>
      </c>
      <c r="Q98" s="44">
        <v>4315.9822769900002</v>
      </c>
      <c r="R98" s="44">
        <v>5597.5017475799996</v>
      </c>
      <c r="S98" s="83">
        <v>9913.4840245699997</v>
      </c>
      <c r="U98" s="44">
        <v>22901.623201999999</v>
      </c>
      <c r="V98" s="44">
        <v>9314.9715379999998</v>
      </c>
      <c r="W98" s="84">
        <v>32216.59474</v>
      </c>
      <c r="X98" s="654">
        <v>96667.845761000004</v>
      </c>
      <c r="Y98" s="44">
        <v>0</v>
      </c>
      <c r="Z98" s="83">
        <v>96667.845761000004</v>
      </c>
      <c r="AA98" s="83"/>
      <c r="AB98" s="44">
        <v>50166.722713000003</v>
      </c>
      <c r="AC98" s="44">
        <v>6060.0898399999996</v>
      </c>
      <c r="AD98" s="83">
        <v>56226.812553000003</v>
      </c>
      <c r="AE98" s="83"/>
      <c r="AF98" s="44">
        <v>20040.938558000002</v>
      </c>
      <c r="AG98" s="44">
        <v>8222.208842</v>
      </c>
      <c r="AH98" s="84">
        <v>28263.147400000002</v>
      </c>
      <c r="AI98" s="654">
        <v>15722.555813999999</v>
      </c>
      <c r="AJ98" s="44">
        <v>2281.1999980000001</v>
      </c>
      <c r="AK98" s="83">
        <v>18003.755811999999</v>
      </c>
      <c r="AM98" s="44">
        <v>55651.649214999998</v>
      </c>
      <c r="AN98" s="44">
        <v>1100.444056</v>
      </c>
      <c r="AO98" s="83">
        <v>56752.093270999998</v>
      </c>
      <c r="AP98" s="83"/>
      <c r="AQ98" s="44">
        <v>8134.3176160000003</v>
      </c>
      <c r="AR98" s="44">
        <v>1060.946369</v>
      </c>
      <c r="AS98" s="84">
        <v>9195.2639849999996</v>
      </c>
      <c r="AT98" s="654">
        <v>40920.906419999999</v>
      </c>
      <c r="AU98" s="44">
        <v>2436.6103710000002</v>
      </c>
      <c r="AV98" s="83">
        <v>43357.516791000002</v>
      </c>
      <c r="AX98" s="44">
        <v>17829.924449999999</v>
      </c>
      <c r="AY98" s="44">
        <v>3251.7102049999999</v>
      </c>
      <c r="AZ98" s="83">
        <v>21081.634654999998</v>
      </c>
      <c r="BA98" s="83"/>
      <c r="BB98" s="44">
        <v>7483.917297</v>
      </c>
      <c r="BC98" s="44">
        <v>1374.1079990000001</v>
      </c>
      <c r="BD98" s="84">
        <v>8858.0252959999998</v>
      </c>
      <c r="BE98" s="654">
        <v>11629.281632</v>
      </c>
      <c r="BF98" s="44">
        <v>4646.9672339999997</v>
      </c>
      <c r="BG98" s="83">
        <v>16276.248866</v>
      </c>
      <c r="BH98" s="83"/>
      <c r="BI98" s="44">
        <v>6366.2487529999999</v>
      </c>
      <c r="BJ98" s="44">
        <v>520.06912599999998</v>
      </c>
      <c r="BK98" s="83">
        <v>6886.3178790000002</v>
      </c>
      <c r="BL98" s="83"/>
      <c r="BM98" s="83">
        <v>425740.94934054004</v>
      </c>
      <c r="BN98" s="83">
        <v>55733.385106579997</v>
      </c>
      <c r="BO98" s="84">
        <v>481474.33444712003</v>
      </c>
      <c r="BP98" s="83"/>
      <c r="BQ98" s="44">
        <v>6694.3587425400001</v>
      </c>
      <c r="BR98" s="44">
        <v>6864.768042579999</v>
      </c>
      <c r="BS98" s="83">
        <v>13559.126785119999</v>
      </c>
      <c r="BT98" s="44">
        <v>161391.040312</v>
      </c>
      <c r="BU98" s="44">
        <v>17914.263024</v>
      </c>
      <c r="BV98" s="83">
        <v>179305.30333600001</v>
      </c>
      <c r="BW98" s="44">
        <v>233946.46246800001</v>
      </c>
      <c r="BX98" s="44">
        <v>30954.354039999998</v>
      </c>
      <c r="BY98" s="85">
        <v>264900.81650800002</v>
      </c>
      <c r="BZ98" s="83"/>
      <c r="CA98" s="44">
        <v>402031.86152253998</v>
      </c>
      <c r="CB98" s="44">
        <v>55733.385106579997</v>
      </c>
      <c r="CC98" s="83">
        <v>457765.24662912003</v>
      </c>
      <c r="CE98" s="44">
        <v>23709.087818</v>
      </c>
      <c r="CF98" s="44">
        <v>0</v>
      </c>
      <c r="CG98" s="84">
        <v>23709.087818</v>
      </c>
    </row>
    <row r="99" spans="1:85" s="24" customFormat="1" ht="6" customHeight="1" x14ac:dyDescent="0.3">
      <c r="A99" s="48"/>
      <c r="B99" s="44"/>
      <c r="C99" s="44"/>
      <c r="D99" s="44"/>
      <c r="F99" s="44"/>
      <c r="G99" s="44"/>
      <c r="H99" s="44"/>
      <c r="J99" s="44"/>
      <c r="K99" s="44"/>
      <c r="L99" s="85"/>
      <c r="M99" s="654"/>
      <c r="N99" s="44"/>
      <c r="O99" s="44"/>
      <c r="Q99" s="44"/>
      <c r="R99" s="44"/>
      <c r="S99" s="44"/>
      <c r="U99" s="44"/>
      <c r="V99" s="44"/>
      <c r="W99" s="85"/>
      <c r="X99" s="654"/>
      <c r="Y99" s="44"/>
      <c r="Z99" s="44"/>
      <c r="AA99" s="44"/>
      <c r="AB99" s="44"/>
      <c r="AC99" s="44"/>
      <c r="AD99" s="44"/>
      <c r="AE99" s="44"/>
      <c r="AF99" s="44"/>
      <c r="AG99" s="44"/>
      <c r="AH99" s="85"/>
      <c r="AI99" s="654"/>
      <c r="AJ99" s="44"/>
      <c r="AK99" s="44"/>
      <c r="AM99" s="44"/>
      <c r="AN99" s="44"/>
      <c r="AO99" s="44"/>
      <c r="AP99" s="44"/>
      <c r="AQ99" s="44"/>
      <c r="AR99" s="44"/>
      <c r="AS99" s="85"/>
      <c r="AT99" s="654"/>
      <c r="AU99" s="44"/>
      <c r="AV99" s="44"/>
      <c r="AX99" s="44"/>
      <c r="AY99" s="44"/>
      <c r="AZ99" s="44"/>
      <c r="BA99" s="44"/>
      <c r="BB99" s="44"/>
      <c r="BC99" s="44"/>
      <c r="BD99" s="85"/>
      <c r="BE99" s="654"/>
      <c r="BF99" s="44"/>
      <c r="BG99" s="44"/>
      <c r="BH99" s="44"/>
      <c r="BI99" s="44"/>
      <c r="BJ99" s="44"/>
      <c r="BK99" s="44"/>
      <c r="BL99" s="44"/>
      <c r="BM99" s="44">
        <v>0</v>
      </c>
      <c r="BN99" s="44">
        <v>0</v>
      </c>
      <c r="BO99" s="85">
        <v>0</v>
      </c>
      <c r="BP99" s="44"/>
      <c r="BQ99" s="44"/>
      <c r="BR99" s="44"/>
      <c r="BS99" s="44"/>
      <c r="BT99" s="44"/>
      <c r="BU99" s="44"/>
      <c r="BV99" s="44"/>
      <c r="BW99" s="44">
        <v>0</v>
      </c>
      <c r="BX99" s="44">
        <v>0</v>
      </c>
      <c r="BY99" s="85">
        <v>0</v>
      </c>
      <c r="BZ99" s="44"/>
      <c r="CA99" s="44"/>
      <c r="CB99" s="44"/>
      <c r="CC99" s="44"/>
      <c r="CE99" s="44"/>
      <c r="CF99" s="44"/>
      <c r="CG99" s="85"/>
    </row>
    <row r="100" spans="1:85" s="24" customFormat="1" ht="15" customHeight="1" x14ac:dyDescent="0.3">
      <c r="A100" s="21" t="s">
        <v>116</v>
      </c>
      <c r="B100" s="89">
        <v>160032.8963639999</v>
      </c>
      <c r="C100" s="89">
        <v>6613.0932460000004</v>
      </c>
      <c r="D100" s="89">
        <v>166645.98960999996</v>
      </c>
      <c r="F100" s="89">
        <v>-2400.425281519997</v>
      </c>
      <c r="G100" s="89">
        <v>-848.82785100000001</v>
      </c>
      <c r="H100" s="89">
        <v>-3249.2531325200061</v>
      </c>
      <c r="J100" s="89">
        <v>66591.418647999933</v>
      </c>
      <c r="K100" s="89">
        <v>53855.902157999997</v>
      </c>
      <c r="L100" s="117">
        <v>120447.32080599946</v>
      </c>
      <c r="M100" s="652">
        <v>178.64905799999951</v>
      </c>
      <c r="N100" s="80">
        <v>1215.2113579999996</v>
      </c>
      <c r="O100" s="89">
        <v>1393.8604160000086</v>
      </c>
      <c r="Q100" s="89">
        <v>10186.532127692453</v>
      </c>
      <c r="R100" s="89">
        <v>3434.7078677700001</v>
      </c>
      <c r="S100" s="89">
        <v>13621.239995460521</v>
      </c>
      <c r="U100" s="89">
        <v>31402.1577659998</v>
      </c>
      <c r="V100" s="89">
        <v>48553.241335999992</v>
      </c>
      <c r="W100" s="117">
        <v>79955.399101999996</v>
      </c>
      <c r="X100" s="652">
        <v>144381.13327399816</v>
      </c>
      <c r="Y100" s="80">
        <v>73386.437596999996</v>
      </c>
      <c r="Z100" s="89">
        <v>217767.5708709982</v>
      </c>
      <c r="AA100" s="82"/>
      <c r="AB100" s="89">
        <v>84745.750542000082</v>
      </c>
      <c r="AC100" s="89">
        <v>62110.822873999998</v>
      </c>
      <c r="AD100" s="89">
        <v>146856.57341599971</v>
      </c>
      <c r="AE100" s="89"/>
      <c r="AF100" s="89">
        <v>25286.086659000008</v>
      </c>
      <c r="AG100" s="89">
        <v>33964.321448000002</v>
      </c>
      <c r="AH100" s="117">
        <v>59250.408107000119</v>
      </c>
      <c r="AI100" s="662">
        <v>16526.204343999867</v>
      </c>
      <c r="AJ100" s="89">
        <v>20688.620920999994</v>
      </c>
      <c r="AK100" s="89">
        <v>37214.825264999832</v>
      </c>
      <c r="AM100" s="89">
        <v>36077.043127000012</v>
      </c>
      <c r="AN100" s="80">
        <v>10019.826324999998</v>
      </c>
      <c r="AO100" s="89">
        <v>46096.869452000145</v>
      </c>
      <c r="AP100" s="89"/>
      <c r="AQ100" s="89">
        <v>-1262.3975549999814</v>
      </c>
      <c r="AR100" s="89">
        <v>11720.005583999999</v>
      </c>
      <c r="AS100" s="117">
        <v>10457.608029000061</v>
      </c>
      <c r="AT100" s="662">
        <v>57424.698299000025</v>
      </c>
      <c r="AU100" s="89">
        <v>5986.4614020000008</v>
      </c>
      <c r="AV100" s="89">
        <v>63411.159700999997</v>
      </c>
      <c r="AX100" s="89">
        <v>33948.754872999845</v>
      </c>
      <c r="AY100" s="89">
        <v>22928.512057000004</v>
      </c>
      <c r="AZ100" s="89">
        <v>56877.266929999809</v>
      </c>
      <c r="BA100" s="89"/>
      <c r="BB100" s="80">
        <v>4101.6399130000136</v>
      </c>
      <c r="BC100" s="80">
        <v>8300.3490520000014</v>
      </c>
      <c r="BD100" s="117">
        <v>12401.988965000048</v>
      </c>
      <c r="BE100" s="652">
        <v>3615.392027999922</v>
      </c>
      <c r="BF100" s="80">
        <v>368.26998000000003</v>
      </c>
      <c r="BG100" s="89">
        <v>3983.662007999963</v>
      </c>
      <c r="BH100" s="82"/>
      <c r="BI100" s="80">
        <v>22848.764843000004</v>
      </c>
      <c r="BJ100" s="80">
        <v>744.15212800000029</v>
      </c>
      <c r="BK100" s="89">
        <v>23592.916971000021</v>
      </c>
      <c r="BL100" s="82"/>
      <c r="BM100" s="80">
        <v>693684.29902917007</v>
      </c>
      <c r="BN100" s="80">
        <v>363041.10748276993</v>
      </c>
      <c r="BO100" s="81">
        <v>1056725.406511938</v>
      </c>
      <c r="BP100" s="80"/>
      <c r="BQ100" s="80">
        <v>7964.7559041724562</v>
      </c>
      <c r="BR100" s="80">
        <v>3801.0913747699997</v>
      </c>
      <c r="BS100" s="80">
        <v>11765.847278940524</v>
      </c>
      <c r="BT100" s="80">
        <v>242374.70968799788</v>
      </c>
      <c r="BU100" s="80">
        <v>175795.581091</v>
      </c>
      <c r="BV100" s="80">
        <v>418170.29077899765</v>
      </c>
      <c r="BW100" s="80">
        <v>283311.93707299983</v>
      </c>
      <c r="BX100" s="80">
        <v>176831.34177100001</v>
      </c>
      <c r="BY100" s="81">
        <v>460143.27884399961</v>
      </c>
      <c r="BZ100" s="80"/>
      <c r="CA100" s="80">
        <v>533651.40266517014</v>
      </c>
      <c r="CB100" s="80">
        <v>356428.01423676999</v>
      </c>
      <c r="CC100" s="80">
        <v>890079.4169019378</v>
      </c>
      <c r="CE100" s="80">
        <v>160032.8963639999</v>
      </c>
      <c r="CF100" s="80">
        <v>6613.0932460000004</v>
      </c>
      <c r="CG100" s="81">
        <v>166645.98960999996</v>
      </c>
    </row>
    <row r="101" spans="1:85" s="24" customFormat="1" ht="6" customHeight="1" x14ac:dyDescent="0.3">
      <c r="A101" s="48"/>
      <c r="B101" s="44"/>
      <c r="C101" s="44"/>
      <c r="D101" s="44"/>
      <c r="F101" s="44"/>
      <c r="G101" s="44"/>
      <c r="H101" s="44"/>
      <c r="J101" s="44"/>
      <c r="K101" s="44"/>
      <c r="L101" s="85"/>
      <c r="M101" s="654"/>
      <c r="N101" s="44"/>
      <c r="O101" s="44"/>
      <c r="Q101" s="44"/>
      <c r="R101" s="44"/>
      <c r="S101" s="44"/>
      <c r="U101" s="44"/>
      <c r="V101" s="44"/>
      <c r="W101" s="85"/>
      <c r="X101" s="654"/>
      <c r="Y101" s="44"/>
      <c r="Z101" s="44"/>
      <c r="AA101" s="44"/>
      <c r="AB101" s="44"/>
      <c r="AC101" s="44"/>
      <c r="AD101" s="44"/>
      <c r="AE101" s="44"/>
      <c r="AF101" s="44"/>
      <c r="AG101" s="44"/>
      <c r="AH101" s="85"/>
      <c r="AI101" s="654"/>
      <c r="AJ101" s="44"/>
      <c r="AK101" s="44"/>
      <c r="AM101" s="44"/>
      <c r="AN101" s="44"/>
      <c r="AO101" s="44"/>
      <c r="AP101" s="44"/>
      <c r="AQ101" s="44"/>
      <c r="AR101" s="44"/>
      <c r="AS101" s="85"/>
      <c r="AT101" s="654"/>
      <c r="AU101" s="44"/>
      <c r="AV101" s="44"/>
      <c r="AX101" s="44"/>
      <c r="AY101" s="44"/>
      <c r="AZ101" s="44"/>
      <c r="BA101" s="44"/>
      <c r="BB101" s="44"/>
      <c r="BC101" s="44"/>
      <c r="BD101" s="85"/>
      <c r="BE101" s="654"/>
      <c r="BF101" s="44"/>
      <c r="BG101" s="44"/>
      <c r="BH101" s="44"/>
      <c r="BI101" s="44"/>
      <c r="BJ101" s="44"/>
      <c r="BK101" s="44"/>
      <c r="BL101" s="44"/>
      <c r="BM101" s="44">
        <v>0</v>
      </c>
      <c r="BN101" s="44">
        <v>0</v>
      </c>
      <c r="BO101" s="85">
        <v>0</v>
      </c>
      <c r="BP101" s="44"/>
      <c r="BQ101" s="44"/>
      <c r="BR101" s="44"/>
      <c r="BS101" s="44"/>
      <c r="BT101" s="44"/>
      <c r="BU101" s="44"/>
      <c r="BV101" s="44"/>
      <c r="BW101" s="44">
        <v>0</v>
      </c>
      <c r="BX101" s="44">
        <v>0</v>
      </c>
      <c r="BY101" s="85">
        <v>0</v>
      </c>
      <c r="BZ101" s="44"/>
      <c r="CA101" s="44"/>
      <c r="CB101" s="44"/>
      <c r="CC101" s="44"/>
      <c r="CE101" s="44"/>
      <c r="CF101" s="44"/>
      <c r="CG101" s="85"/>
    </row>
    <row r="102" spans="1:85" s="24" customFormat="1" ht="15" customHeight="1" x14ac:dyDescent="0.3">
      <c r="A102" s="21" t="s">
        <v>203</v>
      </c>
      <c r="B102" s="89">
        <v>-30.861117</v>
      </c>
      <c r="C102" s="89">
        <v>26.502065999999999</v>
      </c>
      <c r="D102" s="89">
        <v>-4.3590510000000009</v>
      </c>
      <c r="F102" s="89">
        <v>3106.3673610000001</v>
      </c>
      <c r="G102" s="89">
        <v>0</v>
      </c>
      <c r="H102" s="89">
        <v>3106.3673610000001</v>
      </c>
      <c r="J102" s="89">
        <v>2168.112294</v>
      </c>
      <c r="K102" s="89">
        <v>-28.118608999999999</v>
      </c>
      <c r="L102" s="117">
        <v>2139.9936849999999</v>
      </c>
      <c r="M102" s="652">
        <v>-13.401932</v>
      </c>
      <c r="N102" s="80">
        <v>0</v>
      </c>
      <c r="O102" s="80">
        <v>-13.401932</v>
      </c>
      <c r="Q102" s="89">
        <v>444.1934296</v>
      </c>
      <c r="R102" s="89">
        <v>817.32982249999998</v>
      </c>
      <c r="S102" s="89">
        <v>1261.5232521</v>
      </c>
      <c r="U102" s="89">
        <v>-65.346214000000003</v>
      </c>
      <c r="V102" s="89">
        <v>-141.896771</v>
      </c>
      <c r="W102" s="117">
        <v>-207.242985</v>
      </c>
      <c r="X102" s="652">
        <v>-5684.6698930000002</v>
      </c>
      <c r="Y102" s="80">
        <v>0</v>
      </c>
      <c r="Z102" s="80">
        <v>-5684.6698930000002</v>
      </c>
      <c r="AA102" s="82"/>
      <c r="AB102" s="89">
        <v>4847.1121949999997</v>
      </c>
      <c r="AC102" s="89">
        <v>-839.90072499999997</v>
      </c>
      <c r="AD102" s="89">
        <v>4007.2114699999997</v>
      </c>
      <c r="AE102" s="89"/>
      <c r="AF102" s="89">
        <v>210.76423600000001</v>
      </c>
      <c r="AG102" s="89">
        <v>868.450109</v>
      </c>
      <c r="AH102" s="117">
        <v>1079.2143450000001</v>
      </c>
      <c r="AI102" s="662">
        <v>183.26724300000001</v>
      </c>
      <c r="AJ102" s="89">
        <v>51.409405</v>
      </c>
      <c r="AK102" s="89">
        <v>234.676648</v>
      </c>
      <c r="AM102" s="80">
        <v>-2353.8800460000002</v>
      </c>
      <c r="AN102" s="80">
        <v>0</v>
      </c>
      <c r="AO102" s="80">
        <v>-2353.8800460000002</v>
      </c>
      <c r="AP102" s="80"/>
      <c r="AQ102" s="89">
        <v>-1224.6346450000001</v>
      </c>
      <c r="AR102" s="89">
        <v>34.083098999999997</v>
      </c>
      <c r="AS102" s="117">
        <v>-1190.5515460000001</v>
      </c>
      <c r="AT102" s="662">
        <v>3955.1180359999998</v>
      </c>
      <c r="AU102" s="89">
        <v>0</v>
      </c>
      <c r="AV102" s="89">
        <v>3955.1180359999998</v>
      </c>
      <c r="AX102" s="89">
        <v>-359.55172399999998</v>
      </c>
      <c r="AY102" s="89">
        <v>-9.4201829999999998</v>
      </c>
      <c r="AZ102" s="89">
        <v>-368.97190699999999</v>
      </c>
      <c r="BA102" s="89"/>
      <c r="BB102" s="80">
        <v>251.284728</v>
      </c>
      <c r="BC102" s="80">
        <v>0</v>
      </c>
      <c r="BD102" s="81">
        <v>251.284728</v>
      </c>
      <c r="BE102" s="652">
        <v>-849.240813</v>
      </c>
      <c r="BF102" s="80">
        <v>-3.9240140000000001</v>
      </c>
      <c r="BG102" s="80">
        <v>-853.16482700000006</v>
      </c>
      <c r="BH102" s="82"/>
      <c r="BI102" s="80">
        <v>250.703799</v>
      </c>
      <c r="BJ102" s="80">
        <v>0</v>
      </c>
      <c r="BK102" s="80">
        <v>250.703799</v>
      </c>
      <c r="BL102" s="82"/>
      <c r="BM102" s="80">
        <v>4835.3369375999991</v>
      </c>
      <c r="BN102" s="80">
        <v>774.51419950000002</v>
      </c>
      <c r="BO102" s="81">
        <v>5609.8511370999995</v>
      </c>
      <c r="BP102" s="80"/>
      <c r="BQ102" s="190">
        <v>3537.1588585999998</v>
      </c>
      <c r="BR102" s="190">
        <v>817.32982249999998</v>
      </c>
      <c r="BS102" s="190">
        <v>4354.4886810999997</v>
      </c>
      <c r="BT102" s="190">
        <v>-3581.9038130000004</v>
      </c>
      <c r="BU102" s="190">
        <v>-170.01537999999999</v>
      </c>
      <c r="BV102" s="190">
        <v>-3751.9191930000006</v>
      </c>
      <c r="BW102" s="44">
        <v>4910.9430089999987</v>
      </c>
      <c r="BX102" s="44">
        <v>100.69769100000003</v>
      </c>
      <c r="BY102" s="85">
        <v>5011.6406999999972</v>
      </c>
      <c r="BZ102" s="190"/>
      <c r="CA102" s="190">
        <v>4866.1980545999977</v>
      </c>
      <c r="CB102" s="190">
        <v>748.01213350000012</v>
      </c>
      <c r="CC102" s="190">
        <v>5614.2101880999962</v>
      </c>
      <c r="CE102" s="190">
        <v>-30.861117</v>
      </c>
      <c r="CF102" s="190">
        <v>26.502065999999999</v>
      </c>
      <c r="CG102" s="191">
        <v>-4.3590510000000009</v>
      </c>
    </row>
    <row r="103" spans="1:85" s="24" customFormat="1" ht="6" customHeight="1" x14ac:dyDescent="0.3">
      <c r="A103" s="48"/>
      <c r="B103" s="44"/>
      <c r="C103" s="44"/>
      <c r="D103" s="44"/>
      <c r="F103" s="44"/>
      <c r="G103" s="44"/>
      <c r="H103" s="44"/>
      <c r="J103" s="44"/>
      <c r="K103" s="44"/>
      <c r="L103" s="85"/>
      <c r="M103" s="654"/>
      <c r="N103" s="44"/>
      <c r="O103" s="44"/>
      <c r="Q103" s="44"/>
      <c r="R103" s="44"/>
      <c r="S103" s="44"/>
      <c r="U103" s="44"/>
      <c r="V103" s="44"/>
      <c r="W103" s="85"/>
      <c r="X103" s="654"/>
      <c r="Y103" s="44"/>
      <c r="Z103" s="44"/>
      <c r="AA103" s="44"/>
      <c r="AB103" s="44"/>
      <c r="AC103" s="44"/>
      <c r="AD103" s="44"/>
      <c r="AE103" s="44"/>
      <c r="AF103" s="44"/>
      <c r="AG103" s="44"/>
      <c r="AH103" s="85"/>
      <c r="AI103" s="654"/>
      <c r="AJ103" s="44"/>
      <c r="AK103" s="44"/>
      <c r="AM103" s="44"/>
      <c r="AN103" s="44"/>
      <c r="AO103" s="44"/>
      <c r="AP103" s="44"/>
      <c r="AQ103" s="44"/>
      <c r="AR103" s="44"/>
      <c r="AS103" s="85"/>
      <c r="AT103" s="654"/>
      <c r="AU103" s="44"/>
      <c r="AV103" s="44"/>
      <c r="AX103" s="44"/>
      <c r="AY103" s="44"/>
      <c r="AZ103" s="44"/>
      <c r="BA103" s="44"/>
      <c r="BB103" s="44"/>
      <c r="BC103" s="44"/>
      <c r="BD103" s="85"/>
      <c r="BE103" s="654"/>
      <c r="BF103" s="44"/>
      <c r="BG103" s="44"/>
      <c r="BH103" s="44"/>
      <c r="BI103" s="44"/>
      <c r="BJ103" s="44"/>
      <c r="BK103" s="44"/>
      <c r="BL103" s="44"/>
      <c r="BM103" s="44">
        <v>0</v>
      </c>
      <c r="BN103" s="44">
        <v>0</v>
      </c>
      <c r="BO103" s="85">
        <v>0</v>
      </c>
      <c r="BP103" s="44"/>
      <c r="BQ103" s="44"/>
      <c r="BR103" s="44"/>
      <c r="BS103" s="44"/>
      <c r="BT103" s="44"/>
      <c r="BU103" s="44"/>
      <c r="BV103" s="44"/>
      <c r="BW103" s="44">
        <v>0</v>
      </c>
      <c r="BX103" s="44">
        <v>0</v>
      </c>
      <c r="BY103" s="85">
        <v>0</v>
      </c>
      <c r="BZ103" s="44"/>
      <c r="CA103" s="44"/>
      <c r="CB103" s="44"/>
      <c r="CC103" s="44"/>
      <c r="CE103" s="44"/>
      <c r="CF103" s="44"/>
      <c r="CG103" s="85"/>
    </row>
    <row r="104" spans="1:85" s="24" customFormat="1" ht="15" customHeight="1" x14ac:dyDescent="0.3">
      <c r="A104" s="21" t="s">
        <v>117</v>
      </c>
      <c r="B104" s="89">
        <v>-74483.557614999998</v>
      </c>
      <c r="C104" s="89">
        <v>118.41364900000001</v>
      </c>
      <c r="D104" s="89">
        <v>-74365.143966000003</v>
      </c>
      <c r="F104" s="89">
        <v>-3418.0541096100001</v>
      </c>
      <c r="G104" s="89">
        <v>0</v>
      </c>
      <c r="H104" s="89">
        <v>-3418.0541096100001</v>
      </c>
      <c r="J104" s="89">
        <v>-39974.517006000002</v>
      </c>
      <c r="K104" s="89">
        <v>-12072.772922</v>
      </c>
      <c r="L104" s="117">
        <v>-52047.289927999998</v>
      </c>
      <c r="M104" s="652">
        <v>-181.13222999999999</v>
      </c>
      <c r="N104" s="80">
        <v>-362.49052399999999</v>
      </c>
      <c r="O104" s="80">
        <v>-543.62275399999999</v>
      </c>
      <c r="Q104" s="89">
        <v>-824.22993410000004</v>
      </c>
      <c r="R104" s="89">
        <v>867.85565699999995</v>
      </c>
      <c r="S104" s="89">
        <v>43.625722899999914</v>
      </c>
      <c r="U104" s="89">
        <v>-23549.786712000001</v>
      </c>
      <c r="V104" s="89">
        <v>-7191.8080920000002</v>
      </c>
      <c r="W104" s="117">
        <v>-30741.594804</v>
      </c>
      <c r="X104" s="652">
        <v>-43338.641806</v>
      </c>
      <c r="Y104" s="80">
        <v>0</v>
      </c>
      <c r="Z104" s="80">
        <v>-43338.641806</v>
      </c>
      <c r="AA104" s="82"/>
      <c r="AB104" s="89">
        <v>-9772.4429199999995</v>
      </c>
      <c r="AC104" s="89">
        <v>-6028.667418</v>
      </c>
      <c r="AD104" s="89">
        <v>-15801.110337999999</v>
      </c>
      <c r="AE104" s="89"/>
      <c r="AF104" s="89">
        <v>-57414.206313000002</v>
      </c>
      <c r="AG104" s="89">
        <v>1864.7913840000001</v>
      </c>
      <c r="AH104" s="117">
        <v>-55549.414929000006</v>
      </c>
      <c r="AI104" s="662">
        <v>-11091.144437999999</v>
      </c>
      <c r="AJ104" s="89">
        <v>-10052.433894</v>
      </c>
      <c r="AK104" s="89">
        <v>-21143.578331999997</v>
      </c>
      <c r="AM104" s="80">
        <v>-35271.545636000003</v>
      </c>
      <c r="AN104" s="80">
        <v>-563.94980599999997</v>
      </c>
      <c r="AO104" s="80">
        <v>-35835.495441999999</v>
      </c>
      <c r="AP104" s="80"/>
      <c r="AQ104" s="89">
        <v>-5267.1846180000002</v>
      </c>
      <c r="AR104" s="89">
        <v>158.550094</v>
      </c>
      <c r="AS104" s="117">
        <v>-5108.6345240000001</v>
      </c>
      <c r="AT104" s="662">
        <v>-40945.138101999997</v>
      </c>
      <c r="AU104" s="89">
        <v>-801.38359500000001</v>
      </c>
      <c r="AV104" s="89">
        <v>-41746.521696999996</v>
      </c>
      <c r="AX104" s="89">
        <v>-21662.667512</v>
      </c>
      <c r="AY104" s="89">
        <v>-438.17580800000002</v>
      </c>
      <c r="AZ104" s="89">
        <v>-22100.84332</v>
      </c>
      <c r="BA104" s="89"/>
      <c r="BB104" s="80">
        <v>-4389.3394529999996</v>
      </c>
      <c r="BC104" s="80">
        <v>492.359105</v>
      </c>
      <c r="BD104" s="81">
        <v>-3896.9803479999996</v>
      </c>
      <c r="BE104" s="652">
        <v>-6190.3379779999996</v>
      </c>
      <c r="BF104" s="80">
        <v>2347.6518430000001</v>
      </c>
      <c r="BG104" s="80">
        <v>-3842.6861349999995</v>
      </c>
      <c r="BH104" s="82"/>
      <c r="BI104" s="80">
        <v>-20133.940616</v>
      </c>
      <c r="BJ104" s="80">
        <v>-1852.844877</v>
      </c>
      <c r="BK104" s="80">
        <v>-21986.785492999999</v>
      </c>
      <c r="BL104" s="82"/>
      <c r="BM104" s="80">
        <v>-397907.86699871003</v>
      </c>
      <c r="BN104" s="80">
        <v>-33514.905204000002</v>
      </c>
      <c r="BO104" s="81">
        <v>-431422.77220271004</v>
      </c>
      <c r="BP104" s="80"/>
      <c r="BQ104" s="190">
        <v>-4423.4162737100005</v>
      </c>
      <c r="BR104" s="190">
        <v>505.36513299999996</v>
      </c>
      <c r="BS104" s="190">
        <v>-3918.0511407100003</v>
      </c>
      <c r="BT104" s="190">
        <v>-106862.94552400001</v>
      </c>
      <c r="BU104" s="190">
        <v>-19264.581013999999</v>
      </c>
      <c r="BV104" s="190">
        <v>-126127.52653800001</v>
      </c>
      <c r="BW104" s="44">
        <v>-212137.94758599999</v>
      </c>
      <c r="BX104" s="44">
        <v>-14874.102971999999</v>
      </c>
      <c r="BY104" s="85">
        <v>-227012.05055800002</v>
      </c>
      <c r="BZ104" s="190"/>
      <c r="CA104" s="190">
        <v>-323424.30938371003</v>
      </c>
      <c r="CB104" s="190">
        <v>-33633.318852999997</v>
      </c>
      <c r="CC104" s="190">
        <v>-357057.62823671004</v>
      </c>
      <c r="CE104" s="190">
        <v>-74483.557614999998</v>
      </c>
      <c r="CF104" s="190">
        <v>118.41364900000001</v>
      </c>
      <c r="CG104" s="191">
        <v>-74365.143966000003</v>
      </c>
    </row>
    <row r="105" spans="1:85" s="24" customFormat="1" ht="6" customHeight="1" x14ac:dyDescent="0.3">
      <c r="A105" s="48"/>
      <c r="B105" s="44"/>
      <c r="C105" s="44"/>
      <c r="D105" s="44"/>
      <c r="F105" s="44"/>
      <c r="G105" s="44"/>
      <c r="H105" s="44"/>
      <c r="J105" s="44"/>
      <c r="K105" s="44"/>
      <c r="L105" s="85"/>
      <c r="M105" s="654"/>
      <c r="N105" s="44"/>
      <c r="O105" s="44"/>
      <c r="Q105" s="44"/>
      <c r="R105" s="44"/>
      <c r="S105" s="44"/>
      <c r="U105" s="44"/>
      <c r="V105" s="44"/>
      <c r="W105" s="85"/>
      <c r="X105" s="654"/>
      <c r="Y105" s="44"/>
      <c r="Z105" s="44"/>
      <c r="AA105" s="44"/>
      <c r="AB105" s="44"/>
      <c r="AC105" s="44"/>
      <c r="AD105" s="44"/>
      <c r="AE105" s="44"/>
      <c r="AF105" s="44"/>
      <c r="AG105" s="44"/>
      <c r="AH105" s="85"/>
      <c r="AI105" s="654"/>
      <c r="AJ105" s="44"/>
      <c r="AK105" s="44"/>
      <c r="AM105" s="44"/>
      <c r="AN105" s="44"/>
      <c r="AO105" s="44"/>
      <c r="AP105" s="44"/>
      <c r="AQ105" s="44"/>
      <c r="AR105" s="44"/>
      <c r="AS105" s="85"/>
      <c r="AT105" s="654"/>
      <c r="AU105" s="44"/>
      <c r="AV105" s="44"/>
      <c r="AX105" s="44"/>
      <c r="AY105" s="44"/>
      <c r="AZ105" s="44"/>
      <c r="BA105" s="44"/>
      <c r="BB105" s="44"/>
      <c r="BC105" s="44"/>
      <c r="BD105" s="85"/>
      <c r="BE105" s="654"/>
      <c r="BF105" s="44"/>
      <c r="BG105" s="44"/>
      <c r="BH105" s="44"/>
      <c r="BI105" s="44"/>
      <c r="BJ105" s="44"/>
      <c r="BK105" s="44"/>
      <c r="BL105" s="44"/>
      <c r="BM105" s="44">
        <v>0</v>
      </c>
      <c r="BN105" s="44">
        <v>0</v>
      </c>
      <c r="BO105" s="85">
        <v>0</v>
      </c>
      <c r="BP105" s="44"/>
      <c r="BQ105" s="44"/>
      <c r="BR105" s="44"/>
      <c r="BS105" s="44"/>
      <c r="BT105" s="44"/>
      <c r="BU105" s="44"/>
      <c r="BV105" s="44"/>
      <c r="BW105" s="44">
        <v>0</v>
      </c>
      <c r="BX105" s="44">
        <v>0</v>
      </c>
      <c r="BY105" s="85">
        <v>0</v>
      </c>
      <c r="BZ105" s="44"/>
      <c r="CA105" s="44"/>
      <c r="CB105" s="44"/>
      <c r="CC105" s="44"/>
      <c r="CE105" s="44"/>
      <c r="CF105" s="44"/>
      <c r="CG105" s="85"/>
    </row>
    <row r="106" spans="1:85" s="24" customFormat="1" ht="15" customHeight="1" x14ac:dyDescent="0.3">
      <c r="A106" s="21" t="s">
        <v>118</v>
      </c>
      <c r="B106" s="80">
        <v>85518.477631999907</v>
      </c>
      <c r="C106" s="80">
        <v>6758.0089610000005</v>
      </c>
      <c r="D106" s="80">
        <v>92276.486592999951</v>
      </c>
      <c r="F106" s="80">
        <v>-2712.112030129997</v>
      </c>
      <c r="G106" s="80">
        <v>-848.82785100000001</v>
      </c>
      <c r="H106" s="80">
        <v>-3560.9398811300061</v>
      </c>
      <c r="J106" s="80">
        <v>28785.013935999938</v>
      </c>
      <c r="K106" s="80">
        <v>41755.010626999996</v>
      </c>
      <c r="L106" s="81">
        <v>70540.024562999461</v>
      </c>
      <c r="M106" s="652">
        <v>-15.885104000000467</v>
      </c>
      <c r="N106" s="80">
        <v>852.72083399999951</v>
      </c>
      <c r="O106" s="80">
        <v>836.83573000000865</v>
      </c>
      <c r="Q106" s="80">
        <v>9806.4956231924534</v>
      </c>
      <c r="R106" s="80">
        <v>5119.89334727</v>
      </c>
      <c r="S106" s="80">
        <v>14926.388970460521</v>
      </c>
      <c r="U106" s="80">
        <v>7787.0248399997981</v>
      </c>
      <c r="V106" s="80">
        <v>41219.536472999993</v>
      </c>
      <c r="W106" s="81">
        <v>49006.561312999991</v>
      </c>
      <c r="X106" s="652">
        <v>95357.821574998146</v>
      </c>
      <c r="Y106" s="80">
        <v>73386.437596999996</v>
      </c>
      <c r="Z106" s="80">
        <v>168744.25917199819</v>
      </c>
      <c r="AA106" s="82"/>
      <c r="AB106" s="80">
        <v>79820.419817000075</v>
      </c>
      <c r="AC106" s="80">
        <v>55242.254731000001</v>
      </c>
      <c r="AD106" s="80">
        <v>135062.67454799972</v>
      </c>
      <c r="AE106" s="80"/>
      <c r="AF106" s="80">
        <v>-31917.355417999996</v>
      </c>
      <c r="AG106" s="80">
        <v>36697.562940999996</v>
      </c>
      <c r="AH106" s="81">
        <v>4780.2075230001137</v>
      </c>
      <c r="AI106" s="652">
        <v>5618.327148999866</v>
      </c>
      <c r="AJ106" s="80">
        <v>10687.596431999993</v>
      </c>
      <c r="AK106" s="80">
        <v>16305.923580999835</v>
      </c>
      <c r="AM106" s="80">
        <v>-1548.3825549999892</v>
      </c>
      <c r="AN106" s="80">
        <v>9455.8765189999976</v>
      </c>
      <c r="AO106" s="80">
        <v>7907.4939640001467</v>
      </c>
      <c r="AP106" s="80"/>
      <c r="AQ106" s="80">
        <v>-7754.2168179999817</v>
      </c>
      <c r="AR106" s="80">
        <v>11912.638776999998</v>
      </c>
      <c r="AS106" s="81">
        <v>4158.4219590000603</v>
      </c>
      <c r="AT106" s="652">
        <v>20434.678233000028</v>
      </c>
      <c r="AU106" s="80">
        <v>5185.0778070000006</v>
      </c>
      <c r="AV106" s="80">
        <v>25619.75604</v>
      </c>
      <c r="AX106" s="80">
        <v>11926.535636999848</v>
      </c>
      <c r="AY106" s="80">
        <v>22480.916066000005</v>
      </c>
      <c r="AZ106" s="80">
        <v>34407.45170299981</v>
      </c>
      <c r="BA106" s="80"/>
      <c r="BB106" s="80">
        <v>-36.414811999986341</v>
      </c>
      <c r="BC106" s="80">
        <v>8792.7081570000009</v>
      </c>
      <c r="BD106" s="81">
        <v>8756.2933450000146</v>
      </c>
      <c r="BE106" s="652">
        <v>-3424.1867630000775</v>
      </c>
      <c r="BF106" s="80">
        <v>2711.997809</v>
      </c>
      <c r="BG106" s="80">
        <v>-712.1889540000775</v>
      </c>
      <c r="BH106" s="82"/>
      <c r="BI106" s="80">
        <v>2965.5280260000036</v>
      </c>
      <c r="BJ106" s="80">
        <v>-1108.6927489999998</v>
      </c>
      <c r="BK106" s="80">
        <v>1856.8352770000038</v>
      </c>
      <c r="BL106" s="82"/>
      <c r="BM106" s="80">
        <v>300611.76896806003</v>
      </c>
      <c r="BN106" s="80">
        <v>330300.71647827001</v>
      </c>
      <c r="BO106" s="81">
        <v>630912.4854463276</v>
      </c>
      <c r="BP106" s="80"/>
      <c r="BQ106" s="80">
        <v>7078.4984890624564</v>
      </c>
      <c r="BR106" s="80">
        <v>5123.7863302699998</v>
      </c>
      <c r="BS106" s="80">
        <v>12202.284819330524</v>
      </c>
      <c r="BT106" s="80">
        <v>131929.86035099789</v>
      </c>
      <c r="BU106" s="80">
        <v>156360.98469700001</v>
      </c>
      <c r="BV106" s="80">
        <v>288290.84504799766</v>
      </c>
      <c r="BW106" s="80">
        <v>76084.93249599979</v>
      </c>
      <c r="BX106" s="80">
        <v>162057.93648999999</v>
      </c>
      <c r="BY106" s="81">
        <v>238142.86898599964</v>
      </c>
      <c r="BZ106" s="80"/>
      <c r="CA106" s="80">
        <v>215093.29133606012</v>
      </c>
      <c r="CB106" s="80">
        <v>323542.70751727</v>
      </c>
      <c r="CC106" s="80">
        <v>538635.99885332782</v>
      </c>
      <c r="CE106" s="80">
        <v>85518.477631999907</v>
      </c>
      <c r="CF106" s="80">
        <v>6758.0089610000005</v>
      </c>
      <c r="CG106" s="81">
        <v>92276.486592999951</v>
      </c>
    </row>
    <row r="107" spans="1:85" s="24" customFormat="1" ht="6" customHeight="1" x14ac:dyDescent="0.3">
      <c r="A107" s="48"/>
      <c r="B107" s="44"/>
      <c r="C107" s="44"/>
      <c r="D107" s="44"/>
      <c r="F107" s="44"/>
      <c r="G107" s="44"/>
      <c r="H107" s="44"/>
      <c r="J107" s="44"/>
      <c r="K107" s="44"/>
      <c r="L107" s="85"/>
      <c r="M107" s="654"/>
      <c r="N107" s="44"/>
      <c r="O107" s="44"/>
      <c r="Q107" s="44"/>
      <c r="R107" s="44"/>
      <c r="S107" s="44"/>
      <c r="U107" s="44"/>
      <c r="V107" s="44"/>
      <c r="W107" s="85"/>
      <c r="X107" s="654"/>
      <c r="Y107" s="44"/>
      <c r="Z107" s="44"/>
      <c r="AA107" s="44"/>
      <c r="AB107" s="44"/>
      <c r="AC107" s="44"/>
      <c r="AD107" s="44"/>
      <c r="AE107" s="44"/>
      <c r="AF107" s="44"/>
      <c r="AG107" s="44"/>
      <c r="AH107" s="85"/>
      <c r="AI107" s="654"/>
      <c r="AJ107" s="44"/>
      <c r="AK107" s="44"/>
      <c r="AM107" s="44"/>
      <c r="AN107" s="44"/>
      <c r="AO107" s="44"/>
      <c r="AP107" s="44"/>
      <c r="AQ107" s="44"/>
      <c r="AR107" s="44"/>
      <c r="AS107" s="85"/>
      <c r="AT107" s="654"/>
      <c r="AU107" s="44"/>
      <c r="AV107" s="44"/>
      <c r="AX107" s="44"/>
      <c r="AY107" s="44"/>
      <c r="AZ107" s="44"/>
      <c r="BA107" s="44"/>
      <c r="BB107" s="44"/>
      <c r="BC107" s="44"/>
      <c r="BD107" s="85"/>
      <c r="BE107" s="664"/>
      <c r="BF107" s="295"/>
      <c r="BG107" s="44"/>
      <c r="BH107" s="44"/>
      <c r="BI107" s="295"/>
      <c r="BJ107" s="295"/>
      <c r="BK107" s="44"/>
      <c r="BL107" s="44"/>
      <c r="BM107" s="44">
        <v>0</v>
      </c>
      <c r="BN107" s="44">
        <v>0</v>
      </c>
      <c r="BO107" s="85">
        <v>0</v>
      </c>
      <c r="BP107" s="44"/>
      <c r="BQ107" s="44"/>
      <c r="BR107" s="44"/>
      <c r="BS107" s="44"/>
      <c r="BT107" s="44"/>
      <c r="BU107" s="44"/>
      <c r="BV107" s="44"/>
      <c r="BW107" s="44">
        <v>0</v>
      </c>
      <c r="BX107" s="44">
        <v>0</v>
      </c>
      <c r="BY107" s="85">
        <v>0</v>
      </c>
      <c r="BZ107" s="44"/>
      <c r="CA107" s="44"/>
      <c r="CB107" s="44"/>
      <c r="CC107" s="44"/>
      <c r="CE107" s="44"/>
      <c r="CF107" s="44"/>
      <c r="CG107" s="85"/>
    </row>
    <row r="108" spans="1:85" s="24" customFormat="1" ht="15" customHeight="1" x14ac:dyDescent="0.3">
      <c r="A108" s="21" t="s">
        <v>119</v>
      </c>
      <c r="B108" s="89">
        <v>8496.3004889999993</v>
      </c>
      <c r="C108" s="89">
        <v>0</v>
      </c>
      <c r="D108" s="80">
        <v>8496.3004889999993</v>
      </c>
      <c r="F108" s="89">
        <v>0</v>
      </c>
      <c r="G108" s="89">
        <v>0</v>
      </c>
      <c r="H108" s="80">
        <v>0</v>
      </c>
      <c r="J108" s="89">
        <v>6317.3141670000005</v>
      </c>
      <c r="K108" s="89">
        <v>0</v>
      </c>
      <c r="L108" s="81">
        <v>6317.3141670000005</v>
      </c>
      <c r="M108" s="652">
        <v>307.03711499999997</v>
      </c>
      <c r="N108" s="80">
        <v>0</v>
      </c>
      <c r="O108" s="80">
        <v>307.03711499999997</v>
      </c>
      <c r="Q108" s="89">
        <v>1906.64917668</v>
      </c>
      <c r="R108" s="89">
        <v>0</v>
      </c>
      <c r="S108" s="80">
        <v>1906.64917668</v>
      </c>
      <c r="U108" s="89">
        <v>4411</v>
      </c>
      <c r="V108" s="89">
        <v>0</v>
      </c>
      <c r="W108" s="81">
        <v>4411</v>
      </c>
      <c r="X108" s="652">
        <v>12930.398384</v>
      </c>
      <c r="Y108" s="80">
        <v>0</v>
      </c>
      <c r="Z108" s="80">
        <v>12930.398384</v>
      </c>
      <c r="AA108" s="82"/>
      <c r="AB108" s="89">
        <v>13506.5</v>
      </c>
      <c r="AC108" s="89">
        <v>0</v>
      </c>
      <c r="AD108" s="80">
        <v>13506.5</v>
      </c>
      <c r="AE108" s="80"/>
      <c r="AF108" s="89">
        <v>661.10237600000005</v>
      </c>
      <c r="AG108" s="89">
        <v>0</v>
      </c>
      <c r="AH108" s="81">
        <v>661.10237600000005</v>
      </c>
      <c r="AI108" s="662">
        <v>647</v>
      </c>
      <c r="AJ108" s="89">
        <v>0</v>
      </c>
      <c r="AK108" s="80">
        <v>647</v>
      </c>
      <c r="AM108" s="80">
        <v>975.30953499999998</v>
      </c>
      <c r="AN108" s="80">
        <v>0</v>
      </c>
      <c r="AO108" s="80">
        <v>975.30953499999998</v>
      </c>
      <c r="AP108" s="80"/>
      <c r="AQ108" s="89">
        <v>0</v>
      </c>
      <c r="AR108" s="89">
        <v>0</v>
      </c>
      <c r="AS108" s="81">
        <v>0</v>
      </c>
      <c r="AT108" s="662">
        <v>2200.7654389999998</v>
      </c>
      <c r="AU108" s="89">
        <v>0</v>
      </c>
      <c r="AV108" s="80">
        <v>2200.7654389999998</v>
      </c>
      <c r="AX108" s="89">
        <v>2234.6753279999998</v>
      </c>
      <c r="AY108" s="89">
        <v>0</v>
      </c>
      <c r="AZ108" s="80">
        <v>2234.6753279999998</v>
      </c>
      <c r="BA108" s="80"/>
      <c r="BB108" s="80">
        <v>746</v>
      </c>
      <c r="BC108" s="80">
        <v>0</v>
      </c>
      <c r="BD108" s="81">
        <v>746</v>
      </c>
      <c r="BE108" s="652">
        <v>0</v>
      </c>
      <c r="BF108" s="80">
        <v>0</v>
      </c>
      <c r="BG108" s="80">
        <v>0</v>
      </c>
      <c r="BH108" s="82"/>
      <c r="BI108" s="80">
        <v>0</v>
      </c>
      <c r="BJ108" s="80">
        <v>0</v>
      </c>
      <c r="BK108" s="80">
        <v>0</v>
      </c>
      <c r="BL108" s="82"/>
      <c r="BM108" s="80">
        <v>55340.052009680003</v>
      </c>
      <c r="BN108" s="80">
        <v>0</v>
      </c>
      <c r="BO108" s="81">
        <v>55340.052009680003</v>
      </c>
      <c r="BP108" s="80"/>
      <c r="BQ108" s="80">
        <v>2213.6862916800001</v>
      </c>
      <c r="BR108" s="80">
        <v>0</v>
      </c>
      <c r="BS108" s="80">
        <v>2213.6862916800001</v>
      </c>
      <c r="BT108" s="80">
        <v>23658.712551000001</v>
      </c>
      <c r="BU108" s="80">
        <v>0</v>
      </c>
      <c r="BV108" s="80">
        <v>23658.712551000001</v>
      </c>
      <c r="BW108" s="192">
        <v>20971.352678000003</v>
      </c>
      <c r="BX108" s="192">
        <v>0</v>
      </c>
      <c r="BY108" s="193">
        <v>20971.352678000003</v>
      </c>
      <c r="BZ108" s="80"/>
      <c r="CA108" s="80">
        <v>46843.751520680002</v>
      </c>
      <c r="CB108" s="80">
        <v>0</v>
      </c>
      <c r="CC108" s="80">
        <v>46843.751520680002</v>
      </c>
      <c r="CE108" s="80">
        <v>8496.3004889999993</v>
      </c>
      <c r="CF108" s="80">
        <v>0</v>
      </c>
      <c r="CG108" s="81">
        <v>8496.3004889999993</v>
      </c>
    </row>
    <row r="109" spans="1:85" s="24" customFormat="1" ht="6" customHeight="1" x14ac:dyDescent="0.3">
      <c r="A109" s="48"/>
      <c r="B109" s="82"/>
      <c r="C109" s="82"/>
      <c r="D109" s="82"/>
      <c r="F109" s="82"/>
      <c r="G109" s="82"/>
      <c r="H109" s="82"/>
      <c r="J109" s="82"/>
      <c r="K109" s="82"/>
      <c r="L109" s="91"/>
      <c r="M109" s="656"/>
      <c r="N109" s="82"/>
      <c r="O109" s="82"/>
      <c r="Q109" s="82"/>
      <c r="R109" s="82"/>
      <c r="S109" s="82"/>
      <c r="U109" s="82"/>
      <c r="V109" s="82"/>
      <c r="W109" s="91"/>
      <c r="X109" s="656"/>
      <c r="Y109" s="82"/>
      <c r="Z109" s="82"/>
      <c r="AA109" s="82"/>
      <c r="AB109" s="82"/>
      <c r="AC109" s="82"/>
      <c r="AD109" s="82"/>
      <c r="AE109" s="82"/>
      <c r="AF109" s="82"/>
      <c r="AG109" s="82"/>
      <c r="AH109" s="91"/>
      <c r="AI109" s="656"/>
      <c r="AJ109" s="82"/>
      <c r="AK109" s="82"/>
      <c r="AM109" s="82"/>
      <c r="AN109" s="82"/>
      <c r="AO109" s="82"/>
      <c r="AP109" s="82"/>
      <c r="AQ109" s="82"/>
      <c r="AR109" s="82"/>
      <c r="AS109" s="91"/>
      <c r="AT109" s="656"/>
      <c r="AU109" s="82"/>
      <c r="AV109" s="82"/>
      <c r="AX109" s="82"/>
      <c r="AY109" s="82"/>
      <c r="AZ109" s="82"/>
      <c r="BA109" s="82"/>
      <c r="BB109" s="82"/>
      <c r="BC109" s="82"/>
      <c r="BD109" s="91"/>
      <c r="BE109" s="656"/>
      <c r="BF109" s="82"/>
      <c r="BG109" s="82"/>
      <c r="BH109" s="82"/>
      <c r="BI109" s="82"/>
      <c r="BJ109" s="82"/>
      <c r="BK109" s="82"/>
      <c r="BL109" s="82"/>
      <c r="BM109" s="82">
        <v>0</v>
      </c>
      <c r="BN109" s="82">
        <v>0</v>
      </c>
      <c r="BO109" s="91">
        <v>0</v>
      </c>
      <c r="BP109" s="82"/>
      <c r="BQ109" s="82"/>
      <c r="BR109" s="82"/>
      <c r="BS109" s="82"/>
      <c r="BT109" s="82"/>
      <c r="BU109" s="82"/>
      <c r="BV109" s="82"/>
      <c r="BW109" s="83">
        <v>0</v>
      </c>
      <c r="BX109" s="83">
        <v>0</v>
      </c>
      <c r="BY109" s="84">
        <v>0</v>
      </c>
      <c r="BZ109" s="82"/>
      <c r="CA109" s="82"/>
      <c r="CB109" s="82"/>
      <c r="CC109" s="82"/>
      <c r="CE109" s="82"/>
      <c r="CF109" s="82"/>
      <c r="CG109" s="91"/>
    </row>
    <row r="110" spans="1:85" s="24" customFormat="1" ht="17.25" customHeight="1" thickBot="1" x14ac:dyDescent="0.35">
      <c r="A110" s="55" t="s">
        <v>120</v>
      </c>
      <c r="B110" s="92">
        <v>77022.177142999906</v>
      </c>
      <c r="C110" s="92">
        <v>6758.0089610000005</v>
      </c>
      <c r="D110" s="92">
        <v>83780.186103999949</v>
      </c>
      <c r="E110" s="93"/>
      <c r="F110" s="92">
        <v>-2712.112030129997</v>
      </c>
      <c r="G110" s="92">
        <v>-848.82785100000001</v>
      </c>
      <c r="H110" s="92">
        <v>-3560.9398811300061</v>
      </c>
      <c r="I110" s="93"/>
      <c r="J110" s="92">
        <v>22467.699768999937</v>
      </c>
      <c r="K110" s="92">
        <v>41755.010626999996</v>
      </c>
      <c r="L110" s="94">
        <v>64222.710395999457</v>
      </c>
      <c r="M110" s="658">
        <v>-322.92221900000044</v>
      </c>
      <c r="N110" s="92">
        <v>852.72083399999951</v>
      </c>
      <c r="O110" s="92">
        <v>529.79861500000868</v>
      </c>
      <c r="P110" s="93"/>
      <c r="Q110" s="92">
        <v>7899.8464465124534</v>
      </c>
      <c r="R110" s="92">
        <v>5119.89334727</v>
      </c>
      <c r="S110" s="92">
        <v>13019.739793780522</v>
      </c>
      <c r="T110" s="93"/>
      <c r="U110" s="92">
        <v>3376.0248399997981</v>
      </c>
      <c r="V110" s="92">
        <v>41219.536472999993</v>
      </c>
      <c r="W110" s="94">
        <v>44595.561312999991</v>
      </c>
      <c r="X110" s="658">
        <v>82427.423190998146</v>
      </c>
      <c r="Y110" s="92">
        <v>73386.437596999996</v>
      </c>
      <c r="Z110" s="92">
        <v>155813.86078799819</v>
      </c>
      <c r="AA110" s="92"/>
      <c r="AB110" s="92">
        <v>66313.919817000075</v>
      </c>
      <c r="AC110" s="92">
        <v>55242.254731000001</v>
      </c>
      <c r="AD110" s="92">
        <v>121556.17454799972</v>
      </c>
      <c r="AE110" s="92"/>
      <c r="AF110" s="92">
        <v>-32578.457793999994</v>
      </c>
      <c r="AG110" s="92">
        <v>36697.562940999996</v>
      </c>
      <c r="AH110" s="94">
        <v>4119.1051470001139</v>
      </c>
      <c r="AI110" s="658">
        <v>4971.327148999866</v>
      </c>
      <c r="AJ110" s="92">
        <v>10687.596431999993</v>
      </c>
      <c r="AK110" s="92">
        <v>15658.923580999835</v>
      </c>
      <c r="AL110" s="93"/>
      <c r="AM110" s="92">
        <v>-2523.6920899999891</v>
      </c>
      <c r="AN110" s="92">
        <v>9455.8765189999976</v>
      </c>
      <c r="AO110" s="92">
        <v>6932.1844290001463</v>
      </c>
      <c r="AP110" s="92"/>
      <c r="AQ110" s="92">
        <v>-7754.2168179999817</v>
      </c>
      <c r="AR110" s="92">
        <v>11912.638776999998</v>
      </c>
      <c r="AS110" s="94">
        <v>4158.4219590000603</v>
      </c>
      <c r="AT110" s="658">
        <v>18233.912794000029</v>
      </c>
      <c r="AU110" s="92">
        <v>5185.0778070000006</v>
      </c>
      <c r="AV110" s="92">
        <v>23418.990601000001</v>
      </c>
      <c r="AW110" s="93"/>
      <c r="AX110" s="92">
        <v>9691.8603089998487</v>
      </c>
      <c r="AY110" s="92">
        <v>22480.916066000005</v>
      </c>
      <c r="AZ110" s="92">
        <v>32172.776374999808</v>
      </c>
      <c r="BA110" s="92"/>
      <c r="BB110" s="92">
        <v>-782.41481199998634</v>
      </c>
      <c r="BC110" s="92">
        <v>8792.7081570000009</v>
      </c>
      <c r="BD110" s="94">
        <v>8010.2933450000146</v>
      </c>
      <c r="BE110" s="658">
        <v>-3424.1867630000775</v>
      </c>
      <c r="BF110" s="92">
        <v>2711.997809</v>
      </c>
      <c r="BG110" s="92">
        <v>-712.1889540000775</v>
      </c>
      <c r="BH110" s="92"/>
      <c r="BI110" s="92">
        <v>2965.5280260000036</v>
      </c>
      <c r="BJ110" s="92">
        <v>-1108.6927489999998</v>
      </c>
      <c r="BK110" s="92">
        <v>1856.8352770000038</v>
      </c>
      <c r="BL110" s="92"/>
      <c r="BM110" s="280">
        <v>245271.71695838007</v>
      </c>
      <c r="BN110" s="280">
        <v>330300.71647827001</v>
      </c>
      <c r="BO110" s="713">
        <v>575572.43343664752</v>
      </c>
      <c r="BP110" s="280"/>
      <c r="BQ110" s="95">
        <v>4864.8121973824564</v>
      </c>
      <c r="BR110" s="95">
        <v>5123.7863302699998</v>
      </c>
      <c r="BS110" s="95">
        <v>9988.5985276505235</v>
      </c>
      <c r="BT110" s="95">
        <v>108271.14779999788</v>
      </c>
      <c r="BU110" s="95">
        <v>156360.98469700001</v>
      </c>
      <c r="BV110" s="95">
        <v>264632.1324969976</v>
      </c>
      <c r="BW110" s="281">
        <v>55113.579817999795</v>
      </c>
      <c r="BX110" s="281">
        <v>162057.93648999999</v>
      </c>
      <c r="BY110" s="714">
        <v>217171.51630799964</v>
      </c>
      <c r="BZ110" s="95"/>
      <c r="CA110" s="95">
        <v>168249.53981538012</v>
      </c>
      <c r="CB110" s="95">
        <v>323542.70751727</v>
      </c>
      <c r="CC110" s="95">
        <v>491792.24733264779</v>
      </c>
      <c r="CD110" s="93"/>
      <c r="CE110" s="95">
        <v>77022.177142999906</v>
      </c>
      <c r="CF110" s="95">
        <v>6758.0089610000005</v>
      </c>
      <c r="CG110" s="96">
        <v>83780.186103999949</v>
      </c>
    </row>
    <row r="111" spans="1:85" s="22" customFormat="1" ht="16.2" customHeight="1" x14ac:dyDescent="0.3">
      <c r="A111" s="740"/>
      <c r="B111" s="147"/>
      <c r="C111" s="147"/>
      <c r="N111" s="208"/>
      <c r="O111" s="208"/>
    </row>
    <row r="112" spans="1:85" s="24" customFormat="1" ht="17.25" customHeight="1" x14ac:dyDescent="0.3">
      <c r="A112" s="220"/>
      <c r="B112" s="208"/>
      <c r="C112" s="208"/>
      <c r="D112" s="208"/>
      <c r="F112" s="208"/>
      <c r="G112" s="208"/>
      <c r="H112" s="208"/>
      <c r="J112" s="208"/>
      <c r="K112" s="208"/>
      <c r="L112" s="208"/>
      <c r="M112" s="208"/>
      <c r="N112" s="208"/>
      <c r="O112" s="208"/>
      <c r="Q112" s="208"/>
      <c r="R112" s="208"/>
      <c r="S112" s="208"/>
      <c r="U112" s="208"/>
      <c r="V112" s="208"/>
      <c r="W112" s="208"/>
      <c r="X112" s="208"/>
      <c r="Y112" s="208"/>
      <c r="Z112" s="208"/>
      <c r="AA112" s="208"/>
      <c r="AB112" s="208"/>
      <c r="AC112" s="208"/>
      <c r="AD112" s="208"/>
      <c r="AE112" s="208"/>
      <c r="AF112" s="208"/>
      <c r="AG112" s="208"/>
      <c r="AH112" s="208"/>
      <c r="AI112" s="208"/>
      <c r="AJ112" s="208"/>
      <c r="AK112" s="208"/>
      <c r="AM112" s="208"/>
      <c r="AN112" s="208"/>
      <c r="AO112" s="208"/>
      <c r="AP112" s="208"/>
      <c r="AQ112" s="208"/>
      <c r="AR112" s="208"/>
      <c r="AS112" s="208"/>
      <c r="AT112" s="208"/>
      <c r="AU112" s="208"/>
      <c r="AV112" s="208"/>
      <c r="AX112" s="208"/>
      <c r="AY112" s="208"/>
      <c r="AZ112" s="208"/>
      <c r="BA112" s="208"/>
      <c r="BB112" s="208"/>
      <c r="BC112" s="208"/>
      <c r="BD112" s="208"/>
      <c r="BE112" s="208"/>
      <c r="BF112" s="208"/>
      <c r="BG112" s="208"/>
      <c r="BH112" s="208"/>
      <c r="BI112" s="208"/>
      <c r="BJ112" s="208"/>
      <c r="BK112" s="208"/>
      <c r="BL112" s="208"/>
      <c r="BM112" s="208"/>
      <c r="BN112" s="208"/>
      <c r="BO112" s="208"/>
      <c r="BP112" s="208"/>
      <c r="BQ112" s="44"/>
      <c r="BR112" s="44"/>
      <c r="BS112" s="44"/>
      <c r="BT112" s="44"/>
      <c r="BU112" s="44"/>
      <c r="BV112" s="44"/>
      <c r="BW112" s="44"/>
      <c r="BX112" s="44"/>
      <c r="BY112" s="44"/>
      <c r="BZ112" s="44"/>
      <c r="CA112" s="44"/>
      <c r="CB112" s="44"/>
      <c r="CC112" s="44"/>
      <c r="CE112" s="44"/>
      <c r="CF112" s="44"/>
      <c r="CG112" s="44"/>
    </row>
    <row r="113" spans="1:88" s="24" customFormat="1" ht="17.25" customHeight="1" x14ac:dyDescent="0.3">
      <c r="A113" s="220"/>
      <c r="B113" s="208"/>
      <c r="C113" s="208"/>
      <c r="D113" s="208"/>
      <c r="F113" s="208"/>
      <c r="G113" s="208"/>
      <c r="H113" s="208"/>
      <c r="J113" s="208"/>
      <c r="K113" s="208"/>
      <c r="L113" s="208"/>
      <c r="M113" s="208"/>
      <c r="N113" s="208"/>
      <c r="O113" s="208"/>
      <c r="Q113" s="208"/>
      <c r="R113" s="208"/>
      <c r="S113" s="208"/>
      <c r="U113" s="208"/>
      <c r="V113" s="208"/>
      <c r="W113" s="208"/>
      <c r="X113" s="208"/>
      <c r="Y113" s="208"/>
      <c r="Z113" s="208"/>
      <c r="AA113" s="208"/>
      <c r="AB113" s="208"/>
      <c r="AC113" s="208"/>
      <c r="AD113" s="208"/>
      <c r="AE113" s="208"/>
      <c r="AF113" s="208"/>
      <c r="AG113" s="208"/>
      <c r="AH113" s="208"/>
      <c r="AI113" s="208"/>
      <c r="AJ113" s="208"/>
      <c r="AK113" s="208"/>
      <c r="AM113" s="208"/>
      <c r="AN113" s="208"/>
      <c r="AO113" s="208"/>
      <c r="AP113" s="208"/>
      <c r="AQ113" s="208"/>
      <c r="AR113" s="208"/>
      <c r="AS113" s="208"/>
      <c r="AT113" s="208"/>
      <c r="AU113" s="208"/>
      <c r="AV113" s="208"/>
      <c r="AX113" s="208"/>
      <c r="AY113" s="208"/>
      <c r="AZ113" s="208"/>
      <c r="BA113" s="208"/>
      <c r="BB113" s="208"/>
      <c r="BC113" s="208"/>
      <c r="BD113" s="208"/>
      <c r="BE113" s="208"/>
      <c r="BF113" s="208"/>
      <c r="BG113" s="208"/>
      <c r="BH113" s="208"/>
      <c r="BI113" s="208"/>
      <c r="BJ113" s="208"/>
      <c r="BK113" s="208"/>
      <c r="BL113" s="208"/>
      <c r="BM113" s="208"/>
      <c r="BN113" s="208"/>
      <c r="BO113" s="208"/>
      <c r="BP113" s="208"/>
      <c r="BQ113" s="44"/>
      <c r="BR113" s="44"/>
      <c r="BS113" s="44"/>
      <c r="BT113" s="44"/>
      <c r="BU113" s="44"/>
      <c r="BV113" s="44"/>
      <c r="BW113" s="44"/>
      <c r="BX113" s="44"/>
      <c r="BY113" s="44"/>
      <c r="BZ113" s="44"/>
      <c r="CA113" s="44"/>
      <c r="CB113" s="44"/>
      <c r="CC113" s="44"/>
      <c r="CE113" s="44"/>
      <c r="CF113" s="44"/>
      <c r="CG113" s="44"/>
    </row>
    <row r="114" spans="1:88" s="24" customFormat="1" ht="17.25" customHeight="1" x14ac:dyDescent="0.3">
      <c r="A114" s="220"/>
      <c r="B114" s="208"/>
      <c r="C114" s="208"/>
      <c r="D114" s="208"/>
      <c r="F114" s="208"/>
      <c r="G114" s="208"/>
      <c r="H114" s="208"/>
      <c r="J114" s="208"/>
      <c r="K114" s="208"/>
      <c r="L114" s="208"/>
      <c r="M114" s="208"/>
      <c r="N114" s="208"/>
      <c r="O114" s="208"/>
      <c r="Q114" s="208"/>
      <c r="R114" s="208"/>
      <c r="S114" s="208"/>
      <c r="U114" s="208"/>
      <c r="V114" s="208"/>
      <c r="W114" s="208"/>
      <c r="X114" s="208"/>
      <c r="Y114" s="208"/>
      <c r="Z114" s="208"/>
      <c r="AA114" s="208"/>
      <c r="AB114" s="208"/>
      <c r="AC114" s="208"/>
      <c r="AD114" s="208"/>
      <c r="AE114" s="208"/>
      <c r="AF114" s="208"/>
      <c r="AG114" s="208"/>
      <c r="AH114" s="208"/>
      <c r="AI114" s="208"/>
      <c r="AJ114" s="208"/>
      <c r="AK114" s="208"/>
      <c r="AM114" s="208"/>
      <c r="AN114" s="208"/>
      <c r="AO114" s="208"/>
      <c r="AP114" s="208"/>
      <c r="AQ114" s="208"/>
      <c r="AR114" s="208"/>
      <c r="AS114" s="208"/>
      <c r="AT114" s="208"/>
      <c r="AU114" s="208"/>
      <c r="AV114" s="208"/>
      <c r="AX114" s="208"/>
      <c r="AY114" s="208"/>
      <c r="AZ114" s="208"/>
      <c r="BA114" s="208"/>
      <c r="BB114" s="208"/>
      <c r="BC114" s="208"/>
      <c r="BD114" s="208"/>
      <c r="BE114" s="208"/>
      <c r="BF114" s="208"/>
      <c r="BG114" s="208"/>
      <c r="BH114" s="208"/>
      <c r="BI114" s="208"/>
      <c r="BJ114" s="208"/>
      <c r="BK114" s="208"/>
      <c r="BL114" s="208"/>
      <c r="BM114" s="208"/>
      <c r="BN114" s="208"/>
      <c r="BO114" s="208"/>
      <c r="BP114" s="208"/>
      <c r="BQ114" s="44"/>
      <c r="BR114" s="44"/>
      <c r="BS114" s="44"/>
      <c r="BT114" s="44"/>
      <c r="BU114" s="44"/>
      <c r="BV114" s="44"/>
      <c r="BW114" s="44"/>
      <c r="BX114" s="44"/>
      <c r="BY114" s="44"/>
      <c r="BZ114" s="44"/>
      <c r="CA114" s="44"/>
      <c r="CB114" s="44"/>
      <c r="CC114" s="44"/>
      <c r="CE114" s="44"/>
      <c r="CF114" s="44"/>
      <c r="CG114" s="44"/>
    </row>
    <row r="115" spans="1:88" s="24" customFormat="1" ht="17.25" customHeight="1" x14ac:dyDescent="0.3">
      <c r="A115" s="220"/>
      <c r="B115" s="208"/>
      <c r="C115" s="208"/>
      <c r="D115" s="208"/>
      <c r="F115" s="208"/>
      <c r="G115" s="208"/>
      <c r="H115" s="208"/>
      <c r="J115" s="208"/>
      <c r="K115" s="208"/>
      <c r="L115" s="208"/>
      <c r="M115" s="208"/>
      <c r="N115" s="208"/>
      <c r="O115" s="208"/>
      <c r="Q115" s="208"/>
      <c r="R115" s="208"/>
      <c r="S115" s="208"/>
      <c r="U115" s="208"/>
      <c r="V115" s="208"/>
      <c r="W115" s="208"/>
      <c r="X115" s="208"/>
      <c r="Y115" s="208"/>
      <c r="Z115" s="208"/>
      <c r="AA115" s="208"/>
      <c r="AB115" s="208"/>
      <c r="AC115" s="208"/>
      <c r="AD115" s="208"/>
      <c r="AE115" s="208"/>
      <c r="AF115" s="208"/>
      <c r="AG115" s="208"/>
      <c r="AH115" s="208"/>
      <c r="AI115" s="208"/>
      <c r="AJ115" s="208"/>
      <c r="AK115" s="208"/>
      <c r="AM115" s="208"/>
      <c r="AN115" s="208"/>
      <c r="AO115" s="208"/>
      <c r="AP115" s="208"/>
      <c r="AQ115" s="208"/>
      <c r="AR115" s="208"/>
      <c r="AS115" s="208"/>
      <c r="AT115" s="208"/>
      <c r="AU115" s="208"/>
      <c r="AV115" s="208"/>
      <c r="AX115" s="208"/>
      <c r="AY115" s="208"/>
      <c r="AZ115" s="208"/>
      <c r="BA115" s="208"/>
      <c r="BB115" s="208"/>
      <c r="BC115" s="208"/>
      <c r="BD115" s="208"/>
      <c r="BE115" s="208"/>
      <c r="BF115" s="208"/>
      <c r="BG115" s="208"/>
      <c r="BH115" s="208"/>
      <c r="BI115" s="208"/>
      <c r="BJ115" s="208"/>
      <c r="BK115" s="208"/>
      <c r="BL115" s="208"/>
      <c r="BM115" s="208"/>
      <c r="BN115" s="208"/>
      <c r="BO115" s="208"/>
      <c r="BP115" s="208"/>
      <c r="BQ115" s="44"/>
      <c r="BR115" s="44"/>
      <c r="BS115" s="44"/>
      <c r="BT115" s="44"/>
      <c r="BU115" s="44"/>
      <c r="BV115" s="44"/>
      <c r="BW115" s="44"/>
      <c r="BX115" s="44"/>
      <c r="BY115" s="44"/>
      <c r="BZ115" s="44"/>
      <c r="CA115" s="44"/>
      <c r="CB115" s="44"/>
      <c r="CC115" s="44"/>
      <c r="CE115" s="44"/>
      <c r="CF115" s="44"/>
      <c r="CG115" s="44"/>
    </row>
    <row r="116" spans="1:88" s="289" customFormat="1" ht="17.25" customHeight="1" x14ac:dyDescent="0.3">
      <c r="A116" s="220"/>
      <c r="B116" s="222"/>
      <c r="C116" s="222"/>
      <c r="D116" s="222"/>
      <c r="E116" s="222"/>
      <c r="F116" s="222"/>
      <c r="G116" s="222"/>
      <c r="H116" s="222"/>
      <c r="I116" s="222"/>
      <c r="J116" s="222"/>
      <c r="K116" s="222"/>
      <c r="L116" s="221"/>
      <c r="M116" s="222"/>
      <c r="N116" s="222"/>
      <c r="O116" s="222"/>
      <c r="P116" s="222"/>
      <c r="Q116" s="222"/>
      <c r="R116" s="222"/>
      <c r="S116" s="222"/>
      <c r="T116" s="222"/>
      <c r="U116" s="222"/>
      <c r="V116" s="222"/>
      <c r="W116" s="222"/>
      <c r="X116" s="222"/>
      <c r="Y116" s="222"/>
      <c r="Z116" s="222"/>
      <c r="AA116" s="222"/>
      <c r="AB116" s="222"/>
      <c r="AC116" s="222"/>
      <c r="AD116" s="221"/>
      <c r="AE116" s="221"/>
      <c r="AF116" s="222"/>
      <c r="AG116" s="222"/>
      <c r="AH116" s="222"/>
      <c r="AI116" s="222"/>
      <c r="AJ116" s="222"/>
      <c r="AK116" s="222"/>
      <c r="AL116" s="222"/>
      <c r="AM116" s="222"/>
      <c r="AN116" s="222"/>
      <c r="AO116" s="221"/>
      <c r="AP116" s="221"/>
      <c r="AQ116" s="222"/>
      <c r="AR116" s="222"/>
      <c r="AS116" s="222"/>
      <c r="AT116" s="222"/>
      <c r="AU116" s="222"/>
      <c r="AV116" s="222"/>
      <c r="AW116" s="222"/>
      <c r="AX116" s="222"/>
      <c r="AY116" s="222"/>
      <c r="AZ116" s="221"/>
      <c r="BA116" s="221"/>
      <c r="BB116" s="222"/>
      <c r="BC116" s="222"/>
      <c r="BE116" s="222"/>
      <c r="BF116" s="222"/>
      <c r="BH116" s="222"/>
      <c r="BI116" s="222"/>
      <c r="BJ116" s="222"/>
      <c r="BK116" s="222"/>
      <c r="BL116" s="222"/>
      <c r="BM116" s="222"/>
      <c r="BN116" s="222"/>
      <c r="BO116" s="222"/>
      <c r="BP116" s="222"/>
      <c r="BQ116" s="222"/>
      <c r="BR116" s="222"/>
      <c r="BS116" s="222"/>
      <c r="BT116" s="222"/>
      <c r="BU116" s="222"/>
      <c r="BV116" s="222"/>
      <c r="BW116" s="222"/>
      <c r="BX116" s="222"/>
      <c r="BY116" s="221"/>
      <c r="BZ116" s="221"/>
      <c r="CB116" s="222"/>
      <c r="CD116" s="222"/>
      <c r="CE116" s="222"/>
      <c r="CF116" s="222"/>
      <c r="CG116" s="222"/>
      <c r="CH116" s="222"/>
      <c r="CI116" s="222"/>
    </row>
    <row r="117" spans="1:88" s="289" customFormat="1" ht="17.25" customHeight="1" x14ac:dyDescent="0.3">
      <c r="A117" s="220"/>
      <c r="B117" s="222"/>
      <c r="C117" s="222"/>
      <c r="D117" s="222"/>
      <c r="E117" s="222"/>
      <c r="F117" s="222"/>
      <c r="G117" s="222"/>
      <c r="H117" s="222"/>
      <c r="I117" s="222"/>
      <c r="J117" s="222"/>
      <c r="K117" s="222"/>
      <c r="L117" s="221"/>
      <c r="M117" s="222"/>
      <c r="N117" s="222"/>
      <c r="O117" s="222"/>
      <c r="P117" s="222"/>
      <c r="Q117" s="222"/>
      <c r="R117" s="222"/>
      <c r="S117" s="222"/>
      <c r="T117" s="222"/>
      <c r="U117" s="222"/>
      <c r="V117" s="222"/>
      <c r="W117" s="222"/>
      <c r="X117" s="222"/>
      <c r="Y117" s="222"/>
      <c r="Z117" s="222"/>
      <c r="AA117" s="222"/>
      <c r="AB117" s="222"/>
      <c r="AC117" s="222"/>
      <c r="AD117" s="221"/>
      <c r="AE117" s="221"/>
      <c r="AF117" s="222"/>
      <c r="AG117" s="222"/>
      <c r="AH117" s="222"/>
      <c r="AI117" s="222"/>
      <c r="AJ117" s="222"/>
      <c r="AK117" s="222"/>
      <c r="AL117" s="222"/>
      <c r="AM117" s="222"/>
      <c r="AN117" s="222"/>
      <c r="AO117" s="221"/>
      <c r="AP117" s="221"/>
      <c r="AQ117" s="222"/>
      <c r="AR117" s="222"/>
      <c r="AS117" s="222"/>
      <c r="AT117" s="222"/>
      <c r="AU117" s="222"/>
      <c r="AV117" s="222"/>
      <c r="AW117" s="222"/>
      <c r="AX117" s="222"/>
      <c r="AY117" s="222"/>
      <c r="AZ117" s="221"/>
      <c r="BA117" s="221"/>
      <c r="BB117" s="222"/>
      <c r="BC117" s="222"/>
      <c r="BE117" s="222"/>
      <c r="BF117" s="222"/>
      <c r="BH117" s="222"/>
      <c r="BI117" s="222"/>
      <c r="BJ117" s="222"/>
      <c r="BK117" s="222"/>
      <c r="BL117" s="222"/>
      <c r="BM117" s="222"/>
      <c r="BN117" s="222"/>
      <c r="BO117" s="222"/>
      <c r="BP117" s="222"/>
      <c r="BQ117" s="222"/>
      <c r="BR117" s="222"/>
      <c r="BS117" s="222"/>
      <c r="BT117" s="222"/>
      <c r="BU117" s="222"/>
      <c r="BV117" s="222"/>
      <c r="BW117" s="222"/>
      <c r="BX117" s="222"/>
      <c r="BY117" s="221"/>
      <c r="BZ117" s="221"/>
      <c r="CB117" s="222"/>
      <c r="CD117" s="222"/>
      <c r="CE117" s="222"/>
      <c r="CF117" s="222"/>
      <c r="CG117" s="222"/>
      <c r="CH117" s="222"/>
      <c r="CI117" s="222"/>
    </row>
    <row r="118" spans="1:88" s="289" customFormat="1" ht="17.25" customHeight="1" x14ac:dyDescent="0.3">
      <c r="A118" s="220"/>
      <c r="B118" s="222"/>
      <c r="C118" s="222"/>
      <c r="D118" s="222"/>
      <c r="E118" s="222"/>
      <c r="F118" s="222"/>
      <c r="G118" s="222"/>
      <c r="H118" s="222"/>
      <c r="I118" s="222"/>
      <c r="J118" s="222"/>
      <c r="K118" s="222"/>
      <c r="L118" s="221"/>
      <c r="M118" s="222"/>
      <c r="N118" s="222"/>
      <c r="O118" s="222"/>
      <c r="P118" s="222"/>
      <c r="Q118" s="222"/>
      <c r="R118" s="222"/>
      <c r="S118" s="222"/>
      <c r="T118" s="222"/>
      <c r="U118" s="222"/>
      <c r="V118" s="222"/>
      <c r="W118" s="222"/>
      <c r="X118" s="222"/>
      <c r="Y118" s="222"/>
      <c r="Z118" s="222"/>
      <c r="AA118" s="222"/>
      <c r="AB118" s="222"/>
      <c r="AC118" s="222"/>
      <c r="AD118" s="221"/>
      <c r="AE118" s="221"/>
      <c r="AF118" s="222"/>
      <c r="AG118" s="222"/>
      <c r="AH118" s="222"/>
      <c r="AI118" s="222"/>
      <c r="AJ118" s="222"/>
      <c r="AK118" s="222"/>
      <c r="AL118" s="222"/>
      <c r="AM118" s="222"/>
      <c r="AN118" s="222"/>
      <c r="AO118" s="221"/>
      <c r="AP118" s="221"/>
      <c r="AQ118" s="222"/>
      <c r="AR118" s="222"/>
      <c r="AS118" s="222"/>
      <c r="AT118" s="222"/>
      <c r="AU118" s="222"/>
      <c r="AV118" s="222"/>
      <c r="AW118" s="222"/>
      <c r="AX118" s="222"/>
      <c r="AY118" s="222"/>
      <c r="AZ118" s="221"/>
      <c r="BA118" s="221"/>
      <c r="BB118" s="222"/>
      <c r="BC118" s="222"/>
      <c r="BE118" s="222"/>
      <c r="BF118" s="222"/>
      <c r="BH118" s="222"/>
      <c r="BI118" s="222"/>
      <c r="BJ118" s="222"/>
      <c r="BK118" s="222"/>
      <c r="BL118" s="222"/>
      <c r="BM118" s="222"/>
      <c r="BN118" s="222"/>
      <c r="BO118" s="222"/>
      <c r="BP118" s="222"/>
      <c r="BQ118" s="222"/>
      <c r="BR118" s="222"/>
      <c r="BS118" s="222"/>
      <c r="BT118" s="222"/>
      <c r="BU118" s="222"/>
      <c r="BV118" s="222"/>
      <c r="BW118" s="222"/>
      <c r="BX118" s="222"/>
      <c r="BY118" s="221"/>
      <c r="BZ118" s="221"/>
      <c r="CB118" s="222"/>
      <c r="CD118" s="222"/>
      <c r="CE118" s="222"/>
      <c r="CG118" s="222"/>
      <c r="CH118" s="222"/>
      <c r="CI118" s="222"/>
      <c r="CJ118" s="222"/>
    </row>
    <row r="119" spans="1:88" s="24" customFormat="1" ht="17.25" customHeight="1" x14ac:dyDescent="0.3">
      <c r="A119" s="220"/>
      <c r="B119" s="208"/>
      <c r="C119" s="208"/>
      <c r="D119" s="208"/>
      <c r="F119" s="208"/>
      <c r="G119" s="208"/>
      <c r="H119" s="208"/>
      <c r="J119" s="208"/>
      <c r="K119" s="208"/>
      <c r="L119" s="208"/>
      <c r="M119" s="208"/>
      <c r="N119" s="208"/>
      <c r="O119" s="208"/>
      <c r="Q119" s="208"/>
      <c r="R119" s="208"/>
      <c r="S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/>
      <c r="AH119" s="208"/>
      <c r="AI119" s="208"/>
      <c r="AJ119" s="208"/>
      <c r="AK119" s="208"/>
      <c r="AM119" s="208"/>
      <c r="AN119" s="208"/>
      <c r="AO119" s="208"/>
      <c r="AP119" s="208"/>
      <c r="AQ119" s="208"/>
      <c r="AR119" s="208"/>
      <c r="AS119" s="208"/>
      <c r="AT119" s="208"/>
      <c r="AU119" s="208"/>
      <c r="AV119" s="208"/>
      <c r="AX119" s="208"/>
      <c r="AY119" s="208"/>
      <c r="AZ119" s="208"/>
      <c r="BA119" s="208"/>
      <c r="BB119" s="208"/>
      <c r="BC119" s="208"/>
      <c r="BD119" s="208"/>
      <c r="BE119" s="208"/>
      <c r="BF119" s="208"/>
      <c r="BG119" s="208"/>
      <c r="BH119" s="208"/>
      <c r="BI119" s="208"/>
      <c r="BJ119" s="208"/>
      <c r="BK119" s="208"/>
      <c r="BL119" s="208"/>
      <c r="BM119" s="208"/>
      <c r="BN119" s="208"/>
      <c r="BO119" s="208"/>
      <c r="BP119" s="208"/>
      <c r="BQ119" s="44"/>
      <c r="BR119" s="44"/>
      <c r="BS119" s="44"/>
      <c r="BT119" s="44"/>
      <c r="BU119" s="44"/>
      <c r="BV119" s="44"/>
      <c r="BW119" s="44"/>
      <c r="BX119" s="44"/>
      <c r="BY119" s="44"/>
      <c r="BZ119" s="44"/>
      <c r="CA119" s="44"/>
      <c r="CB119" s="44"/>
      <c r="CC119" s="44"/>
      <c r="CE119" s="44"/>
      <c r="CF119" s="44"/>
      <c r="CG119" s="44"/>
    </row>
    <row r="120" spans="1:88" x14ac:dyDescent="0.3">
      <c r="D120" s="17"/>
      <c r="H120" s="17"/>
      <c r="L120" s="17"/>
      <c r="O120" s="17"/>
      <c r="P120" s="17"/>
      <c r="S120" s="17"/>
      <c r="W120" s="17"/>
      <c r="Z120" s="17"/>
      <c r="AA120" s="17"/>
      <c r="AD120" s="17"/>
      <c r="AE120" s="17"/>
      <c r="AH120" s="17"/>
      <c r="AK120" s="17"/>
      <c r="AO120" s="17"/>
      <c r="AP120" s="17"/>
      <c r="AS120" s="17"/>
      <c r="AV120" s="17"/>
      <c r="AZ120" s="17"/>
      <c r="BA120" s="17"/>
      <c r="BD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</row>
  </sheetData>
  <mergeCells count="48">
    <mergeCell ref="BZ3:CG3"/>
    <mergeCell ref="BZ4:CG4"/>
    <mergeCell ref="BZ5:CG5"/>
    <mergeCell ref="BP3:BY3"/>
    <mergeCell ref="BP4:BY4"/>
    <mergeCell ref="BP5:BY5"/>
    <mergeCell ref="BE4:BO4"/>
    <mergeCell ref="BE5:BO5"/>
    <mergeCell ref="AT5:BD5"/>
    <mergeCell ref="X5:AH5"/>
    <mergeCell ref="X4:AH4"/>
    <mergeCell ref="B3:L3"/>
    <mergeCell ref="B4:L4"/>
    <mergeCell ref="B5:L5"/>
    <mergeCell ref="Q7:S7"/>
    <mergeCell ref="BW7:BY7"/>
    <mergeCell ref="BM7:BO7"/>
    <mergeCell ref="AF7:AH7"/>
    <mergeCell ref="BQ7:BS7"/>
    <mergeCell ref="BT7:BV7"/>
    <mergeCell ref="X7:Z7"/>
    <mergeCell ref="BI7:BK7"/>
    <mergeCell ref="M4:W4"/>
    <mergeCell ref="AI3:AS3"/>
    <mergeCell ref="AI4:AS4"/>
    <mergeCell ref="AI5:AS5"/>
    <mergeCell ref="AT3:BD3"/>
    <mergeCell ref="A7:A8"/>
    <mergeCell ref="B7:D7"/>
    <mergeCell ref="F7:H7"/>
    <mergeCell ref="J7:L7"/>
    <mergeCell ref="M7:O7"/>
    <mergeCell ref="CA7:CC7"/>
    <mergeCell ref="M3:W3"/>
    <mergeCell ref="CE7:CG7"/>
    <mergeCell ref="AI7:AK7"/>
    <mergeCell ref="AM7:AO7"/>
    <mergeCell ref="AQ7:AS7"/>
    <mergeCell ref="AT7:AV7"/>
    <mergeCell ref="AX7:AZ7"/>
    <mergeCell ref="M5:W5"/>
    <mergeCell ref="X3:AH3"/>
    <mergeCell ref="BE7:BG7"/>
    <mergeCell ref="AB7:AD7"/>
    <mergeCell ref="U7:W7"/>
    <mergeCell ref="BB7:BD7"/>
    <mergeCell ref="AT4:BD4"/>
    <mergeCell ref="BE3:BO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portrait" r:id="rId1"/>
  <headerFooter alignWithMargins="0"/>
  <colBreaks count="7" manualBreakCount="7">
    <brk id="12" max="117" man="1"/>
    <brk id="20" max="117" man="1"/>
    <brk id="31" max="117" man="1"/>
    <brk id="42" max="117" man="1"/>
    <brk id="53" max="117" man="1"/>
    <brk id="68" max="117" man="1"/>
    <brk id="74" max="117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BR98"/>
  <sheetViews>
    <sheetView showGridLines="0" topLeftCell="A40" zoomScaleNormal="100" workbookViewId="0">
      <selection activeCell="A52" sqref="A52"/>
    </sheetView>
  </sheetViews>
  <sheetFormatPr baseColWidth="10" defaultColWidth="14.6640625" defaultRowHeight="13.2" x14ac:dyDescent="0.25"/>
  <cols>
    <col min="1" max="1" width="58.6640625" style="22" customWidth="1"/>
    <col min="2" max="2" width="13.6640625" style="22" customWidth="1"/>
    <col min="3" max="3" width="13.77734375" style="22" customWidth="1"/>
    <col min="4" max="4" width="3.21875" style="22" customWidth="1"/>
    <col min="5" max="6" width="13.77734375" style="22" customWidth="1"/>
    <col min="7" max="7" width="3.21875" style="22" customWidth="1"/>
    <col min="8" max="11" width="13.77734375" style="22" customWidth="1"/>
    <col min="12" max="12" width="3.21875" style="22" customWidth="1"/>
    <col min="13" max="14" width="13.77734375" style="22" customWidth="1"/>
    <col min="15" max="15" width="3.21875" style="22" customWidth="1"/>
    <col min="16" max="17" width="13.77734375" style="22" customWidth="1"/>
    <col min="18" max="18" width="3.21875" style="22" customWidth="1"/>
    <col min="19" max="20" width="13.77734375" style="22" customWidth="1"/>
    <col min="21" max="21" width="3.21875" style="22" customWidth="1"/>
    <col min="22" max="25" width="13.77734375" style="22" customWidth="1"/>
    <col min="26" max="26" width="3.21875" style="22" customWidth="1"/>
    <col min="27" max="28" width="13.77734375" style="22" customWidth="1"/>
    <col min="29" max="29" width="3.21875" style="22" customWidth="1"/>
    <col min="30" max="31" width="13.77734375" style="22" customWidth="1"/>
    <col min="32" max="32" width="4.77734375" style="22" customWidth="1"/>
    <col min="33" max="34" width="13.77734375" style="22" customWidth="1"/>
    <col min="35" max="35" width="3.21875" style="22" customWidth="1"/>
    <col min="36" max="37" width="13.77734375" style="22" customWidth="1"/>
    <col min="38" max="38" width="4.44140625" style="22" customWidth="1"/>
    <col min="39" max="39" width="13.77734375" style="22" customWidth="1"/>
    <col min="40" max="40" width="13.44140625" style="22" customWidth="1"/>
    <col min="41" max="41" width="5.21875" style="22" customWidth="1"/>
    <col min="42" max="43" width="16.21875" style="22" customWidth="1"/>
    <col min="44" max="44" width="6.44140625" style="22" customWidth="1"/>
    <col min="45" max="45" width="17.88671875" style="22" customWidth="1"/>
    <col min="46" max="46" width="14.44140625" style="22" customWidth="1"/>
    <col min="47" max="47" width="4.33203125" style="22" customWidth="1"/>
    <col min="48" max="49" width="6.6640625" style="22" customWidth="1"/>
    <col min="50" max="50" width="17.21875" style="22" customWidth="1"/>
    <col min="51" max="51" width="6.6640625" style="22" customWidth="1"/>
    <col min="52" max="52" width="13.77734375" style="22" customWidth="1"/>
    <col min="53" max="53" width="16.21875" style="22" customWidth="1"/>
    <col min="54" max="54" width="4.77734375" style="22" customWidth="1"/>
    <col min="55" max="56" width="13.77734375" style="22" customWidth="1"/>
    <col min="57" max="57" width="3.21875" style="22" customWidth="1"/>
    <col min="58" max="59" width="13.77734375" style="22" customWidth="1"/>
    <col min="60" max="60" width="3.21875" style="22" customWidth="1"/>
    <col min="61" max="62" width="13.77734375" style="22" customWidth="1"/>
    <col min="63" max="63" width="4.88671875" style="22" customWidth="1"/>
    <col min="64" max="65" width="13.77734375" style="22" customWidth="1"/>
    <col min="66" max="66" width="3.21875" style="22" customWidth="1"/>
    <col min="67" max="67" width="13.77734375" style="22" customWidth="1"/>
    <col min="68" max="68" width="16.6640625" style="22" customWidth="1"/>
    <col min="69" max="69" width="4.33203125" style="22" customWidth="1"/>
    <col min="70" max="70" width="16.6640625" style="22" customWidth="1"/>
    <col min="71" max="16384" width="14.6640625" style="22"/>
  </cols>
  <sheetData>
    <row r="1" spans="1:70" x14ac:dyDescent="0.25">
      <c r="A1" s="18"/>
      <c r="B1" s="97"/>
      <c r="C1" s="97"/>
      <c r="D1" s="97"/>
      <c r="E1" s="97"/>
      <c r="F1" s="97"/>
      <c r="G1" s="97"/>
      <c r="H1" s="97"/>
      <c r="I1" s="98"/>
      <c r="J1" s="18"/>
      <c r="K1" s="97"/>
      <c r="L1" s="97"/>
      <c r="M1" s="97"/>
      <c r="N1" s="97"/>
      <c r="O1" s="97"/>
      <c r="P1" s="97"/>
      <c r="Q1" s="98"/>
      <c r="R1" s="18"/>
      <c r="S1" s="97"/>
      <c r="T1" s="97"/>
      <c r="U1" s="97"/>
      <c r="V1" s="97"/>
      <c r="W1" s="97"/>
      <c r="X1" s="97"/>
      <c r="Y1" s="98"/>
      <c r="Z1" s="18"/>
      <c r="AA1" s="97"/>
      <c r="AB1" s="97"/>
      <c r="AC1" s="97"/>
      <c r="AG1" s="97"/>
      <c r="AH1" s="98"/>
      <c r="AI1" s="18"/>
      <c r="AJ1" s="97"/>
      <c r="AK1" s="97"/>
      <c r="AL1" s="97"/>
      <c r="AM1" s="97"/>
      <c r="AQ1" s="62"/>
      <c r="AR1" s="551"/>
      <c r="BA1" s="62"/>
      <c r="BB1" s="551"/>
      <c r="BJ1" s="62"/>
      <c r="BL1" s="97"/>
      <c r="BM1" s="97"/>
      <c r="BN1" s="97"/>
      <c r="BO1" s="97"/>
      <c r="BP1" s="98"/>
    </row>
    <row r="2" spans="1:70" x14ac:dyDescent="0.25">
      <c r="A2" s="551"/>
      <c r="H2" s="552"/>
      <c r="I2" s="62"/>
      <c r="J2" s="551"/>
      <c r="K2" s="552"/>
      <c r="L2" s="552"/>
      <c r="Q2" s="62"/>
      <c r="R2" s="551"/>
      <c r="T2" s="552"/>
      <c r="U2" s="552"/>
      <c r="V2" s="552"/>
      <c r="Y2" s="62"/>
      <c r="Z2" s="551"/>
      <c r="AD2" s="552"/>
      <c r="AE2" s="552"/>
      <c r="AF2" s="552"/>
      <c r="AH2" s="62"/>
      <c r="AI2" s="551"/>
      <c r="AM2" s="552"/>
      <c r="AQ2" s="553"/>
      <c r="AR2" s="707"/>
      <c r="AS2" s="552"/>
      <c r="AT2" s="552"/>
      <c r="AU2" s="552"/>
      <c r="AV2" s="552"/>
      <c r="AW2" s="552"/>
      <c r="AX2" s="552"/>
      <c r="AY2" s="552"/>
      <c r="AZ2" s="552"/>
      <c r="BA2" s="553"/>
      <c r="BB2" s="707"/>
      <c r="BI2" s="552"/>
      <c r="BJ2" s="62"/>
      <c r="BO2" s="552"/>
      <c r="BP2" s="553"/>
      <c r="BQ2" s="552"/>
      <c r="BR2" s="552"/>
    </row>
    <row r="3" spans="1:70" s="79" customFormat="1" ht="38.25" customHeight="1" x14ac:dyDescent="0.55000000000000004">
      <c r="A3" s="78"/>
      <c r="B3" s="793" t="s">
        <v>34</v>
      </c>
      <c r="C3" s="793"/>
      <c r="D3" s="793"/>
      <c r="E3" s="793"/>
      <c r="F3" s="793"/>
      <c r="G3" s="793"/>
      <c r="H3" s="793"/>
      <c r="I3" s="794"/>
      <c r="J3" s="792" t="s">
        <v>34</v>
      </c>
      <c r="K3" s="793"/>
      <c r="L3" s="793"/>
      <c r="M3" s="793"/>
      <c r="N3" s="793"/>
      <c r="O3" s="793"/>
      <c r="P3" s="793"/>
      <c r="Q3" s="794"/>
      <c r="R3" s="792" t="s">
        <v>34</v>
      </c>
      <c r="S3" s="793"/>
      <c r="T3" s="793"/>
      <c r="U3" s="793"/>
      <c r="V3" s="793"/>
      <c r="W3" s="793"/>
      <c r="X3" s="793"/>
      <c r="Y3" s="794"/>
      <c r="Z3" s="792" t="s">
        <v>34</v>
      </c>
      <c r="AA3" s="793"/>
      <c r="AB3" s="793"/>
      <c r="AC3" s="793"/>
      <c r="AD3" s="793"/>
      <c r="AE3" s="793"/>
      <c r="AF3" s="793"/>
      <c r="AG3" s="793"/>
      <c r="AH3" s="794"/>
      <c r="AI3" s="792" t="s">
        <v>34</v>
      </c>
      <c r="AJ3" s="793"/>
      <c r="AK3" s="793"/>
      <c r="AL3" s="793"/>
      <c r="AM3" s="793"/>
      <c r="AN3" s="793"/>
      <c r="AO3" s="793"/>
      <c r="AP3" s="793"/>
      <c r="AQ3" s="794"/>
      <c r="AR3" s="792" t="s">
        <v>34</v>
      </c>
      <c r="AS3" s="793"/>
      <c r="AT3" s="793"/>
      <c r="AU3" s="793"/>
      <c r="AV3" s="793"/>
      <c r="AW3" s="793"/>
      <c r="AX3" s="793"/>
      <c r="AY3" s="793"/>
      <c r="AZ3" s="793"/>
      <c r="BA3" s="794"/>
      <c r="BB3" s="792" t="s">
        <v>34</v>
      </c>
      <c r="BC3" s="793"/>
      <c r="BD3" s="793"/>
      <c r="BE3" s="793"/>
      <c r="BF3" s="793"/>
      <c r="BG3" s="793"/>
      <c r="BH3" s="793"/>
      <c r="BI3" s="793"/>
      <c r="BJ3" s="794"/>
      <c r="BK3" s="792" t="s">
        <v>34</v>
      </c>
      <c r="BL3" s="793"/>
      <c r="BM3" s="793"/>
      <c r="BN3" s="793"/>
      <c r="BO3" s="793"/>
      <c r="BP3" s="794"/>
      <c r="BQ3" s="217"/>
      <c r="BR3" s="217"/>
    </row>
    <row r="4" spans="1:70" s="64" customFormat="1" ht="23.4" customHeight="1" x14ac:dyDescent="0.45">
      <c r="A4" s="63"/>
      <c r="B4" s="776">
        <v>44985</v>
      </c>
      <c r="C4" s="797"/>
      <c r="D4" s="797"/>
      <c r="E4" s="797"/>
      <c r="F4" s="797"/>
      <c r="G4" s="797"/>
      <c r="H4" s="797"/>
      <c r="I4" s="798"/>
      <c r="J4" s="780">
        <v>44985</v>
      </c>
      <c r="K4" s="797"/>
      <c r="L4" s="797"/>
      <c r="M4" s="797"/>
      <c r="N4" s="797"/>
      <c r="O4" s="797"/>
      <c r="P4" s="797"/>
      <c r="Q4" s="798"/>
      <c r="R4" s="780">
        <v>44985</v>
      </c>
      <c r="S4" s="797"/>
      <c r="T4" s="797"/>
      <c r="U4" s="797"/>
      <c r="V4" s="797"/>
      <c r="W4" s="797"/>
      <c r="X4" s="797"/>
      <c r="Y4" s="798"/>
      <c r="Z4" s="780">
        <v>44985</v>
      </c>
      <c r="AA4" s="797"/>
      <c r="AB4" s="797"/>
      <c r="AC4" s="797"/>
      <c r="AD4" s="797"/>
      <c r="AE4" s="797"/>
      <c r="AF4" s="797"/>
      <c r="AG4" s="797"/>
      <c r="AH4" s="798"/>
      <c r="AI4" s="780">
        <v>44985</v>
      </c>
      <c r="AJ4" s="797"/>
      <c r="AK4" s="797"/>
      <c r="AL4" s="797"/>
      <c r="AM4" s="797"/>
      <c r="AN4" s="797"/>
      <c r="AO4" s="797"/>
      <c r="AP4" s="797"/>
      <c r="AQ4" s="798"/>
      <c r="AR4" s="780">
        <v>44985</v>
      </c>
      <c r="AS4" s="797"/>
      <c r="AT4" s="797"/>
      <c r="AU4" s="797"/>
      <c r="AV4" s="797"/>
      <c r="AW4" s="797"/>
      <c r="AX4" s="797"/>
      <c r="AY4" s="797"/>
      <c r="AZ4" s="797"/>
      <c r="BA4" s="798"/>
      <c r="BB4" s="63"/>
      <c r="BC4" s="776">
        <v>44985</v>
      </c>
      <c r="BD4" s="797"/>
      <c r="BE4" s="797"/>
      <c r="BF4" s="797"/>
      <c r="BG4" s="797"/>
      <c r="BH4" s="797"/>
      <c r="BI4" s="797"/>
      <c r="BJ4" s="798"/>
      <c r="BK4" s="780">
        <v>44985</v>
      </c>
      <c r="BL4" s="797"/>
      <c r="BM4" s="797"/>
      <c r="BN4" s="797"/>
      <c r="BO4" s="797"/>
      <c r="BP4" s="798"/>
      <c r="BQ4" s="216"/>
      <c r="BR4" s="216"/>
    </row>
    <row r="5" spans="1:70" s="24" customFormat="1" ht="15.6" x14ac:dyDescent="0.3">
      <c r="A5" s="49"/>
      <c r="B5" s="782"/>
      <c r="C5" s="782"/>
      <c r="D5" s="782"/>
      <c r="E5" s="782"/>
      <c r="F5" s="782"/>
      <c r="G5" s="782"/>
      <c r="H5" s="782"/>
      <c r="I5" s="783"/>
      <c r="J5" s="112"/>
      <c r="K5" s="649"/>
      <c r="L5" s="649"/>
      <c r="M5" s="649"/>
      <c r="N5" s="649"/>
      <c r="O5" s="649"/>
      <c r="P5" s="649"/>
      <c r="Q5" s="650"/>
      <c r="R5" s="112"/>
      <c r="S5" s="649"/>
      <c r="T5" s="649"/>
      <c r="U5" s="649"/>
      <c r="V5" s="649"/>
      <c r="W5" s="649"/>
      <c r="X5" s="649"/>
      <c r="Y5" s="650"/>
      <c r="Z5" s="112"/>
      <c r="AA5" s="649"/>
      <c r="AB5" s="649"/>
      <c r="AC5" s="649"/>
      <c r="AD5" s="649"/>
      <c r="AE5" s="649"/>
      <c r="AF5" s="649"/>
      <c r="AG5" s="649"/>
      <c r="AH5" s="650"/>
      <c r="AI5" s="112"/>
      <c r="AJ5" s="649"/>
      <c r="AK5" s="649"/>
      <c r="AL5" s="649"/>
      <c r="AM5" s="649"/>
      <c r="AN5" s="649"/>
      <c r="AO5" s="649"/>
      <c r="AP5" s="649"/>
      <c r="AQ5" s="650"/>
      <c r="AR5" s="112"/>
      <c r="AS5" s="649"/>
      <c r="AT5" s="649"/>
      <c r="AU5" s="649"/>
      <c r="AV5" s="649"/>
      <c r="AW5" s="649"/>
      <c r="AX5" s="649"/>
      <c r="AY5" s="649"/>
      <c r="AZ5" s="649"/>
      <c r="BA5" s="650"/>
      <c r="BB5" s="112"/>
      <c r="BC5" s="649"/>
      <c r="BD5" s="649"/>
      <c r="BE5" s="649"/>
      <c r="BF5" s="649"/>
      <c r="BG5" s="649"/>
      <c r="BH5" s="649"/>
      <c r="BI5" s="649"/>
      <c r="BJ5" s="650"/>
      <c r="BK5" s="649"/>
      <c r="BL5" s="649"/>
      <c r="BM5" s="649"/>
      <c r="BN5" s="649"/>
      <c r="BO5" s="649"/>
      <c r="BP5" s="650"/>
      <c r="BQ5" s="213"/>
      <c r="BR5" s="213"/>
    </row>
    <row r="6" spans="1:70" ht="16.2" thickBot="1" x14ac:dyDescent="0.3">
      <c r="A6" s="19"/>
      <c r="B6" s="80"/>
      <c r="C6" s="80"/>
      <c r="D6" s="99"/>
      <c r="E6" s="80"/>
      <c r="F6" s="760"/>
      <c r="G6" s="99"/>
      <c r="H6" s="100"/>
      <c r="I6" s="110"/>
      <c r="J6" s="666"/>
      <c r="K6" s="100"/>
      <c r="L6" s="100"/>
      <c r="M6" s="554"/>
      <c r="N6" s="554"/>
      <c r="O6" s="554"/>
      <c r="P6" s="554"/>
      <c r="Q6" s="555"/>
      <c r="R6" s="675"/>
      <c r="S6" s="554"/>
      <c r="T6" s="554"/>
      <c r="U6" s="554"/>
      <c r="V6" s="554"/>
      <c r="W6" s="554"/>
      <c r="X6" s="554"/>
      <c r="Y6" s="555"/>
      <c r="Z6" s="675"/>
      <c r="AA6" s="554"/>
      <c r="AB6" s="554"/>
      <c r="AC6" s="554"/>
      <c r="AD6" s="554"/>
      <c r="AE6" s="554"/>
      <c r="AF6" s="554"/>
      <c r="AG6" s="554"/>
      <c r="AH6" s="555"/>
      <c r="AI6" s="551"/>
      <c r="AQ6" s="62"/>
      <c r="AR6" s="551"/>
      <c r="BA6" s="62"/>
      <c r="BB6" s="551"/>
      <c r="BJ6" s="62"/>
      <c r="BP6" s="62"/>
    </row>
    <row r="7" spans="1:70" s="255" customFormat="1" ht="36" customHeight="1" thickTop="1" x14ac:dyDescent="0.2">
      <c r="A7" s="556"/>
      <c r="B7" s="805" t="s">
        <v>19</v>
      </c>
      <c r="C7" s="805"/>
      <c r="D7" s="557"/>
      <c r="E7" s="805" t="s">
        <v>20</v>
      </c>
      <c r="F7" s="805"/>
      <c r="G7" s="557"/>
      <c r="H7" s="805" t="s">
        <v>229</v>
      </c>
      <c r="I7" s="806"/>
      <c r="J7" s="807" t="s">
        <v>17</v>
      </c>
      <c r="K7" s="805"/>
      <c r="L7" s="254"/>
      <c r="M7" s="805" t="s">
        <v>0</v>
      </c>
      <c r="N7" s="805"/>
      <c r="O7" s="557"/>
      <c r="P7" s="805" t="s">
        <v>24</v>
      </c>
      <c r="Q7" s="806"/>
      <c r="R7" s="557"/>
      <c r="S7" s="805" t="s">
        <v>13</v>
      </c>
      <c r="T7" s="805"/>
      <c r="U7" s="254"/>
      <c r="V7" s="805" t="s">
        <v>21</v>
      </c>
      <c r="W7" s="805"/>
      <c r="X7" s="805" t="s">
        <v>41</v>
      </c>
      <c r="Y7" s="806"/>
      <c r="Z7" s="557"/>
      <c r="AA7" s="805" t="s">
        <v>418</v>
      </c>
      <c r="AB7" s="805"/>
      <c r="AC7" s="557"/>
      <c r="AD7" s="805" t="s">
        <v>25</v>
      </c>
      <c r="AE7" s="805"/>
      <c r="AF7" s="557"/>
      <c r="AG7" s="805" t="s">
        <v>449</v>
      </c>
      <c r="AH7" s="806"/>
      <c r="AI7" s="665"/>
      <c r="AJ7" s="805" t="s">
        <v>16</v>
      </c>
      <c r="AK7" s="805"/>
      <c r="AL7" s="557"/>
      <c r="AM7" s="805" t="s">
        <v>12</v>
      </c>
      <c r="AN7" s="805"/>
      <c r="AO7" s="557"/>
      <c r="AP7" s="805" t="s">
        <v>265</v>
      </c>
      <c r="AQ7" s="806"/>
      <c r="AR7" s="665"/>
      <c r="AS7" s="824" t="s">
        <v>549</v>
      </c>
      <c r="AT7" s="824"/>
      <c r="AU7" s="254"/>
      <c r="AV7" s="254"/>
      <c r="AW7" s="824" t="s">
        <v>578</v>
      </c>
      <c r="AX7" s="824"/>
      <c r="AY7" s="254"/>
      <c r="AZ7" s="805" t="s">
        <v>207</v>
      </c>
      <c r="BA7" s="806"/>
      <c r="BB7" s="557"/>
      <c r="BC7" s="805" t="s">
        <v>42</v>
      </c>
      <c r="BD7" s="805"/>
      <c r="BE7" s="557"/>
      <c r="BF7" s="805" t="s">
        <v>43</v>
      </c>
      <c r="BG7" s="805"/>
      <c r="BH7" s="557"/>
      <c r="BI7" s="805" t="s">
        <v>44</v>
      </c>
      <c r="BJ7" s="806"/>
      <c r="BK7" s="557"/>
      <c r="BL7" s="805" t="s">
        <v>45</v>
      </c>
      <c r="BM7" s="805"/>
      <c r="BN7" s="557"/>
      <c r="BO7" s="805" t="s">
        <v>46</v>
      </c>
      <c r="BP7" s="806"/>
      <c r="BQ7" s="275"/>
      <c r="BR7" s="275"/>
    </row>
    <row r="8" spans="1:70" s="24" customFormat="1" ht="15.6" x14ac:dyDescent="0.3">
      <c r="A8" s="51"/>
      <c r="B8" s="558"/>
      <c r="C8" s="558"/>
      <c r="D8" s="559"/>
      <c r="E8" s="558"/>
      <c r="F8" s="558"/>
      <c r="G8" s="559"/>
      <c r="H8" s="558"/>
      <c r="I8" s="560"/>
      <c r="J8" s="667"/>
      <c r="K8" s="558"/>
      <c r="L8" s="558"/>
      <c r="M8" s="558"/>
      <c r="N8" s="558"/>
      <c r="O8" s="559"/>
      <c r="P8" s="558"/>
      <c r="Q8" s="560"/>
      <c r="R8" s="559"/>
      <c r="S8" s="558"/>
      <c r="T8" s="558"/>
      <c r="U8" s="558"/>
      <c r="V8" s="558"/>
      <c r="W8" s="558"/>
      <c r="X8" s="558"/>
      <c r="Y8" s="560"/>
      <c r="Z8" s="559"/>
      <c r="AA8" s="558"/>
      <c r="AB8" s="558"/>
      <c r="AC8" s="559"/>
      <c r="AD8" s="559"/>
      <c r="AE8" s="559"/>
      <c r="AF8" s="559"/>
      <c r="AG8" s="558"/>
      <c r="AH8" s="560"/>
      <c r="AI8" s="676"/>
      <c r="AJ8" s="558"/>
      <c r="AK8" s="558"/>
      <c r="AL8" s="559"/>
      <c r="AM8" s="559"/>
      <c r="AN8" s="559"/>
      <c r="AO8" s="559"/>
      <c r="AP8" s="558"/>
      <c r="AQ8" s="560"/>
      <c r="AR8" s="667"/>
      <c r="AS8" s="558"/>
      <c r="AT8" s="558"/>
      <c r="AU8" s="558"/>
      <c r="AV8" s="558"/>
      <c r="AW8" s="559"/>
      <c r="AX8" s="559"/>
      <c r="AY8" s="559"/>
      <c r="AZ8" s="559"/>
      <c r="BA8" s="728"/>
      <c r="BB8" s="676"/>
      <c r="BC8" s="558"/>
      <c r="BD8" s="558"/>
      <c r="BE8" s="559"/>
      <c r="BF8" s="558"/>
      <c r="BG8" s="558"/>
      <c r="BH8" s="559"/>
      <c r="BI8" s="559"/>
      <c r="BJ8" s="728"/>
      <c r="BK8" s="559"/>
      <c r="BL8" s="558"/>
      <c r="BM8" s="558"/>
      <c r="BN8" s="559"/>
      <c r="BO8" s="558"/>
      <c r="BP8" s="560"/>
      <c r="BQ8" s="559"/>
      <c r="BR8" s="559"/>
    </row>
    <row r="9" spans="1:70" s="24" customFormat="1" ht="15.6" x14ac:dyDescent="0.3">
      <c r="A9" s="21" t="s">
        <v>121</v>
      </c>
      <c r="B9" s="34"/>
      <c r="C9" s="34"/>
      <c r="D9" s="35"/>
      <c r="E9" s="34"/>
      <c r="F9" s="34"/>
      <c r="G9" s="35"/>
      <c r="H9" s="34"/>
      <c r="I9" s="66"/>
      <c r="J9" s="668"/>
      <c r="K9" s="34"/>
      <c r="L9" s="35"/>
      <c r="M9" s="34"/>
      <c r="N9" s="34"/>
      <c r="O9" s="35"/>
      <c r="P9" s="34"/>
      <c r="Q9" s="66"/>
      <c r="R9" s="35"/>
      <c r="S9" s="34"/>
      <c r="T9" s="34"/>
      <c r="U9" s="35"/>
      <c r="V9" s="34"/>
      <c r="W9" s="34"/>
      <c r="X9" s="34"/>
      <c r="Y9" s="66"/>
      <c r="Z9" s="35"/>
      <c r="AA9" s="34"/>
      <c r="AB9" s="34"/>
      <c r="AC9" s="35"/>
      <c r="AD9" s="36"/>
      <c r="AE9" s="36"/>
      <c r="AF9" s="35"/>
      <c r="AG9" s="34"/>
      <c r="AH9" s="66"/>
      <c r="AI9" s="677"/>
      <c r="AJ9" s="34"/>
      <c r="AK9" s="34"/>
      <c r="AL9" s="35"/>
      <c r="AM9" s="35"/>
      <c r="AN9" s="35"/>
      <c r="AO9" s="35"/>
      <c r="AP9" s="34"/>
      <c r="AQ9" s="66"/>
      <c r="AR9" s="677"/>
      <c r="AS9" s="34"/>
      <c r="AT9" s="34"/>
      <c r="AU9" s="35"/>
      <c r="AV9" s="35"/>
      <c r="AW9" s="34"/>
      <c r="AX9" s="34"/>
      <c r="AY9" s="35"/>
      <c r="AZ9" s="35"/>
      <c r="BA9" s="71"/>
      <c r="BB9" s="677"/>
      <c r="BC9" s="34"/>
      <c r="BD9" s="34"/>
      <c r="BE9" s="35"/>
      <c r="BF9" s="34"/>
      <c r="BG9" s="34"/>
      <c r="BH9" s="35"/>
      <c r="BI9" s="35"/>
      <c r="BJ9" s="71"/>
      <c r="BK9" s="35"/>
      <c r="BL9" s="34"/>
      <c r="BM9" s="34"/>
      <c r="BN9" s="35"/>
      <c r="BO9" s="34"/>
      <c r="BP9" s="66"/>
      <c r="BQ9" s="35"/>
      <c r="BR9" s="35"/>
    </row>
    <row r="10" spans="1:70" s="24" customFormat="1" ht="5.25" customHeight="1" x14ac:dyDescent="0.3">
      <c r="A10" s="52"/>
      <c r="B10" s="36"/>
      <c r="C10" s="36"/>
      <c r="D10" s="35"/>
      <c r="E10" s="36"/>
      <c r="F10" s="36"/>
      <c r="G10" s="35"/>
      <c r="H10" s="36"/>
      <c r="I10" s="68"/>
      <c r="J10" s="669"/>
      <c r="K10" s="36"/>
      <c r="L10" s="36"/>
      <c r="M10" s="36"/>
      <c r="N10" s="36"/>
      <c r="O10" s="35"/>
      <c r="P10" s="36"/>
      <c r="Q10" s="68"/>
      <c r="R10" s="36"/>
      <c r="S10" s="36"/>
      <c r="T10" s="36"/>
      <c r="U10" s="36"/>
      <c r="V10" s="36"/>
      <c r="W10" s="36"/>
      <c r="X10" s="36"/>
      <c r="Y10" s="68"/>
      <c r="Z10" s="35"/>
      <c r="AA10" s="36"/>
      <c r="AB10" s="36"/>
      <c r="AC10" s="36"/>
      <c r="AD10" s="39"/>
      <c r="AE10" s="39"/>
      <c r="AF10" s="36"/>
      <c r="AG10" s="36"/>
      <c r="AH10" s="68"/>
      <c r="AI10" s="677"/>
      <c r="AJ10" s="36"/>
      <c r="AK10" s="36"/>
      <c r="AL10" s="35"/>
      <c r="AM10" s="39"/>
      <c r="AN10" s="39"/>
      <c r="AO10" s="36"/>
      <c r="AP10" s="36"/>
      <c r="AQ10" s="68"/>
      <c r="AR10" s="669"/>
      <c r="AS10" s="36"/>
      <c r="AT10" s="36"/>
      <c r="AU10" s="36"/>
      <c r="AV10" s="36"/>
      <c r="AW10" s="36"/>
      <c r="AX10" s="36"/>
      <c r="AY10" s="36"/>
      <c r="AZ10" s="39"/>
      <c r="BA10" s="70"/>
      <c r="BB10" s="669"/>
      <c r="BC10" s="36"/>
      <c r="BD10" s="36"/>
      <c r="BE10" s="35"/>
      <c r="BF10" s="36"/>
      <c r="BG10" s="36"/>
      <c r="BH10" s="35"/>
      <c r="BI10" s="39"/>
      <c r="BJ10" s="70"/>
      <c r="BK10" s="36"/>
      <c r="BL10" s="36"/>
      <c r="BM10" s="36"/>
      <c r="BN10" s="35"/>
      <c r="BO10" s="36"/>
      <c r="BP10" s="68"/>
      <c r="BQ10" s="36"/>
      <c r="BR10" s="36"/>
    </row>
    <row r="11" spans="1:70" s="24" customFormat="1" ht="15.6" x14ac:dyDescent="0.3">
      <c r="A11" s="53" t="s">
        <v>431</v>
      </c>
      <c r="B11" s="801">
        <v>11013489.300000001</v>
      </c>
      <c r="C11" s="801"/>
      <c r="D11" s="36"/>
      <c r="E11" s="801">
        <v>361423.7</v>
      </c>
      <c r="F11" s="801"/>
      <c r="G11" s="36"/>
      <c r="H11" s="801">
        <v>14651046.699999999</v>
      </c>
      <c r="I11" s="802"/>
      <c r="J11" s="822">
        <v>644422</v>
      </c>
      <c r="K11" s="801"/>
      <c r="L11" s="105"/>
      <c r="M11" s="801">
        <v>627592.6</v>
      </c>
      <c r="N11" s="801"/>
      <c r="O11" s="36"/>
      <c r="P11" s="801">
        <v>11305076.197470699</v>
      </c>
      <c r="Q11" s="802"/>
      <c r="R11" s="36"/>
      <c r="S11" s="801">
        <v>16748953.4</v>
      </c>
      <c r="T11" s="801"/>
      <c r="U11" s="105"/>
      <c r="V11" s="801">
        <v>19496828.699999999</v>
      </c>
      <c r="W11" s="801"/>
      <c r="X11" s="801">
        <v>10049009.5</v>
      </c>
      <c r="Y11" s="802"/>
      <c r="Z11" s="36"/>
      <c r="AA11" s="801">
        <v>6548359.9000000004</v>
      </c>
      <c r="AB11" s="801"/>
      <c r="AC11" s="36"/>
      <c r="AD11" s="801">
        <v>5111113.7</v>
      </c>
      <c r="AE11" s="801"/>
      <c r="AF11" s="659"/>
      <c r="AG11" s="801">
        <v>3195870.9445385002</v>
      </c>
      <c r="AH11" s="802"/>
      <c r="AI11" s="669"/>
      <c r="AJ11" s="801">
        <v>5086331.5999999996</v>
      </c>
      <c r="AK11" s="801"/>
      <c r="AL11" s="36"/>
      <c r="AM11" s="801">
        <v>5876096.3058167435</v>
      </c>
      <c r="AN11" s="801"/>
      <c r="AO11" s="659"/>
      <c r="AP11" s="801">
        <v>3078035.719</v>
      </c>
      <c r="AQ11" s="802"/>
      <c r="AR11" s="670"/>
      <c r="AS11" s="801">
        <v>2113995.4</v>
      </c>
      <c r="AT11" s="801"/>
      <c r="AU11" s="105"/>
      <c r="AV11" s="105"/>
      <c r="AW11" s="801">
        <v>1483239.1459999999</v>
      </c>
      <c r="AX11" s="801"/>
      <c r="AY11" s="105"/>
      <c r="AZ11" s="801">
        <v>117390884.81282595</v>
      </c>
      <c r="BA11" s="802"/>
      <c r="BB11" s="726"/>
      <c r="BC11" s="801">
        <v>1633438.2999999998</v>
      </c>
      <c r="BD11" s="801"/>
      <c r="BE11" s="36"/>
      <c r="BF11" s="801">
        <v>42705076.297470704</v>
      </c>
      <c r="BG11" s="801"/>
      <c r="BH11" s="36"/>
      <c r="BI11" s="801">
        <v>62038880.915355243</v>
      </c>
      <c r="BJ11" s="802"/>
      <c r="BK11" s="659"/>
      <c r="BL11" s="801">
        <v>106377395.51282595</v>
      </c>
      <c r="BM11" s="801"/>
      <c r="BN11" s="36"/>
      <c r="BO11" s="801">
        <v>11013489.300000001</v>
      </c>
      <c r="BP11" s="802"/>
      <c r="BQ11" s="105"/>
      <c r="BR11" s="105"/>
    </row>
    <row r="12" spans="1:70" s="24" customFormat="1" ht="15.6" x14ac:dyDescent="0.3">
      <c r="A12" s="53" t="s">
        <v>432</v>
      </c>
      <c r="B12" s="801">
        <v>2479408</v>
      </c>
      <c r="C12" s="801"/>
      <c r="D12" s="36"/>
      <c r="E12" s="801">
        <v>78979</v>
      </c>
      <c r="F12" s="801"/>
      <c r="G12" s="36"/>
      <c r="H12" s="801">
        <v>2638512</v>
      </c>
      <c r="I12" s="802"/>
      <c r="J12" s="822">
        <v>105556</v>
      </c>
      <c r="K12" s="801"/>
      <c r="L12" s="105"/>
      <c r="M12" s="801">
        <v>161448</v>
      </c>
      <c r="N12" s="801"/>
      <c r="O12" s="36"/>
      <c r="P12" s="801">
        <v>1141051.97</v>
      </c>
      <c r="Q12" s="802"/>
      <c r="R12" s="36"/>
      <c r="S12" s="801">
        <v>2151321.374053</v>
      </c>
      <c r="T12" s="801"/>
      <c r="U12" s="105"/>
      <c r="V12" s="801">
        <v>2826634</v>
      </c>
      <c r="W12" s="801"/>
      <c r="X12" s="801">
        <v>1152980.06</v>
      </c>
      <c r="Y12" s="802"/>
      <c r="Z12" s="36"/>
      <c r="AA12" s="801">
        <v>722413</v>
      </c>
      <c r="AB12" s="801"/>
      <c r="AC12" s="36"/>
      <c r="AD12" s="801">
        <v>746394.22824299999</v>
      </c>
      <c r="AE12" s="801"/>
      <c r="AF12" s="659"/>
      <c r="AG12" s="801">
        <v>360821.7</v>
      </c>
      <c r="AH12" s="802"/>
      <c r="AI12" s="669"/>
      <c r="AJ12" s="801">
        <v>561257</v>
      </c>
      <c r="AK12" s="801"/>
      <c r="AL12" s="36"/>
      <c r="AM12" s="801">
        <v>670000</v>
      </c>
      <c r="AN12" s="801"/>
      <c r="AO12" s="659"/>
      <c r="AP12" s="801">
        <v>351068.45</v>
      </c>
      <c r="AQ12" s="802"/>
      <c r="AR12" s="670"/>
      <c r="AS12" s="801">
        <v>257365.47113300001</v>
      </c>
      <c r="AT12" s="801"/>
      <c r="AU12" s="105"/>
      <c r="AV12" s="105"/>
      <c r="AW12" s="801">
        <v>154556.64000000001</v>
      </c>
      <c r="AX12" s="801"/>
      <c r="AY12" s="105"/>
      <c r="AZ12" s="801">
        <v>16559766.893429</v>
      </c>
      <c r="BA12" s="802"/>
      <c r="BB12" s="726"/>
      <c r="BC12" s="801">
        <v>345983</v>
      </c>
      <c r="BD12" s="801"/>
      <c r="BE12" s="36"/>
      <c r="BF12" s="801">
        <v>5930885.3440530002</v>
      </c>
      <c r="BG12" s="801"/>
      <c r="BH12" s="36"/>
      <c r="BI12" s="801">
        <v>7803490.5493760007</v>
      </c>
      <c r="BJ12" s="802"/>
      <c r="BK12" s="659"/>
      <c r="BL12" s="801">
        <v>14080358.893429</v>
      </c>
      <c r="BM12" s="801"/>
      <c r="BN12" s="36"/>
      <c r="BO12" s="801">
        <v>2479408</v>
      </c>
      <c r="BP12" s="802"/>
      <c r="BQ12" s="105"/>
      <c r="BR12" s="105"/>
    </row>
    <row r="13" spans="1:70" s="24" customFormat="1" ht="15.6" x14ac:dyDescent="0.3">
      <c r="A13" s="53" t="s">
        <v>433</v>
      </c>
      <c r="B13" s="801">
        <v>2559058</v>
      </c>
      <c r="C13" s="801"/>
      <c r="D13" s="36"/>
      <c r="E13" s="801">
        <v>67818</v>
      </c>
      <c r="F13" s="801"/>
      <c r="G13" s="36"/>
      <c r="H13" s="801">
        <v>2410326</v>
      </c>
      <c r="I13" s="802"/>
      <c r="J13" s="822">
        <v>127154</v>
      </c>
      <c r="K13" s="801"/>
      <c r="L13" s="105"/>
      <c r="M13" s="801">
        <v>322896</v>
      </c>
      <c r="N13" s="801"/>
      <c r="O13" s="36"/>
      <c r="P13" s="801">
        <v>1956742.97</v>
      </c>
      <c r="Q13" s="802"/>
      <c r="R13" s="36"/>
      <c r="S13" s="801">
        <v>4302642.3740529995</v>
      </c>
      <c r="T13" s="801"/>
      <c r="U13" s="105"/>
      <c r="V13" s="801">
        <v>3788000</v>
      </c>
      <c r="W13" s="801"/>
      <c r="X13" s="801">
        <v>1365659.12</v>
      </c>
      <c r="Y13" s="802"/>
      <c r="Z13" s="36"/>
      <c r="AA13" s="801">
        <v>1230839</v>
      </c>
      <c r="AB13" s="801"/>
      <c r="AC13" s="36"/>
      <c r="AD13" s="801">
        <v>815217.24358440004</v>
      </c>
      <c r="AE13" s="801"/>
      <c r="AF13" s="659"/>
      <c r="AG13" s="801">
        <v>520608.7</v>
      </c>
      <c r="AH13" s="802"/>
      <c r="AI13" s="669"/>
      <c r="AJ13" s="801">
        <v>935603</v>
      </c>
      <c r="AK13" s="801"/>
      <c r="AL13" s="36"/>
      <c r="AM13" s="801">
        <v>1076669.9036690001</v>
      </c>
      <c r="AN13" s="801"/>
      <c r="AO13" s="659"/>
      <c r="AP13" s="801">
        <v>507185.74</v>
      </c>
      <c r="AQ13" s="802"/>
      <c r="AR13" s="670"/>
      <c r="AS13" s="801">
        <v>291999.47113299998</v>
      </c>
      <c r="AT13" s="801"/>
      <c r="AU13" s="105"/>
      <c r="AV13" s="105"/>
      <c r="AW13" s="801">
        <v>244422.24</v>
      </c>
      <c r="AX13" s="801"/>
      <c r="AY13" s="105"/>
      <c r="AZ13" s="801">
        <v>22522841.7624394</v>
      </c>
      <c r="BA13" s="802"/>
      <c r="BB13" s="726"/>
      <c r="BC13" s="801">
        <v>517868</v>
      </c>
      <c r="BD13" s="801"/>
      <c r="BE13" s="36"/>
      <c r="BF13" s="801">
        <v>8669711.3440530002</v>
      </c>
      <c r="BG13" s="801"/>
      <c r="BH13" s="36"/>
      <c r="BI13" s="801">
        <v>10686338.8183864</v>
      </c>
      <c r="BJ13" s="802"/>
      <c r="BK13" s="659"/>
      <c r="BL13" s="801">
        <v>19873918.162439398</v>
      </c>
      <c r="BM13" s="801"/>
      <c r="BN13" s="36"/>
      <c r="BO13" s="801">
        <v>2559058</v>
      </c>
      <c r="BP13" s="802"/>
      <c r="BQ13" s="105"/>
      <c r="BR13" s="105"/>
    </row>
    <row r="14" spans="1:70" s="24" customFormat="1" ht="15.6" x14ac:dyDescent="0.3">
      <c r="A14" s="53" t="s">
        <v>435</v>
      </c>
      <c r="B14" s="803">
        <v>0.22512465690596348</v>
      </c>
      <c r="C14" s="803"/>
      <c r="D14" s="36"/>
      <c r="E14" s="803">
        <v>0.21852191762742731</v>
      </c>
      <c r="F14" s="803"/>
      <c r="G14" s="36"/>
      <c r="H14" s="803">
        <v>0.18009034125868975</v>
      </c>
      <c r="I14" s="804"/>
      <c r="J14" s="812">
        <v>0.16379949784458012</v>
      </c>
      <c r="K14" s="803"/>
      <c r="L14" s="105"/>
      <c r="M14" s="803">
        <v>0.25724968713780244</v>
      </c>
      <c r="N14" s="803"/>
      <c r="O14" s="36"/>
      <c r="P14" s="803">
        <v>0.10093270934832702</v>
      </c>
      <c r="Q14" s="804"/>
      <c r="R14" s="36"/>
      <c r="S14" s="803">
        <v>0.12844512266975439</v>
      </c>
      <c r="T14" s="803"/>
      <c r="U14" s="105"/>
      <c r="V14" s="803">
        <v>0.14497916781717429</v>
      </c>
      <c r="W14" s="803"/>
      <c r="X14" s="803">
        <v>0.11473569210975471</v>
      </c>
      <c r="Y14" s="804"/>
      <c r="Z14" s="36"/>
      <c r="AA14" s="803">
        <v>0.11031968478091743</v>
      </c>
      <c r="AB14" s="803"/>
      <c r="AC14" s="36"/>
      <c r="AD14" s="803">
        <v>0.14603357938270869</v>
      </c>
      <c r="AE14" s="803"/>
      <c r="AF14" s="105"/>
      <c r="AG14" s="803">
        <v>0.112902462665652</v>
      </c>
      <c r="AH14" s="804"/>
      <c r="AI14" s="669"/>
      <c r="AJ14" s="803">
        <v>0.11034612843566866</v>
      </c>
      <c r="AK14" s="803"/>
      <c r="AL14" s="36"/>
      <c r="AM14" s="803">
        <v>0.11402127622325854</v>
      </c>
      <c r="AN14" s="803"/>
      <c r="AO14" s="105"/>
      <c r="AP14" s="803">
        <v>0.1140560026100204</v>
      </c>
      <c r="AQ14" s="804"/>
      <c r="AR14" s="670"/>
      <c r="AS14" s="803">
        <v>0.12174362873873805</v>
      </c>
      <c r="AT14" s="803"/>
      <c r="AU14" s="105"/>
      <c r="AV14" s="105"/>
      <c r="AW14" s="803">
        <v>0.10420210416965359</v>
      </c>
      <c r="AX14" s="803"/>
      <c r="AY14" s="105"/>
      <c r="AZ14" s="803">
        <v>0.14106518508513452</v>
      </c>
      <c r="BA14" s="804"/>
      <c r="BB14" s="670"/>
      <c r="BC14" s="803">
        <v>0.21181271432168575</v>
      </c>
      <c r="BD14" s="803"/>
      <c r="BE14" s="36"/>
      <c r="BF14" s="803">
        <v>0.13888010181132188</v>
      </c>
      <c r="BG14" s="803"/>
      <c r="BH14" s="36"/>
      <c r="BI14" s="803">
        <v>0.12578387028004173</v>
      </c>
      <c r="BJ14" s="804"/>
      <c r="BK14" s="105"/>
      <c r="BL14" s="803">
        <v>0.13236232026127512</v>
      </c>
      <c r="BM14" s="803"/>
      <c r="BN14" s="36"/>
      <c r="BO14" s="803">
        <v>0.22512465690596348</v>
      </c>
      <c r="BP14" s="804"/>
      <c r="BQ14" s="105"/>
      <c r="BR14" s="105"/>
    </row>
    <row r="15" spans="1:70" s="24" customFormat="1" ht="15.6" x14ac:dyDescent="0.3">
      <c r="A15" s="53" t="s">
        <v>434</v>
      </c>
      <c r="B15" s="803">
        <v>0.23235669734568135</v>
      </c>
      <c r="C15" s="803"/>
      <c r="D15" s="36"/>
      <c r="E15" s="803">
        <v>0.18764126425577515</v>
      </c>
      <c r="F15" s="803"/>
      <c r="G15" s="36"/>
      <c r="H15" s="803">
        <v>0.16451561785002025</v>
      </c>
      <c r="I15" s="804"/>
      <c r="J15" s="812">
        <v>0.19731480303279528</v>
      </c>
      <c r="K15" s="803"/>
      <c r="L15" s="107"/>
      <c r="M15" s="803">
        <v>0.51449937427560488</v>
      </c>
      <c r="N15" s="803"/>
      <c r="O15" s="36"/>
      <c r="P15" s="803">
        <v>0.17308534111762863</v>
      </c>
      <c r="Q15" s="804"/>
      <c r="R15" s="36"/>
      <c r="S15" s="803">
        <v>0.25689022300659092</v>
      </c>
      <c r="T15" s="803"/>
      <c r="U15" s="107"/>
      <c r="V15" s="803">
        <v>0.19428800746451652</v>
      </c>
      <c r="W15" s="803"/>
      <c r="X15" s="803">
        <v>0.13589987351489718</v>
      </c>
      <c r="Y15" s="804"/>
      <c r="Z15" s="36"/>
      <c r="AA15" s="803">
        <v>0.18796141610970404</v>
      </c>
      <c r="AB15" s="803"/>
      <c r="AC15" s="36"/>
      <c r="AD15" s="803">
        <v>0.15949894512900389</v>
      </c>
      <c r="AE15" s="803"/>
      <c r="AF15" s="105"/>
      <c r="AG15" s="803">
        <v>0.16290041401380134</v>
      </c>
      <c r="AH15" s="804"/>
      <c r="AI15" s="669"/>
      <c r="AJ15" s="803">
        <v>0.18394455446042882</v>
      </c>
      <c r="AK15" s="803"/>
      <c r="AL15" s="36"/>
      <c r="AM15" s="803">
        <v>0.18322877087688391</v>
      </c>
      <c r="AN15" s="803"/>
      <c r="AO15" s="105"/>
      <c r="AP15" s="803">
        <v>0.16477578114810693</v>
      </c>
      <c r="AQ15" s="804"/>
      <c r="AR15" s="671"/>
      <c r="AS15" s="803">
        <v>0.13812682427454667</v>
      </c>
      <c r="AT15" s="803"/>
      <c r="AU15" s="107"/>
      <c r="AV15" s="107"/>
      <c r="AW15" s="803">
        <v>0.1647895018542074</v>
      </c>
      <c r="AX15" s="803"/>
      <c r="AY15" s="107"/>
      <c r="AZ15" s="803">
        <v>0.19186193032236679</v>
      </c>
      <c r="BA15" s="804"/>
      <c r="BB15" s="670"/>
      <c r="BC15" s="803">
        <v>0.31704166603660516</v>
      </c>
      <c r="BD15" s="803"/>
      <c r="BE15" s="36"/>
      <c r="BF15" s="803">
        <v>0.20301360156020801</v>
      </c>
      <c r="BG15" s="803"/>
      <c r="BH15" s="36"/>
      <c r="BI15" s="803">
        <v>0.17370081889596403</v>
      </c>
      <c r="BJ15" s="804"/>
      <c r="BK15" s="105"/>
      <c r="BL15" s="803">
        <v>0.18766941666693054</v>
      </c>
      <c r="BM15" s="803"/>
      <c r="BN15" s="36"/>
      <c r="BO15" s="803">
        <v>0.23235669734568135</v>
      </c>
      <c r="BP15" s="804"/>
      <c r="BQ15" s="107"/>
      <c r="BR15" s="107"/>
    </row>
    <row r="16" spans="1:70" s="24" customFormat="1" ht="15.6" x14ac:dyDescent="0.3">
      <c r="A16" s="53" t="s">
        <v>122</v>
      </c>
      <c r="B16" s="813">
        <v>0.15417804433360299</v>
      </c>
      <c r="C16" s="803"/>
      <c r="D16" s="36"/>
      <c r="E16" s="813">
        <v>0.11995029457326144</v>
      </c>
      <c r="F16" s="803"/>
      <c r="G16" s="36"/>
      <c r="H16" s="813">
        <v>0.13786894820700429</v>
      </c>
      <c r="I16" s="804"/>
      <c r="J16" s="823">
        <v>0.16205416412377319</v>
      </c>
      <c r="K16" s="803"/>
      <c r="L16" s="107"/>
      <c r="M16" s="813">
        <v>0.19338389035130121</v>
      </c>
      <c r="N16" s="803"/>
      <c r="O16" s="36"/>
      <c r="P16" s="803">
        <v>8.3045381382233857E-2</v>
      </c>
      <c r="Q16" s="804"/>
      <c r="R16" s="36"/>
      <c r="S16" s="803">
        <v>0.1366953212686921</v>
      </c>
      <c r="T16" s="803"/>
      <c r="U16" s="107"/>
      <c r="V16" s="813">
        <v>0.13513774283282726</v>
      </c>
      <c r="W16" s="803"/>
      <c r="X16" s="803">
        <v>6.7893202522781873E-2</v>
      </c>
      <c r="Y16" s="804"/>
      <c r="Z16" s="36"/>
      <c r="AA16" s="803">
        <v>9.8888789245382941E-2</v>
      </c>
      <c r="AB16" s="803"/>
      <c r="AC16" s="36"/>
      <c r="AD16" s="813">
        <v>0.10655402688068906</v>
      </c>
      <c r="AE16" s="803"/>
      <c r="AF16" s="105"/>
      <c r="AG16" s="803">
        <v>0.10522667642983048</v>
      </c>
      <c r="AH16" s="804"/>
      <c r="AI16" s="669"/>
      <c r="AJ16" s="803">
        <v>0.13083883369272825</v>
      </c>
      <c r="AK16" s="803"/>
      <c r="AL16" s="36"/>
      <c r="AM16" s="813">
        <v>9.8046623939703481E-2</v>
      </c>
      <c r="AN16" s="803"/>
      <c r="AO16" s="105"/>
      <c r="AP16" s="803">
        <v>8.1558307170308555E-2</v>
      </c>
      <c r="AQ16" s="804"/>
      <c r="AR16" s="671"/>
      <c r="AS16" s="803">
        <v>8.1116333723771014E-2</v>
      </c>
      <c r="AT16" s="803"/>
      <c r="AU16" s="107"/>
      <c r="AV16" s="107"/>
      <c r="AW16" s="803">
        <v>9.4729298070748591E-2</v>
      </c>
      <c r="AX16" s="803"/>
      <c r="AY16" s="107"/>
      <c r="AZ16" s="813">
        <v>0.11840903713558437</v>
      </c>
      <c r="BA16" s="804"/>
      <c r="BB16" s="670"/>
      <c r="BC16" s="803">
        <v>0.17373688373508964</v>
      </c>
      <c r="BD16" s="803"/>
      <c r="BE16" s="36"/>
      <c r="BF16" s="803">
        <v>0.12371759198840492</v>
      </c>
      <c r="BG16" s="803"/>
      <c r="BH16" s="36"/>
      <c r="BI16" s="813">
        <v>0.10578903627498949</v>
      </c>
      <c r="BJ16" s="804"/>
      <c r="BK16" s="105"/>
      <c r="BL16" s="803">
        <v>0.11470158727627097</v>
      </c>
      <c r="BM16" s="803"/>
      <c r="BN16" s="36"/>
      <c r="BO16" s="813">
        <v>0.15417804433360299</v>
      </c>
      <c r="BP16" s="804"/>
      <c r="BQ16" s="107"/>
      <c r="BR16" s="107"/>
    </row>
    <row r="17" spans="1:70" s="24" customFormat="1" ht="15.6" x14ac:dyDescent="0.3">
      <c r="A17" s="53" t="s">
        <v>436</v>
      </c>
      <c r="B17" s="814">
        <v>6.4860078120867097</v>
      </c>
      <c r="C17" s="814"/>
      <c r="D17" s="36"/>
      <c r="E17" s="814">
        <v>8.3367865294339492</v>
      </c>
      <c r="F17" s="814"/>
      <c r="G17" s="36"/>
      <c r="H17" s="814">
        <v>7.2532648794748402</v>
      </c>
      <c r="I17" s="815"/>
      <c r="J17" s="821">
        <v>6.1707763290563973</v>
      </c>
      <c r="K17" s="814"/>
      <c r="L17" s="107"/>
      <c r="M17" s="814">
        <v>5.1710615511116247</v>
      </c>
      <c r="N17" s="814"/>
      <c r="O17" s="36"/>
      <c r="P17" s="814">
        <v>12.041608857177613</v>
      </c>
      <c r="Q17" s="815"/>
      <c r="R17" s="36"/>
      <c r="S17" s="814">
        <v>7.315539337548886</v>
      </c>
      <c r="T17" s="814"/>
      <c r="U17" s="107"/>
      <c r="V17" s="814">
        <v>7.3998572052298845</v>
      </c>
      <c r="W17" s="814"/>
      <c r="X17" s="814">
        <v>14.729015024213146</v>
      </c>
      <c r="Y17" s="815"/>
      <c r="Z17" s="36"/>
      <c r="AA17" s="814">
        <v>10.112369740098618</v>
      </c>
      <c r="AB17" s="814"/>
      <c r="AC17" s="36"/>
      <c r="AD17" s="814">
        <v>9.3849104466011646</v>
      </c>
      <c r="AE17" s="814"/>
      <c r="AF17" s="107"/>
      <c r="AG17" s="814">
        <v>9.5032935936814606</v>
      </c>
      <c r="AH17" s="815"/>
      <c r="AI17" s="669"/>
      <c r="AJ17" s="814">
        <v>7.6429907832140662</v>
      </c>
      <c r="AK17" s="814"/>
      <c r="AL17" s="36"/>
      <c r="AM17" s="814">
        <v>10.199229303550299</v>
      </c>
      <c r="AN17" s="814"/>
      <c r="AO17" s="107"/>
      <c r="AP17" s="814">
        <v>12.261166700184427</v>
      </c>
      <c r="AQ17" s="815"/>
      <c r="AR17" s="671"/>
      <c r="AS17" s="814">
        <v>12.327973345113742</v>
      </c>
      <c r="AT17" s="814"/>
      <c r="AU17" s="107"/>
      <c r="AV17" s="107"/>
      <c r="AW17" s="814">
        <v>10.556396176958367</v>
      </c>
      <c r="AX17" s="814"/>
      <c r="AY17" s="107"/>
      <c r="AZ17" s="814">
        <v>8.4453013400906993</v>
      </c>
      <c r="BA17" s="815"/>
      <c r="BB17" s="671"/>
      <c r="BC17" s="814">
        <v>5.7558301870130189</v>
      </c>
      <c r="BD17" s="814"/>
      <c r="BE17" s="36"/>
      <c r="BF17" s="814">
        <v>8.0829248607887738</v>
      </c>
      <c r="BG17" s="814"/>
      <c r="BH17" s="36"/>
      <c r="BI17" s="814">
        <v>9.4527754029310387</v>
      </c>
      <c r="BJ17" s="815"/>
      <c r="BK17" s="107"/>
      <c r="BL17" s="814">
        <v>8.7182751672947081</v>
      </c>
      <c r="BM17" s="814"/>
      <c r="BN17" s="36"/>
      <c r="BO17" s="814">
        <v>6.4860078120867097</v>
      </c>
      <c r="BP17" s="815"/>
      <c r="BQ17" s="107"/>
      <c r="BR17" s="107"/>
    </row>
    <row r="18" spans="1:70" s="24" customFormat="1" ht="6" customHeight="1" x14ac:dyDescent="0.3">
      <c r="A18" s="53"/>
      <c r="B18" s="118"/>
      <c r="C18" s="118"/>
      <c r="D18" s="118"/>
      <c r="E18" s="118"/>
      <c r="F18" s="118"/>
      <c r="G18" s="118"/>
      <c r="H18" s="118"/>
      <c r="I18" s="120"/>
      <c r="J18" s="672"/>
      <c r="K18" s="118"/>
      <c r="L18" s="118"/>
      <c r="M18" s="118"/>
      <c r="N18" s="118"/>
      <c r="O18" s="118"/>
      <c r="P18" s="118"/>
      <c r="Q18" s="120"/>
      <c r="R18" s="118"/>
      <c r="S18" s="118"/>
      <c r="T18" s="118"/>
      <c r="U18" s="118"/>
      <c r="V18" s="118"/>
      <c r="W18" s="118"/>
      <c r="X18" s="118"/>
      <c r="Y18" s="120"/>
      <c r="Z18" s="118"/>
      <c r="AA18" s="118"/>
      <c r="AB18" s="118"/>
      <c r="AC18" s="118"/>
      <c r="AD18" s="118"/>
      <c r="AE18" s="118"/>
      <c r="AF18" s="118"/>
      <c r="AG18" s="118"/>
      <c r="AH18" s="120"/>
      <c r="AI18" s="672"/>
      <c r="AJ18" s="118"/>
      <c r="AK18" s="118"/>
      <c r="AL18" s="118"/>
      <c r="AM18" s="118"/>
      <c r="AN18" s="118"/>
      <c r="AO18" s="118"/>
      <c r="AP18" s="118"/>
      <c r="AQ18" s="120"/>
      <c r="AR18" s="672"/>
      <c r="AS18" s="118"/>
      <c r="AT18" s="118"/>
      <c r="AU18" s="118"/>
      <c r="AV18" s="118"/>
      <c r="AW18" s="118"/>
      <c r="AX18" s="118"/>
      <c r="AY18" s="118"/>
      <c r="AZ18" s="118"/>
      <c r="BA18" s="120"/>
      <c r="BB18" s="672"/>
      <c r="BC18" s="118"/>
      <c r="BD18" s="118"/>
      <c r="BE18" s="118"/>
      <c r="BF18" s="118"/>
      <c r="BG18" s="118"/>
      <c r="BH18" s="118"/>
      <c r="BI18" s="118"/>
      <c r="BJ18" s="120"/>
      <c r="BK18" s="118"/>
      <c r="BL18" s="118"/>
      <c r="BM18" s="118"/>
      <c r="BN18" s="118"/>
      <c r="BO18" s="118"/>
      <c r="BP18" s="120"/>
      <c r="BQ18" s="118"/>
      <c r="BR18" s="118"/>
    </row>
    <row r="19" spans="1:70" s="24" customFormat="1" ht="15.6" x14ac:dyDescent="0.3">
      <c r="A19" s="21" t="s">
        <v>123</v>
      </c>
      <c r="I19" s="65"/>
      <c r="J19" s="48"/>
      <c r="Q19" s="65"/>
      <c r="Y19" s="65"/>
      <c r="AF19" s="118"/>
      <c r="AH19" s="65"/>
      <c r="AI19" s="48"/>
      <c r="AQ19" s="65"/>
      <c r="AR19" s="48"/>
      <c r="BA19" s="65"/>
      <c r="BB19" s="48"/>
      <c r="BJ19" s="65"/>
      <c r="BP19" s="65"/>
    </row>
    <row r="20" spans="1:70" s="24" customFormat="1" ht="6" customHeight="1" x14ac:dyDescent="0.3">
      <c r="A20" s="52"/>
      <c r="B20" s="108"/>
      <c r="C20" s="108"/>
      <c r="E20" s="108"/>
      <c r="F20" s="108"/>
      <c r="H20" s="108"/>
      <c r="I20" s="210"/>
      <c r="J20" s="86"/>
      <c r="K20" s="108"/>
      <c r="M20" s="108"/>
      <c r="N20" s="108"/>
      <c r="P20" s="108"/>
      <c r="Q20" s="210"/>
      <c r="S20" s="108"/>
      <c r="T20" s="108"/>
      <c r="V20" s="108"/>
      <c r="W20" s="108"/>
      <c r="X20" s="108"/>
      <c r="Y20" s="210"/>
      <c r="AA20" s="108"/>
      <c r="AB20" s="108"/>
      <c r="AD20" s="108"/>
      <c r="AE20" s="108"/>
      <c r="AF20" s="105"/>
      <c r="AG20" s="108"/>
      <c r="AH20" s="210"/>
      <c r="AI20" s="48"/>
      <c r="AJ20" s="108"/>
      <c r="AK20" s="108"/>
      <c r="AM20" s="108"/>
      <c r="AN20" s="108"/>
      <c r="AP20" s="108"/>
      <c r="AQ20" s="210"/>
      <c r="AR20" s="48"/>
      <c r="AS20" s="108"/>
      <c r="AT20" s="108"/>
      <c r="AW20" s="108"/>
      <c r="AX20" s="108"/>
      <c r="AZ20" s="108"/>
      <c r="BA20" s="210"/>
      <c r="BB20" s="48"/>
      <c r="BC20" s="108"/>
      <c r="BD20" s="108"/>
      <c r="BF20" s="108"/>
      <c r="BG20" s="108"/>
      <c r="BI20" s="108"/>
      <c r="BJ20" s="210"/>
      <c r="BL20" s="108"/>
      <c r="BM20" s="108"/>
      <c r="BO20" s="108"/>
      <c r="BP20" s="210"/>
    </row>
    <row r="21" spans="1:70" s="24" customFormat="1" ht="15.6" x14ac:dyDescent="0.3">
      <c r="A21" s="53" t="s">
        <v>124</v>
      </c>
      <c r="B21" s="803">
        <v>0.2367306661874293</v>
      </c>
      <c r="C21" s="803"/>
      <c r="E21" s="803">
        <v>0.49161000972307223</v>
      </c>
      <c r="F21" s="803"/>
      <c r="H21" s="803">
        <v>0.2055179027084453</v>
      </c>
      <c r="I21" s="804"/>
      <c r="J21" s="812">
        <v>7.2555069645226468E-3</v>
      </c>
      <c r="K21" s="803"/>
      <c r="L21" s="105"/>
      <c r="M21" s="803">
        <v>0</v>
      </c>
      <c r="N21" s="803"/>
      <c r="P21" s="803">
        <v>0.13889524967429062</v>
      </c>
      <c r="Q21" s="804"/>
      <c r="S21" s="803">
        <v>7.7134739203307337E-2</v>
      </c>
      <c r="T21" s="803"/>
      <c r="U21" s="105"/>
      <c r="V21" s="803">
        <v>7.9062418741595294E-2</v>
      </c>
      <c r="W21" s="803"/>
      <c r="X21" s="803">
        <v>0.55305409631459446</v>
      </c>
      <c r="Y21" s="804"/>
      <c r="AA21" s="803">
        <v>0.17739803762525638</v>
      </c>
      <c r="AB21" s="803"/>
      <c r="AD21" s="803">
        <v>0.40034875146233689</v>
      </c>
      <c r="AE21" s="803"/>
      <c r="AF21" s="105"/>
      <c r="AG21" s="803">
        <v>0.25756940914679738</v>
      </c>
      <c r="AH21" s="804"/>
      <c r="AI21" s="48"/>
      <c r="AJ21" s="803">
        <v>0.2168777648267079</v>
      </c>
      <c r="AK21" s="803"/>
      <c r="AM21" s="803">
        <v>0.1554972104086127</v>
      </c>
      <c r="AN21" s="803"/>
      <c r="AO21" s="105"/>
      <c r="AP21" s="813">
        <v>0.15282354781494217</v>
      </c>
      <c r="AQ21" s="804"/>
      <c r="AR21" s="670"/>
      <c r="AS21" s="813">
        <v>0.45807772426054733</v>
      </c>
      <c r="AT21" s="803"/>
      <c r="AU21" s="105"/>
      <c r="AV21" s="105"/>
      <c r="AW21" s="813">
        <v>0.45024995764529108</v>
      </c>
      <c r="AX21" s="803"/>
      <c r="AY21" s="105"/>
      <c r="AZ21" s="803">
        <v>0.18142712360612978</v>
      </c>
      <c r="BA21" s="804"/>
      <c r="BB21" s="670"/>
      <c r="BC21" s="803">
        <v>5.8688344852208744E-2</v>
      </c>
      <c r="BD21" s="803"/>
      <c r="BF21" s="803">
        <v>0.13137838337467045</v>
      </c>
      <c r="BG21" s="803"/>
      <c r="BI21" s="803">
        <v>0.21795745857616022</v>
      </c>
      <c r="BJ21" s="804"/>
      <c r="BK21" s="105"/>
      <c r="BL21" s="803">
        <v>0.17372209142969183</v>
      </c>
      <c r="BM21" s="803"/>
      <c r="BO21" s="803">
        <v>0.2367306661874293</v>
      </c>
      <c r="BP21" s="804"/>
      <c r="BQ21" s="105"/>
      <c r="BR21" s="105"/>
    </row>
    <row r="22" spans="1:70" s="24" customFormat="1" ht="15.6" x14ac:dyDescent="0.3">
      <c r="A22" s="53" t="s">
        <v>125</v>
      </c>
      <c r="B22" s="803">
        <v>0.94145133378266377</v>
      </c>
      <c r="C22" s="803"/>
      <c r="E22" s="803">
        <v>0.91940896819419526</v>
      </c>
      <c r="F22" s="803"/>
      <c r="H22" s="803">
        <v>0.95583548360818227</v>
      </c>
      <c r="I22" s="804"/>
      <c r="J22" s="812">
        <v>0.99854831819823076</v>
      </c>
      <c r="K22" s="803"/>
      <c r="L22" s="105"/>
      <c r="M22" s="803">
        <v>1</v>
      </c>
      <c r="N22" s="803"/>
      <c r="P22" s="803">
        <v>0.98461596874288404</v>
      </c>
      <c r="Q22" s="804"/>
      <c r="S22" s="803">
        <v>0.97814484383978539</v>
      </c>
      <c r="T22" s="803"/>
      <c r="U22" s="105"/>
      <c r="V22" s="803">
        <v>0.98343213188195677</v>
      </c>
      <c r="W22" s="803"/>
      <c r="X22" s="803">
        <v>0.94633421004259199</v>
      </c>
      <c r="Y22" s="804"/>
      <c r="AA22" s="803">
        <v>0.97524511061040786</v>
      </c>
      <c r="AB22" s="803"/>
      <c r="AD22" s="803">
        <v>0.93863250540505183</v>
      </c>
      <c r="AE22" s="803"/>
      <c r="AF22" s="105"/>
      <c r="AG22" s="803">
        <v>0.96197269687571829</v>
      </c>
      <c r="AH22" s="804"/>
      <c r="AI22" s="48"/>
      <c r="AJ22" s="803">
        <v>0.96116064203157303</v>
      </c>
      <c r="AK22" s="803"/>
      <c r="AM22" s="803">
        <v>0.97550886746456844</v>
      </c>
      <c r="AN22" s="803"/>
      <c r="AO22" s="105"/>
      <c r="AP22" s="813">
        <v>0.98202758074709318</v>
      </c>
      <c r="AQ22" s="804"/>
      <c r="AR22" s="670"/>
      <c r="AS22" s="813">
        <v>0.93326566803967015</v>
      </c>
      <c r="AT22" s="803"/>
      <c r="AU22" s="105"/>
      <c r="AV22" s="105"/>
      <c r="AW22" s="813">
        <v>0.9438913135378616</v>
      </c>
      <c r="AX22" s="803"/>
      <c r="AY22" s="105"/>
      <c r="AZ22" s="803">
        <v>0.96622782330326351</v>
      </c>
      <c r="BA22" s="804"/>
      <c r="BB22" s="670"/>
      <c r="BC22" s="803">
        <v>0.97703828477896848</v>
      </c>
      <c r="BD22" s="803"/>
      <c r="BF22" s="803">
        <v>0.97280952897262996</v>
      </c>
      <c r="BG22" s="803"/>
      <c r="BI22" s="803">
        <v>0.96580546594955752</v>
      </c>
      <c r="BJ22" s="804"/>
      <c r="BK22" s="105"/>
      <c r="BL22" s="803">
        <v>0.96873937113390685</v>
      </c>
      <c r="BM22" s="803"/>
      <c r="BO22" s="803">
        <v>0.94145133378266377</v>
      </c>
      <c r="BP22" s="804"/>
      <c r="BQ22" s="105"/>
      <c r="BR22" s="105"/>
    </row>
    <row r="23" spans="1:70" s="24" customFormat="1" ht="15.6" x14ac:dyDescent="0.3">
      <c r="A23" s="53" t="s">
        <v>126</v>
      </c>
      <c r="B23" s="803">
        <v>1.0464669958342745</v>
      </c>
      <c r="C23" s="803"/>
      <c r="E23" s="803">
        <v>0.79045750384274693</v>
      </c>
      <c r="F23" s="803"/>
      <c r="H23" s="803">
        <v>0.88777019333816654</v>
      </c>
      <c r="I23" s="804"/>
      <c r="J23" s="819">
        <v>4.26083771236814</v>
      </c>
      <c r="K23" s="817"/>
      <c r="L23" s="105"/>
      <c r="M23" s="820" t="s">
        <v>26</v>
      </c>
      <c r="N23" s="820"/>
      <c r="P23" s="803">
        <v>1.0971481529241509</v>
      </c>
      <c r="Q23" s="804"/>
      <c r="S23" s="803">
        <v>1.20094766954879</v>
      </c>
      <c r="T23" s="803"/>
      <c r="U23" s="105"/>
      <c r="V23" s="803">
        <v>1.9311099874550124</v>
      </c>
      <c r="W23" s="803"/>
      <c r="X23" s="803">
        <v>1.159253020025478</v>
      </c>
      <c r="Y23" s="804"/>
      <c r="AA23" s="803">
        <v>1.0093766506645565</v>
      </c>
      <c r="AB23" s="803"/>
      <c r="AD23" s="803">
        <v>1.4778062083772641</v>
      </c>
      <c r="AE23" s="803"/>
      <c r="AF23" s="105"/>
      <c r="AG23" s="803">
        <v>1.0486216892144715</v>
      </c>
      <c r="AH23" s="804"/>
      <c r="AI23" s="48"/>
      <c r="AJ23" s="803">
        <v>1.1746219380478173</v>
      </c>
      <c r="AK23" s="803"/>
      <c r="AM23" s="803">
        <v>1.325600717943153</v>
      </c>
      <c r="AN23" s="803"/>
      <c r="AO23" s="105"/>
      <c r="AP23" s="813">
        <v>1.2758445540733079</v>
      </c>
      <c r="AQ23" s="804"/>
      <c r="AR23" s="670"/>
      <c r="AS23" s="813">
        <v>0.70993096174829262</v>
      </c>
      <c r="AT23" s="803"/>
      <c r="AU23" s="105"/>
      <c r="AV23" s="105"/>
      <c r="AW23" s="813">
        <v>0.66941125672466972</v>
      </c>
      <c r="AX23" s="803"/>
      <c r="AY23" s="105"/>
      <c r="AZ23" s="803">
        <v>1.1593278844487294</v>
      </c>
      <c r="BA23" s="804"/>
      <c r="BB23" s="670"/>
      <c r="BC23" s="803">
        <v>1.03658317679834</v>
      </c>
      <c r="BD23" s="803"/>
      <c r="BF23" s="803">
        <v>1.0149711043956944</v>
      </c>
      <c r="BG23" s="803"/>
      <c r="BI23" s="803">
        <v>1.2718328896424402</v>
      </c>
      <c r="BJ23" s="804"/>
      <c r="BK23" s="105"/>
      <c r="BL23" s="803">
        <v>1.1807550360007644</v>
      </c>
      <c r="BM23" s="803"/>
      <c r="BO23" s="803">
        <v>1.0464669958342745</v>
      </c>
      <c r="BP23" s="804"/>
      <c r="BQ23" s="105"/>
      <c r="BR23" s="105"/>
    </row>
    <row r="24" spans="1:70" s="24" customFormat="1" ht="15.6" x14ac:dyDescent="0.3">
      <c r="A24" s="53" t="s">
        <v>127</v>
      </c>
      <c r="B24" s="803">
        <v>6.5079568797662052E-2</v>
      </c>
      <c r="C24" s="803"/>
      <c r="E24" s="803">
        <v>6.9287757719448867E-2</v>
      </c>
      <c r="F24" s="803"/>
      <c r="H24" s="803">
        <v>4.1019549837012399E-2</v>
      </c>
      <c r="I24" s="804"/>
      <c r="J24" s="812">
        <v>6.1943728256408873E-3</v>
      </c>
      <c r="K24" s="803"/>
      <c r="L24" s="105"/>
      <c r="M24" s="803">
        <v>1.1777527495539996E-2</v>
      </c>
      <c r="N24" s="803"/>
      <c r="P24" s="803">
        <v>1.7142278831636291E-2</v>
      </c>
      <c r="Q24" s="804"/>
      <c r="S24" s="803">
        <v>2.6833345821463656E-2</v>
      </c>
      <c r="T24" s="803"/>
      <c r="U24" s="105"/>
      <c r="V24" s="803">
        <v>3.2533384416028821E-2</v>
      </c>
      <c r="W24" s="803"/>
      <c r="X24" s="803">
        <v>6.5740230480918815E-2</v>
      </c>
      <c r="Y24" s="804"/>
      <c r="AA24" s="803">
        <v>2.5621258766422846E-2</v>
      </c>
      <c r="AB24" s="803"/>
      <c r="AD24" s="803">
        <v>9.661849976720889E-2</v>
      </c>
      <c r="AE24" s="803"/>
      <c r="AF24" s="105"/>
      <c r="AG24" s="803">
        <v>4.1452584847745153E-2</v>
      </c>
      <c r="AH24" s="804"/>
      <c r="AI24" s="48"/>
      <c r="AJ24" s="803">
        <v>4.7465074967050033E-2</v>
      </c>
      <c r="AK24" s="803"/>
      <c r="AM24" s="803">
        <v>3.3280541013009465E-2</v>
      </c>
      <c r="AN24" s="803"/>
      <c r="AO24" s="105"/>
      <c r="AP24" s="813">
        <v>2.3349663163125287E-2</v>
      </c>
      <c r="AQ24" s="804"/>
      <c r="AR24" s="670"/>
      <c r="AS24" s="813">
        <v>5.0764503712798115E-2</v>
      </c>
      <c r="AT24" s="803"/>
      <c r="AU24" s="105"/>
      <c r="AV24" s="105"/>
      <c r="AW24" s="813">
        <v>3.9792490702144807E-2</v>
      </c>
      <c r="AX24" s="803"/>
      <c r="AY24" s="105"/>
      <c r="AZ24" s="803">
        <v>4.0521526309605545E-2</v>
      </c>
      <c r="BA24" s="804"/>
      <c r="BB24" s="670"/>
      <c r="BC24" s="803">
        <v>2.4361100357434145E-2</v>
      </c>
      <c r="BD24" s="803"/>
      <c r="BF24" s="803">
        <v>2.8368906333426116E-2</v>
      </c>
      <c r="BG24" s="803"/>
      <c r="BI24" s="803">
        <v>4.5029495674465694E-2</v>
      </c>
      <c r="BJ24" s="804"/>
      <c r="BK24" s="105"/>
      <c r="BL24" s="803">
        <v>3.8102245105394936E-2</v>
      </c>
      <c r="BM24" s="803"/>
      <c r="BO24" s="803">
        <v>6.5079568797662052E-2</v>
      </c>
      <c r="BP24" s="804"/>
      <c r="BQ24" s="105"/>
      <c r="BR24" s="105"/>
    </row>
    <row r="25" spans="1:70" s="24" customFormat="1" ht="15.6" x14ac:dyDescent="0.3">
      <c r="A25" s="53" t="s">
        <v>205</v>
      </c>
      <c r="B25" s="803">
        <v>5.8548666217336273E-2</v>
      </c>
      <c r="C25" s="803"/>
      <c r="E25" s="803">
        <v>8.0591031805804778E-2</v>
      </c>
      <c r="F25" s="803"/>
      <c r="H25" s="803">
        <v>4.4164516391817767E-2</v>
      </c>
      <c r="I25" s="804"/>
      <c r="J25" s="812">
        <v>1.4516818017691515E-3</v>
      </c>
      <c r="K25" s="803"/>
      <c r="L25" s="105"/>
      <c r="M25" s="803">
        <v>0</v>
      </c>
      <c r="N25" s="803"/>
      <c r="P25" s="803">
        <v>1.5384031257115979E-2</v>
      </c>
      <c r="Q25" s="804"/>
      <c r="S25" s="803">
        <v>2.1855156160214533E-2</v>
      </c>
      <c r="T25" s="803"/>
      <c r="U25" s="105"/>
      <c r="V25" s="803">
        <v>1.6567868118043071E-2</v>
      </c>
      <c r="W25" s="803"/>
      <c r="X25" s="803">
        <v>5.366578995740804E-2</v>
      </c>
      <c r="Y25" s="804"/>
      <c r="AA25" s="803">
        <v>2.4754889389591993E-2</v>
      </c>
      <c r="AB25" s="803"/>
      <c r="AD25" s="803">
        <v>6.1367494594948238E-2</v>
      </c>
      <c r="AE25" s="803"/>
      <c r="AF25" s="105"/>
      <c r="AG25" s="803">
        <v>3.8027303124281618E-2</v>
      </c>
      <c r="AH25" s="804"/>
      <c r="AI25" s="48"/>
      <c r="AJ25" s="803">
        <v>3.8839357968426913E-2</v>
      </c>
      <c r="AK25" s="803"/>
      <c r="AM25" s="803">
        <v>2.4491132535431556E-2</v>
      </c>
      <c r="AN25" s="803"/>
      <c r="AO25" s="105"/>
      <c r="AP25" s="813">
        <v>1.7972419252906827E-2</v>
      </c>
      <c r="AQ25" s="804"/>
      <c r="AR25" s="670"/>
      <c r="AS25" s="813">
        <v>6.6734331960329935E-2</v>
      </c>
      <c r="AT25" s="803"/>
      <c r="AU25" s="105"/>
      <c r="AV25" s="105"/>
      <c r="AW25" s="813">
        <v>5.6108686462138513E-2</v>
      </c>
      <c r="AX25" s="803"/>
      <c r="AY25" s="105"/>
      <c r="AZ25" s="803">
        <v>3.3772176696736406E-2</v>
      </c>
      <c r="BA25" s="818"/>
      <c r="BB25" s="729"/>
      <c r="BC25" s="803">
        <v>2.2961715221031642E-2</v>
      </c>
      <c r="BD25" s="803"/>
      <c r="BF25" s="803">
        <v>2.7190471027370058E-2</v>
      </c>
      <c r="BG25" s="803"/>
      <c r="BI25" s="803">
        <v>3.4194534050442364E-2</v>
      </c>
      <c r="BJ25" s="804"/>
      <c r="BK25" s="105"/>
      <c r="BL25" s="803">
        <v>3.1260628866093078E-2</v>
      </c>
      <c r="BM25" s="803"/>
      <c r="BO25" s="803">
        <v>5.8548666217336273E-2</v>
      </c>
      <c r="BP25" s="804"/>
      <c r="BQ25" s="105"/>
      <c r="BR25" s="105"/>
    </row>
    <row r="26" spans="1:70" s="24" customFormat="1" ht="15.6" x14ac:dyDescent="0.3">
      <c r="A26" s="53" t="s">
        <v>128</v>
      </c>
      <c r="B26" s="803">
        <v>1.7831129697138581E-2</v>
      </c>
      <c r="C26" s="803"/>
      <c r="E26" s="803">
        <v>2.5883392309379142E-2</v>
      </c>
      <c r="F26" s="803"/>
      <c r="H26" s="803">
        <v>2.075508631803202E-2</v>
      </c>
      <c r="I26" s="804"/>
      <c r="J26" s="812">
        <v>1.1201851273797362E-3</v>
      </c>
      <c r="K26" s="803"/>
      <c r="L26" s="105"/>
      <c r="M26" s="803">
        <v>0</v>
      </c>
      <c r="N26" s="803"/>
      <c r="P26" s="803">
        <v>8.2496863084568859E-3</v>
      </c>
      <c r="Q26" s="804"/>
      <c r="S26" s="803">
        <v>8.5229464801690243E-3</v>
      </c>
      <c r="T26" s="803"/>
      <c r="U26" s="105"/>
      <c r="V26" s="803">
        <v>6.508139048320382E-3</v>
      </c>
      <c r="W26" s="803"/>
      <c r="X26" s="803">
        <v>2.3181801541496995E-2</v>
      </c>
      <c r="Y26" s="804"/>
      <c r="AA26" s="803">
        <v>8.6223362145578086E-3</v>
      </c>
      <c r="AB26" s="803"/>
      <c r="AD26" s="803">
        <v>2.6562962402501503E-2</v>
      </c>
      <c r="AE26" s="803"/>
      <c r="AF26" s="105"/>
      <c r="AG26" s="803">
        <v>1.8103441786867847E-2</v>
      </c>
      <c r="AH26" s="804"/>
      <c r="AI26" s="48"/>
      <c r="AJ26" s="803">
        <v>2.4055598812845889E-2</v>
      </c>
      <c r="AK26" s="803"/>
      <c r="AM26" s="803">
        <v>1.2252406883790066E-2</v>
      </c>
      <c r="AN26" s="803"/>
      <c r="AO26" s="105"/>
      <c r="AP26" s="813">
        <v>5.9999589307128702E-3</v>
      </c>
      <c r="AQ26" s="804"/>
      <c r="AR26" s="670"/>
      <c r="AS26" s="813">
        <v>2.8707399239378494E-2</v>
      </c>
      <c r="AT26" s="803"/>
      <c r="AU26" s="105"/>
      <c r="AV26" s="105"/>
      <c r="AW26" s="813">
        <v>4.1017165417589839E-2</v>
      </c>
      <c r="AX26" s="803"/>
      <c r="AY26" s="105"/>
      <c r="AZ26" s="803">
        <v>1.4394076089461218E-2</v>
      </c>
      <c r="BA26" s="804"/>
      <c r="BB26" s="670"/>
      <c r="BC26" s="803">
        <v>7.3673912450950172E-3</v>
      </c>
      <c r="BD26" s="803"/>
      <c r="BF26" s="803">
        <v>1.242042479524472E-2</v>
      </c>
      <c r="BG26" s="803"/>
      <c r="BI26" s="803">
        <v>1.5331175322657079E-2</v>
      </c>
      <c r="BJ26" s="804"/>
      <c r="BK26" s="105"/>
      <c r="BL26" s="803">
        <v>1.4054456964830086E-2</v>
      </c>
      <c r="BM26" s="803"/>
      <c r="BO26" s="803">
        <v>1.7831129697138581E-2</v>
      </c>
      <c r="BP26" s="804"/>
      <c r="BQ26" s="105"/>
      <c r="BR26" s="105"/>
    </row>
    <row r="27" spans="1:70" s="24" customFormat="1" ht="15.6" x14ac:dyDescent="0.3">
      <c r="A27" s="53" t="s">
        <v>129</v>
      </c>
      <c r="B27" s="803">
        <v>0.17406486284271908</v>
      </c>
      <c r="C27" s="803"/>
      <c r="E27" s="803">
        <v>0.45691567146296086</v>
      </c>
      <c r="F27" s="803"/>
      <c r="H27" s="803">
        <v>0.13767053976733956</v>
      </c>
      <c r="I27" s="804"/>
      <c r="J27" s="812">
        <v>7.2441703981777572E-2</v>
      </c>
      <c r="K27" s="803"/>
      <c r="L27" s="105"/>
      <c r="M27" s="803">
        <v>0.31183866395531457</v>
      </c>
      <c r="N27" s="803"/>
      <c r="P27" s="803">
        <v>8.0922108716295335E-2</v>
      </c>
      <c r="Q27" s="804"/>
      <c r="S27" s="803">
        <v>0.145831400624887</v>
      </c>
      <c r="T27" s="803"/>
      <c r="U27" s="105"/>
      <c r="V27" s="803">
        <v>9.6462891962712391E-2</v>
      </c>
      <c r="W27" s="803"/>
      <c r="X27" s="803">
        <v>4.6986701729548309E-2</v>
      </c>
      <c r="Y27" s="804"/>
      <c r="AA27" s="803">
        <v>0.19580276767016705</v>
      </c>
      <c r="AB27" s="803"/>
      <c r="AD27" s="803">
        <v>0.11509680038571959</v>
      </c>
      <c r="AE27" s="803"/>
      <c r="AF27" s="105"/>
      <c r="AG27" s="803">
        <v>4.9718234929542499E-2</v>
      </c>
      <c r="AH27" s="804"/>
      <c r="AI27" s="48"/>
      <c r="AJ27" s="803">
        <v>0.16823187761174252</v>
      </c>
      <c r="AK27" s="803"/>
      <c r="AM27" s="803">
        <v>4.9692420108026526E-2</v>
      </c>
      <c r="AN27" s="803"/>
      <c r="AO27" s="105"/>
      <c r="AP27" s="813">
        <v>4.6135264671823863E-2</v>
      </c>
      <c r="AQ27" s="804"/>
      <c r="AR27" s="670"/>
      <c r="AS27" s="813">
        <v>9.7061935837762375E-2</v>
      </c>
      <c r="AT27" s="803"/>
      <c r="AU27" s="105"/>
      <c r="AV27" s="105"/>
      <c r="AW27" s="813">
        <v>8.9349314067478217E-2</v>
      </c>
      <c r="AX27" s="803"/>
      <c r="AY27" s="105"/>
      <c r="AZ27" s="803">
        <v>0.11426228041435812</v>
      </c>
      <c r="BA27" s="804"/>
      <c r="BB27" s="670"/>
      <c r="BC27" s="803">
        <v>0.2504576705815843</v>
      </c>
      <c r="BD27" s="803"/>
      <c r="BF27" s="803">
        <v>0.1229007698948681</v>
      </c>
      <c r="BG27" s="803"/>
      <c r="BI27" s="803">
        <v>9.5026551730409914E-2</v>
      </c>
      <c r="BJ27" s="804"/>
      <c r="BK27" s="105"/>
      <c r="BL27" s="803">
        <v>0.10820020103705411</v>
      </c>
      <c r="BM27" s="803"/>
      <c r="BO27" s="803">
        <v>0.17406486284271908</v>
      </c>
      <c r="BP27" s="804"/>
      <c r="BQ27" s="105"/>
      <c r="BR27" s="105"/>
    </row>
    <row r="28" spans="1:70" s="24" customFormat="1" ht="15.6" x14ac:dyDescent="0.3">
      <c r="A28" s="53" t="s">
        <v>130</v>
      </c>
      <c r="B28" s="803">
        <v>6.4481480961994331E-4</v>
      </c>
      <c r="C28" s="803"/>
      <c r="E28" s="803">
        <v>2.4488875951712449E-2</v>
      </c>
      <c r="F28" s="803"/>
      <c r="H28" s="803">
        <v>1.8071091590480291E-2</v>
      </c>
      <c r="I28" s="804"/>
      <c r="J28" s="812">
        <v>0</v>
      </c>
      <c r="K28" s="803"/>
      <c r="L28" s="105"/>
      <c r="M28" s="803">
        <v>0</v>
      </c>
      <c r="N28" s="803"/>
      <c r="P28" s="803">
        <v>3.5470328308093131E-3</v>
      </c>
      <c r="Q28" s="804"/>
      <c r="S28" s="803">
        <v>3.1252313095320905E-3</v>
      </c>
      <c r="T28" s="803"/>
      <c r="U28" s="105"/>
      <c r="V28" s="803">
        <v>3.1707273115377534E-3</v>
      </c>
      <c r="W28" s="803"/>
      <c r="X28" s="803">
        <v>1.0302159111558846E-3</v>
      </c>
      <c r="Y28" s="804"/>
      <c r="AA28" s="803">
        <v>6.2980667750841893E-3</v>
      </c>
      <c r="AB28" s="803"/>
      <c r="AD28" s="803">
        <v>1.5396321521550852E-2</v>
      </c>
      <c r="AE28" s="803"/>
      <c r="AF28" s="105"/>
      <c r="AG28" s="803">
        <v>8.270974887081492E-3</v>
      </c>
      <c r="AH28" s="804"/>
      <c r="AI28" s="48"/>
      <c r="AJ28" s="803">
        <v>6.7737688122635501E-3</v>
      </c>
      <c r="AK28" s="803"/>
      <c r="AM28" s="803">
        <v>1.409905929931505E-3</v>
      </c>
      <c r="AN28" s="803"/>
      <c r="AO28" s="105"/>
      <c r="AP28" s="813">
        <v>1.0800608718714761E-3</v>
      </c>
      <c r="AQ28" s="804"/>
      <c r="AR28" s="670"/>
      <c r="AS28" s="813">
        <v>7.4580757925507783E-3</v>
      </c>
      <c r="AT28" s="803"/>
      <c r="AU28" s="105"/>
      <c r="AV28" s="105"/>
      <c r="AW28" s="813">
        <v>1.5001002910650036E-2</v>
      </c>
      <c r="AX28" s="803"/>
      <c r="AY28" s="105"/>
      <c r="AZ28" s="803">
        <v>5.6121553723164986E-3</v>
      </c>
      <c r="BA28" s="804"/>
      <c r="BB28" s="670"/>
      <c r="BC28" s="803">
        <v>6.7900628314679712E-3</v>
      </c>
      <c r="BD28" s="803"/>
      <c r="BF28" s="803">
        <v>8.1829537429399558E-3</v>
      </c>
      <c r="BG28" s="803"/>
      <c r="BI28" s="803">
        <v>4.7067920678153996E-3</v>
      </c>
      <c r="BJ28" s="804"/>
      <c r="BK28" s="105"/>
      <c r="BL28" s="803">
        <v>6.1156856809154812E-3</v>
      </c>
      <c r="BM28" s="803"/>
      <c r="BO28" s="803">
        <v>6.4481480961994331E-4</v>
      </c>
      <c r="BP28" s="804"/>
      <c r="BQ28" s="105"/>
      <c r="BR28" s="105"/>
    </row>
    <row r="29" spans="1:70" s="24" customFormat="1" ht="15.6" x14ac:dyDescent="0.3">
      <c r="A29" s="53" t="s">
        <v>131</v>
      </c>
      <c r="B29" s="803">
        <v>2.9781124500075494E-2</v>
      </c>
      <c r="C29" s="803"/>
      <c r="E29" s="803">
        <v>0</v>
      </c>
      <c r="F29" s="803"/>
      <c r="H29" s="803">
        <v>4.278134742137564E-2</v>
      </c>
      <c r="I29" s="804"/>
      <c r="J29" s="812">
        <v>0</v>
      </c>
      <c r="K29" s="803"/>
      <c r="L29" s="105"/>
      <c r="M29" s="803">
        <v>0</v>
      </c>
      <c r="N29" s="803"/>
      <c r="P29" s="803">
        <v>1.1280548923593206E-3</v>
      </c>
      <c r="Q29" s="804"/>
      <c r="S29" s="803">
        <v>3.3726073645875061E-3</v>
      </c>
      <c r="T29" s="803"/>
      <c r="U29" s="105"/>
      <c r="V29" s="803">
        <v>1.4575858091285986E-2</v>
      </c>
      <c r="W29" s="803"/>
      <c r="X29" s="803">
        <v>7.6236602983852278E-2</v>
      </c>
      <c r="Y29" s="804"/>
      <c r="AA29" s="803">
        <v>1.5942075205989731E-4</v>
      </c>
      <c r="AB29" s="803"/>
      <c r="AD29" s="803">
        <v>5.1410641072982171E-3</v>
      </c>
      <c r="AE29" s="803"/>
      <c r="AF29" s="105"/>
      <c r="AG29" s="803">
        <v>2.5836382291328779E-2</v>
      </c>
      <c r="AH29" s="804"/>
      <c r="AI29" s="48"/>
      <c r="AJ29" s="803">
        <v>1.1187417503177461E-2</v>
      </c>
      <c r="AK29" s="803"/>
      <c r="AM29" s="803">
        <v>5.0456829501868229E-2</v>
      </c>
      <c r="AN29" s="803"/>
      <c r="AO29" s="105"/>
      <c r="AP29" s="813">
        <v>8.2984431183067853E-3</v>
      </c>
      <c r="AQ29" s="804"/>
      <c r="AR29" s="670"/>
      <c r="AS29" s="813">
        <v>6.3802351960306106E-2</v>
      </c>
      <c r="AT29" s="803"/>
      <c r="AU29" s="105"/>
      <c r="AV29" s="105"/>
      <c r="AW29" s="813">
        <v>0</v>
      </c>
      <c r="AX29" s="803"/>
      <c r="AY29" s="105"/>
      <c r="AZ29" s="803">
        <v>2.3787906352881655E-2</v>
      </c>
      <c r="BA29" s="804"/>
      <c r="BB29" s="670"/>
      <c r="BC29" s="803">
        <v>0</v>
      </c>
      <c r="BD29" s="803"/>
      <c r="BF29" s="803">
        <v>1.5661899007075139E-2</v>
      </c>
      <c r="BG29" s="803"/>
      <c r="BI29" s="803">
        <v>2.8780132938372328E-2</v>
      </c>
      <c r="BJ29" s="804"/>
      <c r="BK29" s="105"/>
      <c r="BL29" s="803">
        <v>2.3180384693138781E-2</v>
      </c>
      <c r="BM29" s="803"/>
      <c r="BO29" s="803">
        <v>2.9781124500075494E-2</v>
      </c>
      <c r="BP29" s="804"/>
      <c r="BQ29" s="105"/>
      <c r="BR29" s="105"/>
    </row>
    <row r="30" spans="1:70" s="24" customFormat="1" ht="15.6" x14ac:dyDescent="0.3">
      <c r="A30" s="53" t="s">
        <v>132</v>
      </c>
      <c r="B30" s="803">
        <v>0.20449080215241452</v>
      </c>
      <c r="C30" s="803"/>
      <c r="E30" s="803">
        <v>0.48140454741467331</v>
      </c>
      <c r="F30" s="803"/>
      <c r="H30" s="803">
        <v>0.19852297877919547</v>
      </c>
      <c r="I30" s="804"/>
      <c r="J30" s="812">
        <v>7.2441703981777572E-2</v>
      </c>
      <c r="K30" s="803"/>
      <c r="L30" s="105"/>
      <c r="M30" s="803">
        <v>0.31183866395531457</v>
      </c>
      <c r="N30" s="803"/>
      <c r="P30" s="803">
        <v>8.5597196439463966E-2</v>
      </c>
      <c r="Q30" s="804"/>
      <c r="S30" s="803">
        <v>0.15232923929900657</v>
      </c>
      <c r="T30" s="803"/>
      <c r="U30" s="105"/>
      <c r="V30" s="803">
        <v>0.11420947736553615</v>
      </c>
      <c r="W30" s="803"/>
      <c r="X30" s="803">
        <v>0.12425352062455648</v>
      </c>
      <c r="Y30" s="804"/>
      <c r="AA30" s="803">
        <v>0.20226025519731111</v>
      </c>
      <c r="AB30" s="803"/>
      <c r="AD30" s="803">
        <v>0.13563418601456867</v>
      </c>
      <c r="AE30" s="803"/>
      <c r="AF30" s="105"/>
      <c r="AG30" s="803">
        <v>8.3825592107952776E-2</v>
      </c>
      <c r="AH30" s="804"/>
      <c r="AI30" s="48"/>
      <c r="AJ30" s="803">
        <v>0.18619306392718354</v>
      </c>
      <c r="AK30" s="803"/>
      <c r="AM30" s="803">
        <v>0.10155915553982625</v>
      </c>
      <c r="AN30" s="803"/>
      <c r="AO30" s="105"/>
      <c r="AP30" s="813">
        <v>5.5513768662002118E-2</v>
      </c>
      <c r="AQ30" s="804"/>
      <c r="AR30" s="670"/>
      <c r="AS30" s="813">
        <v>0.16832236359061925</v>
      </c>
      <c r="AT30" s="803"/>
      <c r="AU30" s="105"/>
      <c r="AV30" s="105"/>
      <c r="AW30" s="813">
        <v>0.10435031697812824</v>
      </c>
      <c r="AX30" s="803"/>
      <c r="AY30" s="105"/>
      <c r="AZ30" s="803">
        <v>0.14366234213955628</v>
      </c>
      <c r="BA30" s="804"/>
      <c r="BB30" s="670"/>
      <c r="BC30" s="803">
        <v>0.25724773341305229</v>
      </c>
      <c r="BD30" s="803"/>
      <c r="BF30" s="803">
        <v>0.14674562264488319</v>
      </c>
      <c r="BG30" s="803"/>
      <c r="BI30" s="803">
        <v>0.12851347673659763</v>
      </c>
      <c r="BJ30" s="804"/>
      <c r="BK30" s="105"/>
      <c r="BL30" s="803">
        <v>0.13749627141110837</v>
      </c>
      <c r="BM30" s="803"/>
      <c r="BO30" s="803">
        <v>0.20449080215241452</v>
      </c>
      <c r="BP30" s="804"/>
      <c r="BQ30" s="105"/>
      <c r="BR30" s="105"/>
    </row>
    <row r="31" spans="1:70" s="24" customFormat="1" ht="6" customHeight="1" x14ac:dyDescent="0.3">
      <c r="A31" s="48"/>
      <c r="I31" s="65"/>
      <c r="J31" s="48"/>
      <c r="Q31" s="65"/>
      <c r="Y31" s="65"/>
      <c r="AH31" s="65"/>
      <c r="AI31" s="48"/>
      <c r="AQ31" s="65"/>
      <c r="AR31" s="48"/>
      <c r="BA31" s="65"/>
      <c r="BB31" s="48"/>
      <c r="BJ31" s="65"/>
      <c r="BP31" s="65"/>
    </row>
    <row r="32" spans="1:70" s="24" customFormat="1" ht="13.5" customHeight="1" x14ac:dyDescent="0.3">
      <c r="A32" s="21" t="s">
        <v>15</v>
      </c>
      <c r="B32" s="46"/>
      <c r="C32" s="46"/>
      <c r="E32" s="46"/>
      <c r="F32" s="46"/>
      <c r="H32" s="46"/>
      <c r="I32" s="75"/>
      <c r="J32" s="673"/>
      <c r="K32" s="46"/>
      <c r="M32" s="46"/>
      <c r="N32" s="46"/>
      <c r="P32" s="46"/>
      <c r="Q32" s="75"/>
      <c r="S32" s="46"/>
      <c r="T32" s="46"/>
      <c r="V32" s="46"/>
      <c r="W32" s="46"/>
      <c r="X32" s="46"/>
      <c r="Y32" s="75"/>
      <c r="AA32" s="46"/>
      <c r="AB32" s="46"/>
      <c r="AG32" s="46"/>
      <c r="AH32" s="75"/>
      <c r="AI32" s="48"/>
      <c r="AJ32" s="46"/>
      <c r="AK32" s="46"/>
      <c r="AP32" s="46"/>
      <c r="AQ32" s="75"/>
      <c r="AR32" s="48"/>
      <c r="AS32" s="46"/>
      <c r="AT32" s="46"/>
      <c r="AW32" s="46"/>
      <c r="AX32" s="46"/>
      <c r="BA32" s="65"/>
      <c r="BB32" s="48"/>
      <c r="BC32" s="46"/>
      <c r="BD32" s="46"/>
      <c r="BF32" s="46"/>
      <c r="BG32" s="46"/>
      <c r="BJ32" s="65"/>
      <c r="BL32" s="46"/>
      <c r="BM32" s="46"/>
      <c r="BO32" s="46"/>
      <c r="BP32" s="75"/>
    </row>
    <row r="33" spans="1:70" s="24" customFormat="1" ht="6" customHeight="1" x14ac:dyDescent="0.3">
      <c r="A33" s="109"/>
      <c r="I33" s="65"/>
      <c r="J33" s="48"/>
      <c r="Q33" s="65"/>
      <c r="Y33" s="65"/>
      <c r="AD33" s="108"/>
      <c r="AE33" s="108"/>
      <c r="AH33" s="65"/>
      <c r="AI33" s="48"/>
      <c r="AM33" s="108"/>
      <c r="AN33" s="108"/>
      <c r="AQ33" s="65"/>
      <c r="AR33" s="48"/>
      <c r="AZ33" s="108"/>
      <c r="BA33" s="210"/>
      <c r="BB33" s="48"/>
      <c r="BI33" s="108"/>
      <c r="BJ33" s="210"/>
      <c r="BP33" s="65"/>
    </row>
    <row r="34" spans="1:70" s="24" customFormat="1" ht="13.5" customHeight="1" x14ac:dyDescent="0.3">
      <c r="A34" s="21" t="s">
        <v>133</v>
      </c>
      <c r="B34" s="46"/>
      <c r="C34" s="46"/>
      <c r="E34" s="46"/>
      <c r="F34" s="46"/>
      <c r="H34" s="46"/>
      <c r="I34" s="75"/>
      <c r="J34" s="673"/>
      <c r="K34" s="46"/>
      <c r="M34" s="46"/>
      <c r="N34" s="46"/>
      <c r="P34" s="46"/>
      <c r="Q34" s="75"/>
      <c r="S34" s="46"/>
      <c r="T34" s="46"/>
      <c r="V34" s="46"/>
      <c r="W34" s="46"/>
      <c r="X34" s="46"/>
      <c r="Y34" s="75"/>
      <c r="AA34" s="46"/>
      <c r="AB34" s="46"/>
      <c r="AD34" s="46"/>
      <c r="AE34" s="46"/>
      <c r="AG34" s="46"/>
      <c r="AH34" s="75"/>
      <c r="AI34" s="48"/>
      <c r="AJ34" s="46"/>
      <c r="AK34" s="46"/>
      <c r="AM34" s="46"/>
      <c r="AN34" s="46"/>
      <c r="AP34" s="46"/>
      <c r="AQ34" s="75"/>
      <c r="AR34" s="48"/>
      <c r="AS34" s="46"/>
      <c r="AT34" s="46"/>
      <c r="AW34" s="46"/>
      <c r="AX34" s="46"/>
      <c r="AZ34" s="46"/>
      <c r="BA34" s="75"/>
      <c r="BB34" s="48"/>
      <c r="BC34" s="46"/>
      <c r="BD34" s="46"/>
      <c r="BF34" s="46"/>
      <c r="BG34" s="46"/>
      <c r="BI34" s="46"/>
      <c r="BJ34" s="75"/>
      <c r="BL34" s="46"/>
      <c r="BM34" s="46"/>
      <c r="BO34" s="46"/>
      <c r="BP34" s="75"/>
    </row>
    <row r="35" spans="1:70" s="24" customFormat="1" ht="6" customHeight="1" x14ac:dyDescent="0.3">
      <c r="A35" s="53"/>
      <c r="I35" s="65"/>
      <c r="J35" s="48"/>
      <c r="Q35" s="65"/>
      <c r="Y35" s="65"/>
      <c r="AH35" s="65"/>
      <c r="AI35" s="48"/>
      <c r="AQ35" s="65"/>
      <c r="AR35" s="48"/>
      <c r="BA35" s="65"/>
      <c r="BB35" s="48"/>
      <c r="BJ35" s="65"/>
      <c r="BO35" s="803"/>
      <c r="BP35" s="804"/>
      <c r="BQ35" s="105"/>
      <c r="BR35" s="105"/>
    </row>
    <row r="36" spans="1:70" s="24" customFormat="1" ht="13.5" customHeight="1" x14ac:dyDescent="0.3">
      <c r="A36" s="53" t="s">
        <v>134</v>
      </c>
      <c r="B36" s="803">
        <v>0.21977190879468408</v>
      </c>
      <c r="C36" s="803"/>
      <c r="E36" s="803">
        <v>0.19906448042056751</v>
      </c>
      <c r="F36" s="803"/>
      <c r="H36" s="803">
        <v>0.25401384578349229</v>
      </c>
      <c r="I36" s="804"/>
      <c r="J36" s="812">
        <v>0.1654866117590042</v>
      </c>
      <c r="K36" s="803"/>
      <c r="L36" s="105"/>
      <c r="M36" s="803">
        <v>0.59442634555346185</v>
      </c>
      <c r="N36" s="803"/>
      <c r="P36" s="803">
        <v>0.19850194861428286</v>
      </c>
      <c r="Q36" s="804"/>
      <c r="S36" s="803">
        <v>0.43253427783357051</v>
      </c>
      <c r="T36" s="803"/>
      <c r="U36" s="105"/>
      <c r="V36" s="803">
        <v>0.30328899495456252</v>
      </c>
      <c r="W36" s="803"/>
      <c r="X36" s="803">
        <v>0.28405392138338231</v>
      </c>
      <c r="Y36" s="804"/>
      <c r="AA36" s="803">
        <v>0.24378197876594132</v>
      </c>
      <c r="AB36" s="803"/>
      <c r="AD36" s="803">
        <v>0.24015622053486679</v>
      </c>
      <c r="AE36" s="803"/>
      <c r="AF36" s="105"/>
      <c r="AG36" s="803">
        <v>8.6775831241851051E-2</v>
      </c>
      <c r="AH36" s="804"/>
      <c r="AI36" s="48"/>
      <c r="AJ36" s="803">
        <v>0.27889435095707715</v>
      </c>
      <c r="AK36" s="803"/>
      <c r="AM36" s="803">
        <v>0.34032405625541284</v>
      </c>
      <c r="AN36" s="803"/>
      <c r="AO36" s="105"/>
      <c r="AP36" s="813">
        <v>0.14718765525332761</v>
      </c>
      <c r="AQ36" s="804"/>
      <c r="AR36" s="670"/>
      <c r="AS36" s="813">
        <v>0.21586572880344371</v>
      </c>
      <c r="AT36" s="803"/>
      <c r="AU36" s="105"/>
      <c r="AV36" s="105"/>
      <c r="AW36" s="813">
        <v>1.0820389324546544E-2</v>
      </c>
      <c r="AX36" s="803"/>
      <c r="AY36" s="105"/>
      <c r="AZ36" s="803">
        <v>0.28397682022953769</v>
      </c>
      <c r="BA36" s="804"/>
      <c r="BB36" s="670"/>
      <c r="BC36" s="803">
        <v>0.47038461416745314</v>
      </c>
      <c r="BD36" s="803"/>
      <c r="BF36" s="803">
        <v>0.32058650952519058</v>
      </c>
      <c r="BG36" s="803"/>
      <c r="BI36" s="803">
        <v>0.26299944970518635</v>
      </c>
      <c r="BJ36" s="804"/>
      <c r="BK36" s="105"/>
      <c r="BL36" s="803">
        <v>0.29160075652341283</v>
      </c>
      <c r="BM36" s="803"/>
      <c r="BO36" s="803">
        <v>0.21977190879468408</v>
      </c>
      <c r="BP36" s="804"/>
      <c r="BQ36" s="105"/>
      <c r="BR36" s="105"/>
    </row>
    <row r="37" spans="1:70" s="24" customFormat="1" ht="13.5" customHeight="1" x14ac:dyDescent="0.3">
      <c r="A37" s="53" t="s">
        <v>64</v>
      </c>
      <c r="B37" s="803">
        <v>0.34571608321734543</v>
      </c>
      <c r="C37" s="803"/>
      <c r="E37" s="803">
        <v>0.44050829815690956</v>
      </c>
      <c r="F37" s="803"/>
      <c r="H37" s="803">
        <v>0.36755482351967728</v>
      </c>
      <c r="I37" s="804"/>
      <c r="J37" s="812">
        <v>6.9537752378070403E-2</v>
      </c>
      <c r="K37" s="803"/>
      <c r="L37" s="105"/>
      <c r="M37" s="803">
        <v>0.357272117198699</v>
      </c>
      <c r="N37" s="803"/>
      <c r="P37" s="803">
        <v>0.24475678591137712</v>
      </c>
      <c r="Q37" s="804"/>
      <c r="S37" s="803">
        <v>0.40354671240301759</v>
      </c>
      <c r="T37" s="803"/>
      <c r="U37" s="105"/>
      <c r="V37" s="803">
        <v>0.27813654894857226</v>
      </c>
      <c r="W37" s="803"/>
      <c r="X37" s="803">
        <v>0.25769151111372263</v>
      </c>
      <c r="Y37" s="804"/>
      <c r="AA37" s="803">
        <v>0.14154399103710319</v>
      </c>
      <c r="AB37" s="803"/>
      <c r="AD37" s="803">
        <v>0.37527422490078188</v>
      </c>
      <c r="AE37" s="803"/>
      <c r="AF37" s="105"/>
      <c r="AG37" s="803">
        <v>0.1532852865866462</v>
      </c>
      <c r="AH37" s="804"/>
      <c r="AI37" s="48"/>
      <c r="AJ37" s="803">
        <v>0.29938615911126881</v>
      </c>
      <c r="AK37" s="803"/>
      <c r="AM37" s="803">
        <v>0.33819025080124671</v>
      </c>
      <c r="AN37" s="803"/>
      <c r="AO37" s="105"/>
      <c r="AP37" s="813">
        <v>0.30592784254925848</v>
      </c>
      <c r="AQ37" s="804"/>
      <c r="AR37" s="670"/>
      <c r="AS37" s="813">
        <v>0.17998537629796324</v>
      </c>
      <c r="AT37" s="803"/>
      <c r="AU37" s="105"/>
      <c r="AV37" s="105"/>
      <c r="AW37" s="813">
        <v>0.2068713609551375</v>
      </c>
      <c r="AX37" s="803"/>
      <c r="AY37" s="105"/>
      <c r="AZ37" s="803">
        <v>0.31292604859950729</v>
      </c>
      <c r="BA37" s="804"/>
      <c r="BB37" s="670"/>
      <c r="BC37" s="803">
        <v>0.33814407815103947</v>
      </c>
      <c r="BD37" s="803"/>
      <c r="BF37" s="803">
        <v>0.3573351931638008</v>
      </c>
      <c r="BG37" s="803"/>
      <c r="BI37" s="803">
        <v>0.27020078731480823</v>
      </c>
      <c r="BJ37" s="804"/>
      <c r="BK37" s="105"/>
      <c r="BL37" s="803">
        <v>0.30903243470901837</v>
      </c>
      <c r="BM37" s="803"/>
      <c r="BO37" s="803">
        <v>0.34571608321734543</v>
      </c>
      <c r="BP37" s="804"/>
      <c r="BQ37" s="105"/>
      <c r="BR37" s="105"/>
    </row>
    <row r="38" spans="1:70" s="24" customFormat="1" ht="13.5" customHeight="1" x14ac:dyDescent="0.3">
      <c r="A38" s="53" t="s">
        <v>65</v>
      </c>
      <c r="B38" s="803">
        <v>9.2383716856159162E-2</v>
      </c>
      <c r="C38" s="803"/>
      <c r="E38" s="803">
        <v>0</v>
      </c>
      <c r="F38" s="803"/>
      <c r="H38" s="803">
        <v>5.3274747739465618E-3</v>
      </c>
      <c r="I38" s="804"/>
      <c r="J38" s="812">
        <v>0</v>
      </c>
      <c r="K38" s="803"/>
      <c r="L38" s="105"/>
      <c r="M38" s="803">
        <v>4.5794849555667316E-2</v>
      </c>
      <c r="N38" s="803"/>
      <c r="P38" s="803">
        <v>7.2136330695204715E-4</v>
      </c>
      <c r="Q38" s="804"/>
      <c r="S38" s="803">
        <v>7.3767747692007552E-3</v>
      </c>
      <c r="T38" s="803"/>
      <c r="U38" s="105"/>
      <c r="V38" s="803">
        <v>1.8364411626817035E-3</v>
      </c>
      <c r="W38" s="803"/>
      <c r="X38" s="803">
        <v>2.4035771555459636E-4</v>
      </c>
      <c r="Y38" s="804"/>
      <c r="AA38" s="803">
        <v>7.3829220167829211E-4</v>
      </c>
      <c r="AB38" s="803"/>
      <c r="AD38" s="803">
        <v>1.7590821689523653E-3</v>
      </c>
      <c r="AE38" s="803"/>
      <c r="AF38" s="105"/>
      <c r="AG38" s="803">
        <v>0</v>
      </c>
      <c r="AH38" s="804"/>
      <c r="AI38" s="48"/>
      <c r="AJ38" s="803">
        <v>0</v>
      </c>
      <c r="AK38" s="803"/>
      <c r="AM38" s="803">
        <v>1.0779964863122803E-3</v>
      </c>
      <c r="AN38" s="803"/>
      <c r="AO38" s="105"/>
      <c r="AP38" s="813">
        <v>8.6030434706735933E-3</v>
      </c>
      <c r="AQ38" s="804"/>
      <c r="AR38" s="670"/>
      <c r="AS38" s="813">
        <v>0</v>
      </c>
      <c r="AT38" s="803"/>
      <c r="AU38" s="105"/>
      <c r="AV38" s="105"/>
      <c r="AW38" s="813">
        <v>0.17591854509112509</v>
      </c>
      <c r="AX38" s="803"/>
      <c r="AY38" s="105"/>
      <c r="AZ38" s="803">
        <v>1.4838859963180365E-2</v>
      </c>
      <c r="BA38" s="804"/>
      <c r="BB38" s="670"/>
      <c r="BC38" s="803">
        <v>3.189253365481734E-2</v>
      </c>
      <c r="BD38" s="803"/>
      <c r="BF38" s="803">
        <v>5.250962001543619E-3</v>
      </c>
      <c r="BG38" s="803"/>
      <c r="BI38" s="803">
        <v>5.0661264771685926E-3</v>
      </c>
      <c r="BJ38" s="804"/>
      <c r="BK38" s="105"/>
      <c r="BL38" s="803">
        <v>5.6308876187343808E-3</v>
      </c>
      <c r="BM38" s="803"/>
      <c r="BO38" s="803">
        <v>9.2383716856159162E-2</v>
      </c>
      <c r="BP38" s="804"/>
      <c r="BQ38" s="105"/>
      <c r="BR38" s="105"/>
    </row>
    <row r="39" spans="1:70" s="24" customFormat="1" ht="13.5" customHeight="1" x14ac:dyDescent="0.3">
      <c r="A39" s="53" t="s">
        <v>66</v>
      </c>
      <c r="B39" s="803">
        <v>0.33417562151486419</v>
      </c>
      <c r="C39" s="803"/>
      <c r="E39" s="803">
        <v>0.35539974361657423</v>
      </c>
      <c r="F39" s="803"/>
      <c r="H39" s="803">
        <v>0.3684044900659737</v>
      </c>
      <c r="I39" s="804"/>
      <c r="J39" s="812">
        <v>0.7368023537484748</v>
      </c>
      <c r="K39" s="803"/>
      <c r="L39" s="105"/>
      <c r="M39" s="803">
        <v>2.1909572629355972E-3</v>
      </c>
      <c r="N39" s="803"/>
      <c r="P39" s="803">
        <v>0.54530372645402703</v>
      </c>
      <c r="Q39" s="804"/>
      <c r="S39" s="803">
        <v>0.15313674532943702</v>
      </c>
      <c r="T39" s="803"/>
      <c r="U39" s="105"/>
      <c r="V39" s="803">
        <v>0.40654994767633568</v>
      </c>
      <c r="W39" s="803"/>
      <c r="X39" s="803">
        <v>0.44791337894611388</v>
      </c>
      <c r="Y39" s="804"/>
      <c r="AA39" s="803">
        <v>0.60334117009296639</v>
      </c>
      <c r="AB39" s="803"/>
      <c r="AD39" s="803">
        <v>0.37628767572522936</v>
      </c>
      <c r="AE39" s="803"/>
      <c r="AF39" s="105"/>
      <c r="AG39" s="803">
        <v>0.74718123867437614</v>
      </c>
      <c r="AH39" s="804"/>
      <c r="AI39" s="48"/>
      <c r="AJ39" s="803">
        <v>0.4110720410207559</v>
      </c>
      <c r="AK39" s="803"/>
      <c r="AM39" s="803">
        <v>0.31090072792023343</v>
      </c>
      <c r="AN39" s="803"/>
      <c r="AO39" s="105"/>
      <c r="AP39" s="813">
        <v>0.52508247006623321</v>
      </c>
      <c r="AQ39" s="804"/>
      <c r="AR39" s="670"/>
      <c r="AS39" s="813">
        <v>0.59316009120490221</v>
      </c>
      <c r="AT39" s="803"/>
      <c r="AU39" s="105"/>
      <c r="AV39" s="105"/>
      <c r="AW39" s="813">
        <v>0.58979608764079516</v>
      </c>
      <c r="AX39" s="803"/>
      <c r="AY39" s="105"/>
      <c r="AZ39" s="803">
        <v>0.38020430078823342</v>
      </c>
      <c r="BA39" s="804"/>
      <c r="BB39" s="670"/>
      <c r="BC39" s="803">
        <v>0.15506263441114546</v>
      </c>
      <c r="BD39" s="803"/>
      <c r="BF39" s="803">
        <v>0.31142116190877578</v>
      </c>
      <c r="BG39" s="803"/>
      <c r="BI39" s="803">
        <v>0.4514653941410065</v>
      </c>
      <c r="BJ39" s="804"/>
      <c r="BK39" s="105"/>
      <c r="BL39" s="803">
        <v>0.38566992188526511</v>
      </c>
      <c r="BM39" s="803"/>
      <c r="BO39" s="803">
        <v>0.33417562151486419</v>
      </c>
      <c r="BP39" s="804"/>
      <c r="BQ39" s="105"/>
      <c r="BR39" s="105"/>
    </row>
    <row r="40" spans="1:70" s="24" customFormat="1" ht="13.5" customHeight="1" x14ac:dyDescent="0.3">
      <c r="A40" s="53" t="s">
        <v>67</v>
      </c>
      <c r="B40" s="803">
        <v>0</v>
      </c>
      <c r="C40" s="803"/>
      <c r="E40" s="803">
        <v>0</v>
      </c>
      <c r="F40" s="803"/>
      <c r="H40" s="803">
        <v>0</v>
      </c>
      <c r="I40" s="804"/>
      <c r="J40" s="812">
        <v>0</v>
      </c>
      <c r="K40" s="803"/>
      <c r="L40" s="105"/>
      <c r="M40" s="803">
        <v>0</v>
      </c>
      <c r="N40" s="803"/>
      <c r="P40" s="803">
        <v>0</v>
      </c>
      <c r="Q40" s="804"/>
      <c r="S40" s="803">
        <v>0</v>
      </c>
      <c r="T40" s="803"/>
      <c r="U40" s="105"/>
      <c r="V40" s="803">
        <v>0</v>
      </c>
      <c r="W40" s="803"/>
      <c r="X40" s="803">
        <v>0</v>
      </c>
      <c r="Y40" s="804"/>
      <c r="AA40" s="803">
        <v>0</v>
      </c>
      <c r="AB40" s="803"/>
      <c r="AD40" s="803">
        <v>0</v>
      </c>
      <c r="AE40" s="803"/>
      <c r="AF40" s="105"/>
      <c r="AG40" s="803">
        <v>0</v>
      </c>
      <c r="AH40" s="804"/>
      <c r="AI40" s="48"/>
      <c r="AJ40" s="803">
        <v>0</v>
      </c>
      <c r="AK40" s="803"/>
      <c r="AM40" s="803">
        <v>0</v>
      </c>
      <c r="AN40" s="803"/>
      <c r="AO40" s="105"/>
      <c r="AP40" s="813">
        <v>0</v>
      </c>
      <c r="AQ40" s="804"/>
      <c r="AR40" s="670"/>
      <c r="AS40" s="813">
        <v>0</v>
      </c>
      <c r="AT40" s="803"/>
      <c r="AU40" s="105"/>
      <c r="AV40" s="105"/>
      <c r="AW40" s="813">
        <v>0</v>
      </c>
      <c r="AX40" s="803"/>
      <c r="AY40" s="105"/>
      <c r="AZ40" s="803">
        <v>0</v>
      </c>
      <c r="BA40" s="804"/>
      <c r="BB40" s="670"/>
      <c r="BC40" s="803">
        <v>0</v>
      </c>
      <c r="BD40" s="803"/>
      <c r="BF40" s="803">
        <v>0</v>
      </c>
      <c r="BG40" s="803"/>
      <c r="BI40" s="803">
        <v>0</v>
      </c>
      <c r="BJ40" s="804"/>
      <c r="BK40" s="105"/>
      <c r="BL40" s="803">
        <v>0</v>
      </c>
      <c r="BM40" s="803"/>
      <c r="BO40" s="803">
        <v>0</v>
      </c>
      <c r="BP40" s="804"/>
      <c r="BQ40" s="105"/>
      <c r="BR40" s="105"/>
    </row>
    <row r="41" spans="1:70" s="24" customFormat="1" ht="13.5" customHeight="1" x14ac:dyDescent="0.3">
      <c r="A41" s="53" t="s">
        <v>68</v>
      </c>
      <c r="B41" s="803">
        <v>7.9526696169471452E-3</v>
      </c>
      <c r="C41" s="803"/>
      <c r="E41" s="803">
        <v>5.0274778059486349E-3</v>
      </c>
      <c r="F41" s="803"/>
      <c r="H41" s="803">
        <v>4.699365856910164E-3</v>
      </c>
      <c r="I41" s="804"/>
      <c r="J41" s="812">
        <v>2.8173282114450603E-2</v>
      </c>
      <c r="K41" s="803"/>
      <c r="L41" s="105"/>
      <c r="M41" s="803">
        <v>3.1573042923627046E-4</v>
      </c>
      <c r="N41" s="803"/>
      <c r="P41" s="803">
        <v>1.0716175713360912E-2</v>
      </c>
      <c r="Q41" s="804"/>
      <c r="S41" s="803">
        <v>3.4054896647741071E-3</v>
      </c>
      <c r="T41" s="803"/>
      <c r="U41" s="105"/>
      <c r="V41" s="803">
        <v>1.0188067257847868E-2</v>
      </c>
      <c r="W41" s="803"/>
      <c r="X41" s="803">
        <v>1.0100830841226696E-2</v>
      </c>
      <c r="Y41" s="804"/>
      <c r="AA41" s="803">
        <v>1.0594567902310729E-2</v>
      </c>
      <c r="AB41" s="803"/>
      <c r="AD41" s="803">
        <v>6.5227966701696411E-3</v>
      </c>
      <c r="AE41" s="803"/>
      <c r="AF41" s="105"/>
      <c r="AG41" s="803">
        <v>1.2757643497126573E-2</v>
      </c>
      <c r="AH41" s="804"/>
      <c r="AI41" s="48"/>
      <c r="AJ41" s="803">
        <v>1.0647448910898166E-2</v>
      </c>
      <c r="AK41" s="803"/>
      <c r="AM41" s="803">
        <v>9.5069685367948163E-3</v>
      </c>
      <c r="AN41" s="803"/>
      <c r="AO41" s="105"/>
      <c r="AP41" s="813">
        <v>1.3198988660507095E-2</v>
      </c>
      <c r="AQ41" s="804"/>
      <c r="AR41" s="670"/>
      <c r="AS41" s="813">
        <v>1.0988803693690891E-2</v>
      </c>
      <c r="AT41" s="803"/>
      <c r="AU41" s="105"/>
      <c r="AV41" s="105"/>
      <c r="AW41" s="813">
        <v>1.6593616988395617E-2</v>
      </c>
      <c r="AX41" s="803"/>
      <c r="AY41" s="105"/>
      <c r="AZ41" s="803">
        <v>8.0539704195410951E-3</v>
      </c>
      <c r="BA41" s="804"/>
      <c r="BB41" s="670"/>
      <c r="BC41" s="803">
        <v>4.5161396155446723E-3</v>
      </c>
      <c r="BD41" s="803"/>
      <c r="BF41" s="803">
        <v>5.4061734006890967E-3</v>
      </c>
      <c r="BG41" s="803"/>
      <c r="BI41" s="803">
        <v>1.0268242361830425E-2</v>
      </c>
      <c r="BJ41" s="804"/>
      <c r="BK41" s="105"/>
      <c r="BL41" s="803">
        <v>8.0659992635693008E-3</v>
      </c>
      <c r="BM41" s="803"/>
      <c r="BO41" s="803">
        <v>7.9526696169471452E-3</v>
      </c>
      <c r="BP41" s="804"/>
      <c r="BQ41" s="105"/>
      <c r="BR41" s="105"/>
    </row>
    <row r="42" spans="1:70" s="24" customFormat="1" ht="6" customHeight="1" x14ac:dyDescent="0.3">
      <c r="A42" s="53"/>
      <c r="I42" s="65"/>
      <c r="J42" s="48"/>
      <c r="Q42" s="65"/>
      <c r="Y42" s="65"/>
      <c r="AH42" s="65"/>
      <c r="AI42" s="48"/>
      <c r="AQ42" s="65"/>
      <c r="AR42" s="48"/>
      <c r="BA42" s="65"/>
      <c r="BB42" s="48"/>
      <c r="BJ42" s="65"/>
      <c r="BO42" s="803"/>
      <c r="BP42" s="804"/>
      <c r="BQ42" s="105"/>
      <c r="BR42" s="105"/>
    </row>
    <row r="43" spans="1:70" s="24" customFormat="1" ht="13.5" customHeight="1" x14ac:dyDescent="0.3">
      <c r="A43" s="21" t="s">
        <v>206</v>
      </c>
      <c r="B43" s="46"/>
      <c r="C43" s="46"/>
      <c r="E43" s="46"/>
      <c r="F43" s="46"/>
      <c r="H43" s="46"/>
      <c r="I43" s="75"/>
      <c r="J43" s="673"/>
      <c r="K43" s="46"/>
      <c r="M43" s="46"/>
      <c r="N43" s="46"/>
      <c r="P43" s="46"/>
      <c r="Q43" s="75"/>
      <c r="S43" s="46"/>
      <c r="T43" s="46"/>
      <c r="V43" s="46"/>
      <c r="W43" s="46"/>
      <c r="X43" s="46"/>
      <c r="Y43" s="75"/>
      <c r="AA43" s="46"/>
      <c r="AB43" s="46"/>
      <c r="AG43" s="46"/>
      <c r="AH43" s="75"/>
      <c r="AI43" s="48"/>
      <c r="AJ43" s="46"/>
      <c r="AK43" s="46"/>
      <c r="AP43" s="46"/>
      <c r="AQ43" s="75"/>
      <c r="AR43" s="48"/>
      <c r="AS43" s="46"/>
      <c r="AT43" s="46"/>
      <c r="AW43" s="46"/>
      <c r="AX43" s="46"/>
      <c r="BA43" s="65"/>
      <c r="BB43" s="48"/>
      <c r="BC43" s="46"/>
      <c r="BD43" s="46"/>
      <c r="BF43" s="46"/>
      <c r="BG43" s="46"/>
      <c r="BJ43" s="65"/>
      <c r="BL43" s="46"/>
      <c r="BM43" s="46"/>
      <c r="BO43" s="46"/>
      <c r="BP43" s="75"/>
    </row>
    <row r="44" spans="1:70" s="24" customFormat="1" ht="6" customHeight="1" x14ac:dyDescent="0.3">
      <c r="A44" s="53"/>
      <c r="B44" s="108"/>
      <c r="C44" s="108"/>
      <c r="E44" s="108"/>
      <c r="F44" s="108"/>
      <c r="I44" s="65"/>
      <c r="J44" s="48"/>
      <c r="Q44" s="65"/>
      <c r="Y44" s="65"/>
      <c r="AD44" s="108"/>
      <c r="AE44" s="108"/>
      <c r="AH44" s="65"/>
      <c r="AI44" s="48"/>
      <c r="AM44" s="108"/>
      <c r="AN44" s="108"/>
      <c r="AQ44" s="65"/>
      <c r="AR44" s="48"/>
      <c r="AZ44" s="108"/>
      <c r="BA44" s="210"/>
      <c r="BB44" s="48"/>
      <c r="BI44" s="108"/>
      <c r="BJ44" s="210"/>
      <c r="BO44" s="803"/>
      <c r="BP44" s="804"/>
      <c r="BQ44" s="105"/>
      <c r="BR44" s="105"/>
    </row>
    <row r="45" spans="1:70" s="24" customFormat="1" ht="13.5" customHeight="1" x14ac:dyDescent="0.3">
      <c r="A45" s="53" t="s">
        <v>135</v>
      </c>
      <c r="B45" s="803">
        <v>0.73184480463963109</v>
      </c>
      <c r="C45" s="803"/>
      <c r="E45" s="803">
        <v>0.30228266747760402</v>
      </c>
      <c r="F45" s="803"/>
      <c r="H45" s="803">
        <v>0.46415463827293124</v>
      </c>
      <c r="I45" s="804"/>
      <c r="J45" s="812">
        <v>4.8338092031933504E-2</v>
      </c>
      <c r="K45" s="803"/>
      <c r="L45" s="105"/>
      <c r="M45" s="803">
        <v>0.58451156260487502</v>
      </c>
      <c r="N45" s="803"/>
      <c r="P45" s="803">
        <v>0.42152193687484707</v>
      </c>
      <c r="Q45" s="804"/>
      <c r="S45" s="803">
        <v>0.47822279040224935</v>
      </c>
      <c r="T45" s="803"/>
      <c r="U45" s="105"/>
      <c r="V45" s="803">
        <v>0.58618400051308817</v>
      </c>
      <c r="W45" s="803"/>
      <c r="X45" s="803">
        <v>0.43717065048295062</v>
      </c>
      <c r="Y45" s="804"/>
      <c r="AA45" s="803">
        <v>0.50302883604506077</v>
      </c>
      <c r="AB45" s="803"/>
      <c r="AD45" s="803">
        <v>0.79848496516298006</v>
      </c>
      <c r="AE45" s="803"/>
      <c r="AF45" s="105"/>
      <c r="AG45" s="803">
        <v>0.56287145610889222</v>
      </c>
      <c r="AH45" s="804"/>
      <c r="AI45" s="48"/>
      <c r="AJ45" s="803">
        <v>0.70593632298222331</v>
      </c>
      <c r="AK45" s="803"/>
      <c r="AM45" s="803">
        <v>0.41656228751678864</v>
      </c>
      <c r="AN45" s="803"/>
      <c r="AO45" s="105"/>
      <c r="AP45" s="813">
        <v>0.45795561024083198</v>
      </c>
      <c r="AQ45" s="804"/>
      <c r="AR45" s="670"/>
      <c r="AS45" s="813">
        <v>0.57134346444067452</v>
      </c>
      <c r="AT45" s="803"/>
      <c r="AU45" s="105"/>
      <c r="AV45" s="105"/>
      <c r="AW45" s="816">
        <v>0.64999240311732409</v>
      </c>
      <c r="AX45" s="817"/>
      <c r="AY45" s="105"/>
      <c r="AZ45" s="803">
        <v>0.53548265772531856</v>
      </c>
      <c r="BA45" s="804"/>
      <c r="BB45" s="670"/>
      <c r="BC45" s="803">
        <v>0.4684416536317112</v>
      </c>
      <c r="BD45" s="803"/>
      <c r="BF45" s="803">
        <v>0.46129663609475302</v>
      </c>
      <c r="BG45" s="803"/>
      <c r="BI45" s="803">
        <v>0.55348995586462746</v>
      </c>
      <c r="BJ45" s="804"/>
      <c r="BK45" s="105"/>
      <c r="BL45" s="803">
        <v>0.51216586676420528</v>
      </c>
      <c r="BM45" s="803"/>
      <c r="BO45" s="803">
        <v>0.73184480463963109</v>
      </c>
      <c r="BP45" s="804"/>
      <c r="BQ45" s="105"/>
      <c r="BR45" s="105"/>
    </row>
    <row r="46" spans="1:70" s="24" customFormat="1" ht="13.5" customHeight="1" x14ac:dyDescent="0.3">
      <c r="A46" s="53" t="s">
        <v>136</v>
      </c>
      <c r="B46" s="803">
        <v>0.2681551953603688</v>
      </c>
      <c r="C46" s="803"/>
      <c r="E46" s="803">
        <v>0.69771733252239587</v>
      </c>
      <c r="F46" s="803"/>
      <c r="H46" s="803">
        <v>0.53584536172706865</v>
      </c>
      <c r="I46" s="804"/>
      <c r="J46" s="812">
        <v>0.95166190796806649</v>
      </c>
      <c r="K46" s="803"/>
      <c r="L46" s="105"/>
      <c r="M46" s="803">
        <v>0.41548843739512509</v>
      </c>
      <c r="N46" s="803"/>
      <c r="P46" s="803">
        <v>0.57847806312515293</v>
      </c>
      <c r="Q46" s="804"/>
      <c r="S46" s="803">
        <v>0.52177720959775054</v>
      </c>
      <c r="T46" s="803"/>
      <c r="U46" s="105"/>
      <c r="V46" s="803">
        <v>0.41381599948691183</v>
      </c>
      <c r="W46" s="803"/>
      <c r="X46" s="803">
        <v>0.56282934951704955</v>
      </c>
      <c r="Y46" s="804"/>
      <c r="AA46" s="803">
        <v>0.49697116395493907</v>
      </c>
      <c r="AB46" s="803"/>
      <c r="AD46" s="803">
        <v>0.20151503483702005</v>
      </c>
      <c r="AE46" s="803"/>
      <c r="AF46" s="105"/>
      <c r="AG46" s="803">
        <v>0.43712854389110767</v>
      </c>
      <c r="AH46" s="804"/>
      <c r="AI46" s="48"/>
      <c r="AJ46" s="803">
        <v>0.29406367701777653</v>
      </c>
      <c r="AK46" s="803"/>
      <c r="AM46" s="803">
        <v>0.58343771248321152</v>
      </c>
      <c r="AN46" s="803"/>
      <c r="AO46" s="105"/>
      <c r="AP46" s="813">
        <v>0.54204438975916802</v>
      </c>
      <c r="AQ46" s="804"/>
      <c r="AR46" s="670"/>
      <c r="AS46" s="813">
        <v>0.42865653555932559</v>
      </c>
      <c r="AT46" s="803"/>
      <c r="AU46" s="105"/>
      <c r="AV46" s="105"/>
      <c r="AW46" s="813">
        <v>0.3500075968826758</v>
      </c>
      <c r="AX46" s="803"/>
      <c r="AY46" s="105"/>
      <c r="AZ46" s="803">
        <v>0.46451734227468139</v>
      </c>
      <c r="BA46" s="804"/>
      <c r="BB46" s="670"/>
      <c r="BC46" s="803">
        <v>0.5315583463682888</v>
      </c>
      <c r="BD46" s="803"/>
      <c r="BF46" s="803">
        <v>0.53870336390524676</v>
      </c>
      <c r="BG46" s="803"/>
      <c r="BI46" s="803">
        <v>0.44651004413537249</v>
      </c>
      <c r="BJ46" s="804"/>
      <c r="BK46" s="105"/>
      <c r="BL46" s="803">
        <v>0.48783413323579466</v>
      </c>
      <c r="BM46" s="803"/>
      <c r="BO46" s="803">
        <v>0.2681551953603688</v>
      </c>
      <c r="BP46" s="804"/>
      <c r="BQ46" s="105"/>
      <c r="BR46" s="105"/>
    </row>
    <row r="47" spans="1:70" s="24" customFormat="1" ht="6" customHeight="1" x14ac:dyDescent="0.3">
      <c r="A47" s="53"/>
      <c r="I47" s="65"/>
      <c r="J47" s="48"/>
      <c r="Q47" s="65"/>
      <c r="Y47" s="65"/>
      <c r="AH47" s="65"/>
      <c r="AI47" s="48"/>
      <c r="AQ47" s="65"/>
      <c r="AR47" s="48"/>
      <c r="BA47" s="65"/>
      <c r="BB47" s="48"/>
      <c r="BJ47" s="65"/>
      <c r="BP47" s="65"/>
    </row>
    <row r="48" spans="1:70" s="24" customFormat="1" ht="15.6" x14ac:dyDescent="0.3">
      <c r="A48" s="21" t="s">
        <v>137</v>
      </c>
      <c r="I48" s="65"/>
      <c r="J48" s="48"/>
      <c r="Q48" s="65"/>
      <c r="Y48" s="65"/>
      <c r="AD48" s="46"/>
      <c r="AE48" s="46"/>
      <c r="AH48" s="65"/>
      <c r="AI48" s="48"/>
      <c r="AM48" s="46"/>
      <c r="AN48" s="46"/>
      <c r="AQ48" s="65"/>
      <c r="AR48" s="48"/>
      <c r="BA48" s="65"/>
      <c r="BB48" s="48"/>
      <c r="BI48" s="46"/>
      <c r="BJ48" s="75"/>
      <c r="BP48" s="65"/>
    </row>
    <row r="49" spans="1:70" s="24" customFormat="1" ht="6" customHeight="1" x14ac:dyDescent="0.3">
      <c r="A49" s="52"/>
      <c r="B49" s="108"/>
      <c r="C49" s="108"/>
      <c r="E49" s="108"/>
      <c r="F49" s="108"/>
      <c r="H49" s="108"/>
      <c r="I49" s="210"/>
      <c r="J49" s="86"/>
      <c r="K49" s="108"/>
      <c r="M49" s="108"/>
      <c r="N49" s="108"/>
      <c r="P49" s="108"/>
      <c r="Q49" s="210"/>
      <c r="S49" s="108"/>
      <c r="T49" s="108"/>
      <c r="V49" s="108"/>
      <c r="W49" s="108"/>
      <c r="X49" s="108"/>
      <c r="Y49" s="210"/>
      <c r="AA49" s="108"/>
      <c r="AB49" s="108"/>
      <c r="AG49" s="108"/>
      <c r="AH49" s="210"/>
      <c r="AI49" s="48"/>
      <c r="AJ49" s="108"/>
      <c r="AK49" s="108"/>
      <c r="AP49" s="108"/>
      <c r="AQ49" s="210"/>
      <c r="AR49" s="48"/>
      <c r="AS49" s="108"/>
      <c r="AT49" s="108"/>
      <c r="AW49" s="108"/>
      <c r="AX49" s="108"/>
      <c r="AZ49" s="108"/>
      <c r="BA49" s="210"/>
      <c r="BB49" s="48"/>
      <c r="BC49" s="108"/>
      <c r="BD49" s="108"/>
      <c r="BF49" s="108"/>
      <c r="BG49" s="108"/>
      <c r="BJ49" s="65"/>
      <c r="BL49" s="108"/>
      <c r="BM49" s="108"/>
      <c r="BO49" s="108"/>
      <c r="BP49" s="210"/>
    </row>
    <row r="50" spans="1:70" s="24" customFormat="1" ht="15.6" x14ac:dyDescent="0.3">
      <c r="A50" s="53" t="s">
        <v>138</v>
      </c>
      <c r="B50" s="803">
        <v>3.0065984710043514E-2</v>
      </c>
      <c r="C50" s="803"/>
      <c r="E50" s="803">
        <v>-3.6365752992717611E-2</v>
      </c>
      <c r="F50" s="803"/>
      <c r="H50" s="803">
        <v>1.8593403737084263E-2</v>
      </c>
      <c r="I50" s="804"/>
      <c r="J50" s="812">
        <v>6.3127584765494604E-3</v>
      </c>
      <c r="K50" s="803"/>
      <c r="L50" s="105"/>
      <c r="M50" s="803">
        <v>4.4211816642098001E-2</v>
      </c>
      <c r="N50" s="803"/>
      <c r="P50" s="803">
        <v>1.6456216381086748E-2</v>
      </c>
      <c r="Q50" s="804"/>
      <c r="S50" s="803">
        <v>3.3651853178139034E-2</v>
      </c>
      <c r="T50" s="803"/>
      <c r="U50" s="105"/>
      <c r="V50" s="803">
        <v>2.7617230993916657E-2</v>
      </c>
      <c r="W50" s="803"/>
      <c r="X50" s="803">
        <v>1.636472889402434E-3</v>
      </c>
      <c r="Y50" s="804"/>
      <c r="AA50" s="803">
        <v>1.052063999416415E-2</v>
      </c>
      <c r="AB50" s="803"/>
      <c r="AD50" s="803">
        <v>6.1193339094030835E-3</v>
      </c>
      <c r="AE50" s="803"/>
      <c r="AF50" s="105"/>
      <c r="AG50" s="803">
        <v>5.4387149925163979E-3</v>
      </c>
      <c r="AH50" s="804"/>
      <c r="AI50" s="48"/>
      <c r="AJ50" s="803">
        <v>2.1399977212604455E-2</v>
      </c>
      <c r="AK50" s="803"/>
      <c r="AM50" s="803">
        <v>2.0610561157557866E-2</v>
      </c>
      <c r="AN50" s="803"/>
      <c r="AO50" s="105"/>
      <c r="AP50" s="813">
        <v>1.0953595491042417E-2</v>
      </c>
      <c r="AQ50" s="804"/>
      <c r="AR50" s="670"/>
      <c r="AS50" s="813">
        <v>-1.2939803753382884E-3</v>
      </c>
      <c r="AT50" s="803"/>
      <c r="AU50" s="105"/>
      <c r="AV50" s="105"/>
      <c r="AW50" s="813">
        <v>5.8077376760715532E-3</v>
      </c>
      <c r="AX50" s="803"/>
      <c r="AY50" s="105"/>
      <c r="AZ50" s="803">
        <v>2.0106952790452465E-2</v>
      </c>
      <c r="BA50" s="804"/>
      <c r="BB50" s="670"/>
      <c r="BC50" s="803">
        <v>2.1479356067654793E-2</v>
      </c>
      <c r="BD50" s="803"/>
      <c r="BF50" s="803">
        <v>2.4459973475979856E-2</v>
      </c>
      <c r="BG50" s="803"/>
      <c r="BI50" s="803">
        <v>1.4926495805604227E-2</v>
      </c>
      <c r="BJ50" s="804"/>
      <c r="BK50" s="105"/>
      <c r="BL50" s="803">
        <v>1.9027228431569961E-2</v>
      </c>
      <c r="BM50" s="803"/>
      <c r="BO50" s="803">
        <v>3.0065984710043514E-2</v>
      </c>
      <c r="BP50" s="804"/>
      <c r="BQ50" s="105"/>
      <c r="BR50" s="105"/>
    </row>
    <row r="51" spans="1:70" s="24" customFormat="1" ht="15.6" x14ac:dyDescent="0.3">
      <c r="A51" s="53" t="s">
        <v>139</v>
      </c>
      <c r="B51" s="803">
        <v>0.19672897171262119</v>
      </c>
      <c r="C51" s="803"/>
      <c r="E51" s="803">
        <v>-0.30066112274022577</v>
      </c>
      <c r="F51" s="803"/>
      <c r="H51" s="803">
        <v>0.13276388261549937</v>
      </c>
      <c r="I51" s="804"/>
      <c r="J51" s="812">
        <v>3.797108591265605E-2</v>
      </c>
      <c r="K51" s="803"/>
      <c r="L51" s="105"/>
      <c r="M51" s="803">
        <v>0.22682765933679838</v>
      </c>
      <c r="N51" s="803"/>
      <c r="P51" s="803">
        <v>0.19078096546127232</v>
      </c>
      <c r="Q51" s="804"/>
      <c r="S51" s="803">
        <v>0.22454689530336325</v>
      </c>
      <c r="T51" s="803"/>
      <c r="U51" s="105"/>
      <c r="V51" s="803">
        <v>0.19964114765501834</v>
      </c>
      <c r="W51" s="803"/>
      <c r="X51" s="803">
        <v>2.2338351074409648E-2</v>
      </c>
      <c r="Y51" s="804"/>
      <c r="AA51" s="803">
        <v>9.9146939740248713E-2</v>
      </c>
      <c r="AB51" s="803"/>
      <c r="AD51" s="803">
        <v>5.6661532635344528E-2</v>
      </c>
      <c r="AE51" s="803"/>
      <c r="AF51" s="105"/>
      <c r="AG51" s="803">
        <v>5.1552013215588874E-2</v>
      </c>
      <c r="AH51" s="804"/>
      <c r="AI51" s="48"/>
      <c r="AJ51" s="803">
        <v>0.16160214887598762</v>
      </c>
      <c r="AK51" s="803"/>
      <c r="AM51" s="803">
        <v>0.20517099229604552</v>
      </c>
      <c r="AN51" s="803"/>
      <c r="AO51" s="105"/>
      <c r="AP51" s="803">
        <v>0.13060327038301806</v>
      </c>
      <c r="AQ51" s="804"/>
      <c r="AR51" s="670"/>
      <c r="AS51" s="803">
        <v>-1.55516474608592E-2</v>
      </c>
      <c r="AT51" s="803"/>
      <c r="AU51" s="105"/>
      <c r="AV51" s="105"/>
      <c r="AW51" s="803">
        <v>6.0733064321768782E-2</v>
      </c>
      <c r="AX51" s="803"/>
      <c r="AY51" s="105"/>
      <c r="AZ51" s="803">
        <v>0.16370384369338292</v>
      </c>
      <c r="BA51" s="804"/>
      <c r="BB51" s="670"/>
      <c r="BC51" s="803">
        <v>0.12168101151571209</v>
      </c>
      <c r="BD51" s="803"/>
      <c r="BF51" s="803">
        <v>0.18724067581044784</v>
      </c>
      <c r="BG51" s="803"/>
      <c r="BI51" s="803">
        <v>0.13647378333569993</v>
      </c>
      <c r="BJ51" s="804"/>
      <c r="BK51" s="105"/>
      <c r="BL51" s="803">
        <v>0.15912751567914532</v>
      </c>
      <c r="BM51" s="803"/>
      <c r="BO51" s="803">
        <v>0.19672897171262119</v>
      </c>
      <c r="BP51" s="804"/>
      <c r="BQ51" s="105"/>
      <c r="BR51" s="105"/>
    </row>
    <row r="52" spans="1:70" s="24" customFormat="1" ht="21.75" customHeight="1" x14ac:dyDescent="0.3">
      <c r="A52" s="53" t="s">
        <v>589</v>
      </c>
      <c r="B52" s="803">
        <v>0.12293912106274985</v>
      </c>
      <c r="C52" s="803"/>
      <c r="E52" s="803">
        <v>3.1176419570714355E-2</v>
      </c>
      <c r="F52" s="803"/>
      <c r="H52" s="803">
        <v>7.0461254007742669E-2</v>
      </c>
      <c r="I52" s="804"/>
      <c r="J52" s="803">
        <v>4.2936233735036966E-2</v>
      </c>
      <c r="K52" s="803"/>
      <c r="L52" s="218"/>
      <c r="M52" s="803">
        <v>0.18317055154079254</v>
      </c>
      <c r="N52" s="803"/>
      <c r="P52" s="803">
        <v>6.179539453615529E-2</v>
      </c>
      <c r="Q52" s="804"/>
      <c r="S52" s="803">
        <v>0.10185717996731661</v>
      </c>
      <c r="T52" s="803"/>
      <c r="U52" s="218"/>
      <c r="V52" s="803">
        <v>6.2945722297698598E-2</v>
      </c>
      <c r="W52" s="803"/>
      <c r="X52" s="803">
        <v>5.5462987905623956E-2</v>
      </c>
      <c r="Y52" s="804"/>
      <c r="AA52" s="803">
        <v>5.9723488616439668E-2</v>
      </c>
      <c r="AB52" s="803"/>
      <c r="AD52" s="803">
        <v>0.11138074767931692</v>
      </c>
      <c r="AE52" s="803"/>
      <c r="AF52" s="218"/>
      <c r="AG52" s="803">
        <v>4.0139952764120308E-2</v>
      </c>
      <c r="AH52" s="803"/>
      <c r="AI52" s="48"/>
      <c r="AJ52" s="803">
        <v>0.11473334212735953</v>
      </c>
      <c r="AK52" s="803"/>
      <c r="AM52" s="803">
        <v>7.8076788019258186E-2</v>
      </c>
      <c r="AN52" s="803"/>
      <c r="AO52" s="218"/>
      <c r="AP52" s="803">
        <v>5.0389515646813071E-2</v>
      </c>
      <c r="AQ52" s="803"/>
      <c r="AR52" s="674"/>
      <c r="AS52" s="803">
        <v>5.540731641610952E-2</v>
      </c>
      <c r="AT52" s="803"/>
      <c r="AU52" s="218"/>
      <c r="AV52" s="218"/>
      <c r="AW52" s="803">
        <v>8.08259220175679E-2</v>
      </c>
      <c r="AX52" s="803"/>
      <c r="AY52" s="218"/>
      <c r="AZ52" s="803">
        <v>7.881815578209185E-2</v>
      </c>
      <c r="BA52" s="803"/>
      <c r="BB52" s="674"/>
      <c r="BC52" s="803">
        <v>9.4214414597061924E-2</v>
      </c>
      <c r="BD52" s="803"/>
      <c r="BF52" s="803">
        <v>8.0480688143005574E-2</v>
      </c>
      <c r="BG52" s="803"/>
      <c r="BI52" s="803">
        <v>6.9435762344607299E-2</v>
      </c>
      <c r="BJ52" s="804"/>
      <c r="BK52" s="218"/>
      <c r="BL52" s="803">
        <v>7.4250213723709657E-2</v>
      </c>
      <c r="BM52" s="803"/>
      <c r="BO52" s="803">
        <v>0.12293912106274985</v>
      </c>
      <c r="BP52" s="804"/>
      <c r="BQ52" s="218"/>
      <c r="BR52" s="218"/>
    </row>
    <row r="53" spans="1:70" s="24" customFormat="1" ht="15.6" x14ac:dyDescent="0.3">
      <c r="A53" s="21" t="s">
        <v>140</v>
      </c>
      <c r="B53" s="761"/>
      <c r="I53" s="65"/>
      <c r="J53" s="48"/>
      <c r="Q53" s="65"/>
      <c r="Y53" s="65"/>
      <c r="AD53" s="46"/>
      <c r="AE53" s="46"/>
      <c r="AH53" s="65"/>
      <c r="AI53" s="48"/>
      <c r="AQ53" s="65"/>
      <c r="AR53" s="48"/>
      <c r="BA53" s="65"/>
      <c r="BB53" s="48"/>
      <c r="BI53" s="46"/>
      <c r="BJ53" s="75"/>
      <c r="BP53" s="65"/>
    </row>
    <row r="54" spans="1:70" s="24" customFormat="1" ht="6" customHeight="1" x14ac:dyDescent="0.3">
      <c r="A54" s="52"/>
      <c r="B54" s="108"/>
      <c r="C54" s="108"/>
      <c r="E54" s="108"/>
      <c r="F54" s="108"/>
      <c r="H54" s="108"/>
      <c r="I54" s="210"/>
      <c r="J54" s="86"/>
      <c r="K54" s="108"/>
      <c r="M54" s="108"/>
      <c r="N54" s="108"/>
      <c r="P54" s="108"/>
      <c r="Q54" s="210"/>
      <c r="S54" s="108"/>
      <c r="T54" s="108"/>
      <c r="V54" s="108"/>
      <c r="W54" s="108"/>
      <c r="X54" s="108"/>
      <c r="Y54" s="210"/>
      <c r="AA54" s="108"/>
      <c r="AB54" s="108"/>
      <c r="AG54" s="108"/>
      <c r="AH54" s="210"/>
      <c r="AI54" s="48"/>
      <c r="AJ54" s="108"/>
      <c r="AK54" s="108"/>
      <c r="AM54" s="108"/>
      <c r="AN54" s="108"/>
      <c r="AP54" s="108"/>
      <c r="AQ54" s="210"/>
      <c r="AR54" s="48"/>
      <c r="AS54" s="108"/>
      <c r="AT54" s="108"/>
      <c r="AW54" s="108"/>
      <c r="AX54" s="108"/>
      <c r="AZ54" s="108"/>
      <c r="BA54" s="210"/>
      <c r="BB54" s="48"/>
      <c r="BC54" s="108"/>
      <c r="BD54" s="108"/>
      <c r="BF54" s="108"/>
      <c r="BG54" s="108"/>
      <c r="BJ54" s="65"/>
      <c r="BL54" s="108"/>
      <c r="BM54" s="108"/>
      <c r="BO54" s="108"/>
      <c r="BP54" s="210"/>
    </row>
    <row r="55" spans="1:70" s="24" customFormat="1" ht="15.6" x14ac:dyDescent="0.3">
      <c r="A55" s="53" t="s">
        <v>141</v>
      </c>
      <c r="B55" s="803">
        <v>0.43121752921983775</v>
      </c>
      <c r="C55" s="803"/>
      <c r="E55" s="803">
        <v>0.4335412216059592</v>
      </c>
      <c r="F55" s="803"/>
      <c r="H55" s="803">
        <v>0.37280629465508774</v>
      </c>
      <c r="I55" s="804"/>
      <c r="J55" s="812">
        <v>0.44607638634071811</v>
      </c>
      <c r="K55" s="803"/>
      <c r="L55" s="105"/>
      <c r="M55" s="803">
        <v>0.77363014371885563</v>
      </c>
      <c r="N55" s="803"/>
      <c r="P55" s="803">
        <v>0.26058265235466133</v>
      </c>
      <c r="Q55" s="804"/>
      <c r="S55" s="803">
        <v>0.5047690133631515</v>
      </c>
      <c r="T55" s="803"/>
      <c r="U55" s="105"/>
      <c r="V55" s="803">
        <v>0.38554740455842007</v>
      </c>
      <c r="W55" s="803"/>
      <c r="X55" s="803">
        <v>0.35107509576641277</v>
      </c>
      <c r="Y55" s="804"/>
      <c r="AA55" s="803">
        <v>0.25136219987350544</v>
      </c>
      <c r="AB55" s="803"/>
      <c r="AD55" s="803">
        <v>0.31489742956367883</v>
      </c>
      <c r="AE55" s="803"/>
      <c r="AF55" s="105"/>
      <c r="AG55" s="803">
        <v>0.1461416503138169</v>
      </c>
      <c r="AH55" s="804"/>
      <c r="AI55" s="48"/>
      <c r="AJ55" s="803">
        <v>0.32291549675851361</v>
      </c>
      <c r="AK55" s="803"/>
      <c r="AM55" s="803">
        <v>0.43635297196193384</v>
      </c>
      <c r="AN55" s="803"/>
      <c r="AO55" s="105"/>
      <c r="AP55" s="803">
        <v>0.29147021518850275</v>
      </c>
      <c r="AQ55" s="804"/>
      <c r="AR55" s="670"/>
      <c r="AS55" s="803">
        <v>0.40039379034156986</v>
      </c>
      <c r="AT55" s="803"/>
      <c r="AU55" s="105"/>
      <c r="AV55" s="105"/>
      <c r="AW55" s="803">
        <v>0.22597109332479196</v>
      </c>
      <c r="AX55" s="803"/>
      <c r="AY55" s="105"/>
      <c r="AZ55" s="803">
        <v>0.38226185246439465</v>
      </c>
      <c r="BA55" s="804"/>
      <c r="BB55" s="670"/>
      <c r="BC55" s="803">
        <v>0.67188675019544775</v>
      </c>
      <c r="BD55" s="803"/>
      <c r="BF55" s="803">
        <v>0.40693700044844955</v>
      </c>
      <c r="BG55" s="803"/>
      <c r="BI55" s="803">
        <v>0.34283717351752335</v>
      </c>
      <c r="BJ55" s="804"/>
      <c r="BK55" s="105"/>
      <c r="BL55" s="803">
        <v>0.37644866851217079</v>
      </c>
      <c r="BM55" s="803"/>
      <c r="BO55" s="803">
        <v>0.43121752921983775</v>
      </c>
      <c r="BP55" s="804"/>
      <c r="BQ55" s="105"/>
      <c r="BR55" s="105"/>
    </row>
    <row r="56" spans="1:70" s="24" customFormat="1" ht="15.6" x14ac:dyDescent="0.3">
      <c r="A56" s="53" t="s">
        <v>142</v>
      </c>
      <c r="B56" s="803">
        <v>0.38918309796364842</v>
      </c>
      <c r="C56" s="803"/>
      <c r="E56" s="803">
        <v>0.32915361198677096</v>
      </c>
      <c r="F56" s="803"/>
      <c r="H56" s="803">
        <v>0.33978001844537614</v>
      </c>
      <c r="I56" s="804"/>
      <c r="J56" s="812">
        <v>0.17178312421965258</v>
      </c>
      <c r="K56" s="803"/>
      <c r="L56" s="105"/>
      <c r="M56" s="803">
        <v>0.71006265049647899</v>
      </c>
      <c r="N56" s="803"/>
      <c r="P56" s="803">
        <v>0.17254503577487387</v>
      </c>
      <c r="Q56" s="804"/>
      <c r="S56" s="803">
        <v>0.4434240909959955</v>
      </c>
      <c r="T56" s="803"/>
      <c r="U56" s="105"/>
      <c r="V56" s="803">
        <v>0.2805817689377722</v>
      </c>
      <c r="W56" s="803"/>
      <c r="X56" s="803">
        <v>0.26157821912611001</v>
      </c>
      <c r="Y56" s="804"/>
      <c r="AA56" s="803">
        <v>0.17000320140797714</v>
      </c>
      <c r="AB56" s="803"/>
      <c r="AD56" s="803">
        <v>0.27531364455059604</v>
      </c>
      <c r="AE56" s="803"/>
      <c r="AF56" s="105"/>
      <c r="AG56" s="803">
        <v>0.11169436109760171</v>
      </c>
      <c r="AH56" s="804"/>
      <c r="AI56" s="48"/>
      <c r="AJ56" s="803">
        <v>0.25726213384302082</v>
      </c>
      <c r="AK56" s="803"/>
      <c r="AM56" s="803">
        <v>0.3647323766035207</v>
      </c>
      <c r="AN56" s="803"/>
      <c r="AO56" s="105"/>
      <c r="AP56" s="803">
        <v>0.22337564583886754</v>
      </c>
      <c r="AQ56" s="804"/>
      <c r="AR56" s="670"/>
      <c r="AS56" s="803">
        <v>0.33495999352338235</v>
      </c>
      <c r="AT56" s="803"/>
      <c r="AU56" s="105"/>
      <c r="AV56" s="105"/>
      <c r="AW56" s="803">
        <v>0.17827412180662855</v>
      </c>
      <c r="AX56" s="803"/>
      <c r="AY56" s="105"/>
      <c r="AZ56" s="803">
        <v>0.3064737505963378</v>
      </c>
      <c r="BA56" s="804"/>
      <c r="BB56" s="670"/>
      <c r="BC56" s="803">
        <v>0.51220165247475513</v>
      </c>
      <c r="BD56" s="803"/>
      <c r="BF56" s="803">
        <v>0.33834029012560934</v>
      </c>
      <c r="BG56" s="803"/>
      <c r="BI56" s="803">
        <v>0.26167710383642145</v>
      </c>
      <c r="BJ56" s="804"/>
      <c r="BK56" s="105"/>
      <c r="BL56" s="803">
        <v>0.29786342737928556</v>
      </c>
      <c r="BM56" s="803"/>
      <c r="BO56" s="803">
        <v>0.38918309796364842</v>
      </c>
      <c r="BP56" s="804"/>
      <c r="BQ56" s="105"/>
      <c r="BR56" s="105"/>
    </row>
    <row r="57" spans="1:70" s="24" customFormat="1" ht="15.6" x14ac:dyDescent="0.3">
      <c r="A57" s="53" t="s">
        <v>143</v>
      </c>
      <c r="B57" s="803">
        <v>1.1867732940864983</v>
      </c>
      <c r="C57" s="803"/>
      <c r="E57" s="803">
        <v>1.1375951195341003</v>
      </c>
      <c r="F57" s="803"/>
      <c r="H57" s="803">
        <v>1.1666842120975085</v>
      </c>
      <c r="I57" s="804"/>
      <c r="J57" s="812">
        <v>1.2003617728867346</v>
      </c>
      <c r="K57" s="803"/>
      <c r="L57" s="105"/>
      <c r="M57" s="803">
        <v>1.2520989601639825</v>
      </c>
      <c r="N57" s="803"/>
      <c r="P57" s="803">
        <v>1.0973972489310961</v>
      </c>
      <c r="Q57" s="804"/>
      <c r="S57" s="803">
        <v>1.183494220893142</v>
      </c>
      <c r="T57" s="803"/>
      <c r="U57" s="105"/>
      <c r="V57" s="803">
        <v>1.1661493974334927</v>
      </c>
      <c r="W57" s="803"/>
      <c r="X57" s="803">
        <v>1.0793232089060401</v>
      </c>
      <c r="Y57" s="804"/>
      <c r="AA57" s="803">
        <v>1.1208192254961513</v>
      </c>
      <c r="AB57" s="803"/>
      <c r="AD57" s="803">
        <v>1.1221985904397949</v>
      </c>
      <c r="AE57" s="803"/>
      <c r="AF57" s="105"/>
      <c r="AG57" s="803">
        <v>1.1190764710711456</v>
      </c>
      <c r="AH57" s="804"/>
      <c r="AI57" s="48"/>
      <c r="AJ57" s="803">
        <v>1.15698441609088</v>
      </c>
      <c r="AK57" s="803"/>
      <c r="AM57" s="803">
        <v>1.1156574461123403</v>
      </c>
      <c r="AN57" s="803"/>
      <c r="AO57" s="105"/>
      <c r="AP57" s="813">
        <v>1.0935406993452403</v>
      </c>
      <c r="AQ57" s="804"/>
      <c r="AR57" s="670"/>
      <c r="AS57" s="813">
        <v>1.0907568094819919</v>
      </c>
      <c r="AT57" s="803"/>
      <c r="AU57" s="105"/>
      <c r="AV57" s="105"/>
      <c r="AW57" s="813">
        <v>1.1069235395504615</v>
      </c>
      <c r="AX57" s="803"/>
      <c r="AY57" s="105"/>
      <c r="AZ57" s="803">
        <v>1.1440108109728977</v>
      </c>
      <c r="BA57" s="804"/>
      <c r="BB57" s="670"/>
      <c r="BC57" s="803">
        <v>1.2186981702093183</v>
      </c>
      <c r="BD57" s="803"/>
      <c r="BF57" s="803">
        <v>1.1552359593839538</v>
      </c>
      <c r="BG57" s="803"/>
      <c r="BI57" s="803">
        <v>1.125671417078824</v>
      </c>
      <c r="BJ57" s="804"/>
      <c r="BK57" s="105"/>
      <c r="BL57" s="803">
        <v>1.1395590916341309</v>
      </c>
      <c r="BM57" s="803"/>
      <c r="BO57" s="803">
        <v>1.1867732940864983</v>
      </c>
      <c r="BP57" s="804"/>
      <c r="BQ57" s="105"/>
      <c r="BR57" s="105"/>
    </row>
    <row r="58" spans="1:70" s="24" customFormat="1" ht="15.6" x14ac:dyDescent="0.3">
      <c r="A58" s="53" t="s">
        <v>144</v>
      </c>
      <c r="B58" s="803">
        <v>1.1582346805967239</v>
      </c>
      <c r="C58" s="803"/>
      <c r="E58" s="803">
        <v>1.1268829482385554</v>
      </c>
      <c r="F58" s="803"/>
      <c r="H58" s="803">
        <v>1.1193142407817542</v>
      </c>
      <c r="I58" s="804"/>
      <c r="J58" s="812">
        <v>1.158621380425886</v>
      </c>
      <c r="K58" s="803"/>
      <c r="L58" s="105"/>
      <c r="M58" s="803">
        <v>1.1907511288170525</v>
      </c>
      <c r="N58" s="803"/>
      <c r="P58" s="803">
        <v>1.0204337606985139</v>
      </c>
      <c r="Q58" s="804"/>
      <c r="S58" s="803">
        <v>1.0212529080277728</v>
      </c>
      <c r="T58" s="803"/>
      <c r="U58" s="105"/>
      <c r="V58" s="803">
        <v>1.0966931670226217</v>
      </c>
      <c r="W58" s="803"/>
      <c r="X58" s="803">
        <v>0.99108718570565191</v>
      </c>
      <c r="Y58" s="804"/>
      <c r="AA58" s="803">
        <v>1.0180478504102619</v>
      </c>
      <c r="AB58" s="803"/>
      <c r="AD58" s="803">
        <v>1.0952294014980761</v>
      </c>
      <c r="AE58" s="803"/>
      <c r="AF58" s="105"/>
      <c r="AG58" s="803">
        <v>1.1052146548807686</v>
      </c>
      <c r="AH58" s="804"/>
      <c r="AI58" s="48"/>
      <c r="AJ58" s="803">
        <v>1.1094489346413736</v>
      </c>
      <c r="AK58" s="803"/>
      <c r="AM58" s="803">
        <v>1.0485902753840983</v>
      </c>
      <c r="AN58" s="803"/>
      <c r="AO58" s="105"/>
      <c r="AP58" s="813">
        <v>1.0381281110070981</v>
      </c>
      <c r="AQ58" s="804"/>
      <c r="AR58" s="670"/>
      <c r="AS58" s="813">
        <v>1.0609538532374725</v>
      </c>
      <c r="AT58" s="803"/>
      <c r="AU58" s="105"/>
      <c r="AV58" s="105"/>
      <c r="AW58" s="813">
        <v>1.0833035098438877</v>
      </c>
      <c r="AX58" s="803"/>
      <c r="AY58" s="105"/>
      <c r="AZ58" s="803">
        <v>1.0669713364458584</v>
      </c>
      <c r="BA58" s="804"/>
      <c r="BB58" s="670"/>
      <c r="BC58" s="803">
        <v>1.1717222326800067</v>
      </c>
      <c r="BD58" s="803"/>
      <c r="BF58" s="803">
        <v>1.0506685539827167</v>
      </c>
      <c r="BG58" s="803"/>
      <c r="BI58" s="803">
        <v>1.0596825843464346</v>
      </c>
      <c r="BJ58" s="804"/>
      <c r="BK58" s="105"/>
      <c r="BL58" s="803">
        <v>1.0579337170586571</v>
      </c>
      <c r="BM58" s="803"/>
      <c r="BO58" s="803">
        <v>1.1582346805967239</v>
      </c>
      <c r="BP58" s="804"/>
      <c r="BQ58" s="105"/>
      <c r="BR58" s="105"/>
    </row>
    <row r="59" spans="1:70" s="24" customFormat="1" ht="6" customHeight="1" x14ac:dyDescent="0.3">
      <c r="A59" s="48"/>
      <c r="B59" s="803"/>
      <c r="C59" s="803"/>
      <c r="E59" s="803"/>
      <c r="F59" s="803"/>
      <c r="H59" s="803"/>
      <c r="I59" s="804"/>
      <c r="J59" s="812"/>
      <c r="K59" s="803"/>
      <c r="L59" s="105"/>
      <c r="M59" s="803"/>
      <c r="N59" s="803"/>
      <c r="P59" s="803"/>
      <c r="Q59" s="804"/>
      <c r="S59" s="803"/>
      <c r="T59" s="803"/>
      <c r="U59" s="105"/>
      <c r="V59" s="803"/>
      <c r="W59" s="803"/>
      <c r="X59" s="803"/>
      <c r="Y59" s="804"/>
      <c r="AA59" s="803"/>
      <c r="AB59" s="803"/>
      <c r="AD59" s="803"/>
      <c r="AE59" s="803"/>
      <c r="AF59" s="105"/>
      <c r="AG59" s="803"/>
      <c r="AH59" s="804"/>
      <c r="AI59" s="48"/>
      <c r="AJ59" s="803"/>
      <c r="AK59" s="803"/>
      <c r="AM59" s="803"/>
      <c r="AN59" s="803"/>
      <c r="AO59" s="105"/>
      <c r="AP59" s="803"/>
      <c r="AQ59" s="804"/>
      <c r="AR59" s="670"/>
      <c r="AS59" s="803"/>
      <c r="AT59" s="803"/>
      <c r="AU59" s="105"/>
      <c r="AV59" s="105"/>
      <c r="AW59" s="803"/>
      <c r="AX59" s="803"/>
      <c r="AY59" s="105"/>
      <c r="AZ59" s="803"/>
      <c r="BA59" s="804"/>
      <c r="BB59" s="670"/>
      <c r="BC59" s="803"/>
      <c r="BD59" s="803"/>
      <c r="BF59" s="803"/>
      <c r="BG59" s="803"/>
      <c r="BI59" s="803"/>
      <c r="BJ59" s="804"/>
      <c r="BK59" s="105"/>
      <c r="BL59" s="803"/>
      <c r="BM59" s="803"/>
      <c r="BO59" s="803"/>
      <c r="BP59" s="804"/>
      <c r="BQ59" s="105"/>
      <c r="BR59" s="105"/>
    </row>
    <row r="60" spans="1:70" s="24" customFormat="1" ht="15.6" x14ac:dyDescent="0.3">
      <c r="A60" s="21" t="s">
        <v>145</v>
      </c>
      <c r="I60" s="65"/>
      <c r="J60" s="48"/>
      <c r="Q60" s="65"/>
      <c r="Y60" s="65"/>
      <c r="AH60" s="65"/>
      <c r="AI60" s="48"/>
      <c r="AQ60" s="65"/>
      <c r="AR60" s="48"/>
      <c r="BA60" s="65"/>
      <c r="BB60" s="48"/>
      <c r="BI60" s="46"/>
      <c r="BJ60" s="75"/>
      <c r="BP60" s="65"/>
    </row>
    <row r="61" spans="1:70" s="24" customFormat="1" ht="6" customHeight="1" x14ac:dyDescent="0.3">
      <c r="A61" s="52"/>
      <c r="B61" s="108"/>
      <c r="C61" s="108"/>
      <c r="E61" s="108"/>
      <c r="F61" s="108"/>
      <c r="H61" s="108"/>
      <c r="I61" s="210"/>
      <c r="J61" s="86"/>
      <c r="K61" s="108"/>
      <c r="M61" s="108"/>
      <c r="N61" s="108"/>
      <c r="P61" s="108"/>
      <c r="Q61" s="210"/>
      <c r="S61" s="108"/>
      <c r="T61" s="108"/>
      <c r="V61" s="108"/>
      <c r="W61" s="108"/>
      <c r="X61" s="108"/>
      <c r="Y61" s="210"/>
      <c r="AA61" s="108"/>
      <c r="AB61" s="108"/>
      <c r="AD61" s="108"/>
      <c r="AE61" s="108"/>
      <c r="AG61" s="108"/>
      <c r="AH61" s="210"/>
      <c r="AI61" s="48"/>
      <c r="AJ61" s="108"/>
      <c r="AK61" s="108"/>
      <c r="AM61" s="108"/>
      <c r="AN61" s="108"/>
      <c r="AP61" s="108"/>
      <c r="AQ61" s="210"/>
      <c r="AR61" s="48"/>
      <c r="AS61" s="108"/>
      <c r="AT61" s="108"/>
      <c r="AW61" s="108"/>
      <c r="AX61" s="108"/>
      <c r="AZ61" s="108"/>
      <c r="BA61" s="210"/>
      <c r="BB61" s="48"/>
      <c r="BC61" s="108"/>
      <c r="BD61" s="108"/>
      <c r="BF61" s="108"/>
      <c r="BG61" s="108"/>
      <c r="BJ61" s="65"/>
      <c r="BL61" s="108"/>
      <c r="BM61" s="108"/>
      <c r="BO61" s="108"/>
      <c r="BP61" s="210"/>
    </row>
    <row r="62" spans="1:70" s="24" customFormat="1" ht="15.6" x14ac:dyDescent="0.3">
      <c r="A62" s="53" t="s">
        <v>146</v>
      </c>
      <c r="B62" s="803">
        <v>0.64281654463046711</v>
      </c>
      <c r="C62" s="803"/>
      <c r="E62" s="803">
        <v>0.66451283815193718</v>
      </c>
      <c r="F62" s="803"/>
      <c r="H62" s="803">
        <v>0.35293461696808398</v>
      </c>
      <c r="I62" s="804"/>
      <c r="J62" s="812">
        <v>0.48063109229425743</v>
      </c>
      <c r="K62" s="803"/>
      <c r="L62" s="105"/>
      <c r="M62" s="803">
        <v>0.31396780716867945</v>
      </c>
      <c r="N62" s="803"/>
      <c r="P62" s="803">
        <v>0.39448415210787657</v>
      </c>
      <c r="Q62" s="804"/>
      <c r="S62" s="803">
        <v>0.37843960559576278</v>
      </c>
      <c r="T62" s="803"/>
      <c r="U62" s="105"/>
      <c r="V62" s="803">
        <v>0.3758177524140241</v>
      </c>
      <c r="W62" s="803"/>
      <c r="X62" s="803">
        <v>0.53839196676506285</v>
      </c>
      <c r="Y62" s="804"/>
      <c r="AA62" s="803">
        <v>0.49669641796637548</v>
      </c>
      <c r="AB62" s="803"/>
      <c r="AD62" s="803">
        <v>0.38264095387058139</v>
      </c>
      <c r="AE62" s="803"/>
      <c r="AF62" s="105"/>
      <c r="AG62" s="803">
        <v>0.49246963227636831</v>
      </c>
      <c r="AH62" s="804"/>
      <c r="AI62" s="48"/>
      <c r="AJ62" s="803">
        <v>0.39542223455412023</v>
      </c>
      <c r="AK62" s="803"/>
      <c r="AM62" s="803">
        <v>0.5032888590911847</v>
      </c>
      <c r="AN62" s="803"/>
      <c r="AO62" s="105"/>
      <c r="AP62" s="813">
        <v>0.43591475901596344</v>
      </c>
      <c r="AQ62" s="804"/>
      <c r="AR62" s="670"/>
      <c r="AS62" s="813">
        <v>0.3504106085764781</v>
      </c>
      <c r="AT62" s="803"/>
      <c r="AU62" s="105"/>
      <c r="AV62" s="105"/>
      <c r="AW62" s="813">
        <v>0.47308678249862574</v>
      </c>
      <c r="AX62" s="803"/>
      <c r="AY62" s="105"/>
      <c r="AZ62" s="803">
        <v>0.4286807603709209</v>
      </c>
      <c r="BA62" s="804"/>
      <c r="BB62" s="670"/>
      <c r="BC62" s="803">
        <v>0.42215043103519073</v>
      </c>
      <c r="BD62" s="803"/>
      <c r="BF62" s="803">
        <v>0.37469038002633687</v>
      </c>
      <c r="BG62" s="803"/>
      <c r="BI62" s="803">
        <v>0.43070494442208634</v>
      </c>
      <c r="BJ62" s="804"/>
      <c r="BK62" s="105"/>
      <c r="BL62" s="803">
        <v>0.40963707282346856</v>
      </c>
      <c r="BM62" s="803"/>
      <c r="BO62" s="803">
        <v>0.64281654463046711</v>
      </c>
      <c r="BP62" s="804"/>
      <c r="BQ62" s="105"/>
      <c r="BR62" s="105"/>
    </row>
    <row r="63" spans="1:70" s="24" customFormat="1" ht="15.6" x14ac:dyDescent="0.3">
      <c r="A63" s="53" t="s">
        <v>147</v>
      </c>
      <c r="B63" s="803">
        <v>0.19556409100676561</v>
      </c>
      <c r="C63" s="803"/>
      <c r="E63" s="803">
        <v>1.4646614598570018</v>
      </c>
      <c r="F63" s="803"/>
      <c r="H63" s="803">
        <v>0.14319223683458338</v>
      </c>
      <c r="I63" s="804"/>
      <c r="J63" s="812">
        <v>0.34832569599362728</v>
      </c>
      <c r="K63" s="803"/>
      <c r="L63" s="105"/>
      <c r="M63" s="803">
        <v>0.16613932491266706</v>
      </c>
      <c r="N63" s="803"/>
      <c r="P63" s="803">
        <v>0.16846219298043691</v>
      </c>
      <c r="Q63" s="804"/>
      <c r="S63" s="803">
        <v>0.1617409987329374</v>
      </c>
      <c r="T63" s="803"/>
      <c r="U63" s="105"/>
      <c r="V63" s="803">
        <v>0.14760748298673504</v>
      </c>
      <c r="W63" s="803"/>
      <c r="X63" s="803">
        <v>0.28059435941878652</v>
      </c>
      <c r="Y63" s="804"/>
      <c r="AA63" s="803">
        <v>0.25311093838236642</v>
      </c>
      <c r="AB63" s="803"/>
      <c r="AD63" s="803">
        <v>0.25836523820345053</v>
      </c>
      <c r="AE63" s="803"/>
      <c r="AF63" s="105"/>
      <c r="AG63" s="803">
        <v>0.31861848896137968</v>
      </c>
      <c r="AH63" s="804"/>
      <c r="AI63" s="48"/>
      <c r="AJ63" s="803">
        <v>0.21537347346570679</v>
      </c>
      <c r="AK63" s="803"/>
      <c r="AM63" s="803">
        <v>0.22142192051508003</v>
      </c>
      <c r="AN63" s="803"/>
      <c r="AO63" s="105"/>
      <c r="AP63" s="813">
        <v>0.25142182287753373</v>
      </c>
      <c r="AQ63" s="804"/>
      <c r="AR63" s="670"/>
      <c r="AS63" s="813">
        <v>0.30384421194732253</v>
      </c>
      <c r="AT63" s="803"/>
      <c r="AU63" s="105"/>
      <c r="AV63" s="105"/>
      <c r="AW63" s="813">
        <v>0.17208152259072934</v>
      </c>
      <c r="AX63" s="803"/>
      <c r="AY63" s="105"/>
      <c r="AZ63" s="803">
        <v>0.1962481143675327</v>
      </c>
      <c r="BA63" s="804"/>
      <c r="BB63" s="670"/>
      <c r="BC63" s="803">
        <v>0.28678028303107378</v>
      </c>
      <c r="BD63" s="803"/>
      <c r="BF63" s="803">
        <v>0.15783601611976422</v>
      </c>
      <c r="BG63" s="803"/>
      <c r="BI63" s="803">
        <v>0.22213311472134559</v>
      </c>
      <c r="BJ63" s="804"/>
      <c r="BK63" s="105"/>
      <c r="BL63" s="803">
        <v>0.19634395483991623</v>
      </c>
      <c r="BM63" s="803"/>
      <c r="BO63" s="803">
        <v>0.19556409100676561</v>
      </c>
      <c r="BP63" s="804"/>
      <c r="BQ63" s="105"/>
      <c r="BR63" s="105"/>
    </row>
    <row r="64" spans="1:70" s="24" customFormat="1" ht="15.6" x14ac:dyDescent="0.3">
      <c r="A64" s="53" t="s">
        <v>148</v>
      </c>
      <c r="B64" s="803">
        <v>0.30423002120953285</v>
      </c>
      <c r="C64" s="803"/>
      <c r="E64" s="803">
        <v>2.2041131122919184</v>
      </c>
      <c r="F64" s="803"/>
      <c r="H64" s="803">
        <v>0.40571887808764395</v>
      </c>
      <c r="I64" s="804"/>
      <c r="J64" s="812">
        <v>0.72472568166765905</v>
      </c>
      <c r="K64" s="803"/>
      <c r="L64" s="105"/>
      <c r="M64" s="803">
        <v>0.52916038243184782</v>
      </c>
      <c r="N64" s="803"/>
      <c r="P64" s="803">
        <v>0.42704426041015919</v>
      </c>
      <c r="Q64" s="804"/>
      <c r="S64" s="803">
        <v>0.42738919590172081</v>
      </c>
      <c r="T64" s="803"/>
      <c r="U64" s="105"/>
      <c r="V64" s="803">
        <v>0.39276346590493549</v>
      </c>
      <c r="W64" s="803"/>
      <c r="X64" s="803">
        <v>0.52117114804803355</v>
      </c>
      <c r="Y64" s="804"/>
      <c r="AA64" s="803">
        <v>0.509588813663442</v>
      </c>
      <c r="AB64" s="803"/>
      <c r="AD64" s="803">
        <v>0.67521585337369816</v>
      </c>
      <c r="AE64" s="803"/>
      <c r="AF64" s="105"/>
      <c r="AG64" s="803">
        <v>0.64698098741360488</v>
      </c>
      <c r="AH64" s="804"/>
      <c r="AI64" s="48"/>
      <c r="AJ64" s="803">
        <v>0.54466707899863753</v>
      </c>
      <c r="AK64" s="803"/>
      <c r="AM64" s="803">
        <v>0.43994997408627978</v>
      </c>
      <c r="AN64" s="803"/>
      <c r="AO64" s="105"/>
      <c r="AP64" s="813">
        <v>0.57676831921244154</v>
      </c>
      <c r="AQ64" s="804"/>
      <c r="AR64" s="670"/>
      <c r="AS64" s="813">
        <v>0.8671090558064759</v>
      </c>
      <c r="AT64" s="803"/>
      <c r="AU64" s="105"/>
      <c r="AV64" s="105"/>
      <c r="AW64" s="813">
        <v>0.36374197918165091</v>
      </c>
      <c r="AX64" s="803"/>
      <c r="AY64" s="105"/>
      <c r="AZ64" s="803">
        <v>0.45779547978250013</v>
      </c>
      <c r="BA64" s="804"/>
      <c r="BB64" s="670"/>
      <c r="BC64" s="803">
        <v>0.67933196781970739</v>
      </c>
      <c r="BD64" s="803"/>
      <c r="BF64" s="803">
        <v>0.4212438443406793</v>
      </c>
      <c r="BG64" s="803"/>
      <c r="BI64" s="803">
        <v>0.51574312669988176</v>
      </c>
      <c r="BJ64" s="804"/>
      <c r="BK64" s="105"/>
      <c r="BL64" s="803">
        <v>0.47931197605381254</v>
      </c>
      <c r="BM64" s="803"/>
      <c r="BO64" s="803">
        <v>0.30423002120953285</v>
      </c>
      <c r="BP64" s="804"/>
      <c r="BQ64" s="105"/>
      <c r="BR64" s="105"/>
    </row>
    <row r="65" spans="1:70" s="24" customFormat="1" ht="15.6" x14ac:dyDescent="0.3">
      <c r="A65" s="53" t="s">
        <v>149</v>
      </c>
      <c r="B65" s="803">
        <v>2.0068405937968811E-2</v>
      </c>
      <c r="C65" s="803"/>
      <c r="E65" s="803">
        <v>6.0478491411713534E-2</v>
      </c>
      <c r="F65" s="803"/>
      <c r="H65" s="803">
        <v>9.7923448188546106E-3</v>
      </c>
      <c r="I65" s="804"/>
      <c r="J65" s="812">
        <v>4.1472379562709785E-2</v>
      </c>
      <c r="K65" s="803"/>
      <c r="L65" s="105"/>
      <c r="M65" s="803">
        <v>1.9421155357839302E-2</v>
      </c>
      <c r="N65" s="803"/>
      <c r="P65" s="803">
        <v>1.3083135177460273E-2</v>
      </c>
      <c r="Q65" s="804"/>
      <c r="S65" s="803">
        <v>1.6526211700474941E-2</v>
      </c>
      <c r="T65" s="803"/>
      <c r="U65" s="105"/>
      <c r="V65" s="803">
        <v>1.1696641704819112E-2</v>
      </c>
      <c r="W65" s="803"/>
      <c r="X65" s="803">
        <v>1.7218764870175401E-2</v>
      </c>
      <c r="Y65" s="804"/>
      <c r="AA65" s="803">
        <v>2.053722342472062E-2</v>
      </c>
      <c r="AB65" s="803"/>
      <c r="AD65" s="803">
        <v>3.6423952643802167E-2</v>
      </c>
      <c r="AE65" s="803"/>
      <c r="AF65" s="105"/>
      <c r="AG65" s="803">
        <v>1.8074883489701876E-2</v>
      </c>
      <c r="AH65" s="804"/>
      <c r="AI65" s="48"/>
      <c r="AJ65" s="803">
        <v>3.6383770776738447E-2</v>
      </c>
      <c r="AK65" s="803"/>
      <c r="AM65" s="803">
        <v>1.7978949337231116E-2</v>
      </c>
      <c r="AN65" s="803"/>
      <c r="AO65" s="105"/>
      <c r="AP65" s="813">
        <v>1.3150608540709348E-2</v>
      </c>
      <c r="AQ65" s="804"/>
      <c r="AR65" s="670"/>
      <c r="AS65" s="813">
        <v>2.1577088734361309E-2</v>
      </c>
      <c r="AT65" s="803"/>
      <c r="AU65" s="105"/>
      <c r="AV65" s="105"/>
      <c r="AW65" s="813">
        <v>0</v>
      </c>
      <c r="AX65" s="813"/>
      <c r="AY65" s="105"/>
      <c r="AZ65" s="803">
        <v>1.7393198347571175E-2</v>
      </c>
      <c r="BA65" s="804"/>
      <c r="BB65" s="670"/>
      <c r="BC65" s="803">
        <v>2.9610666942822328E-2</v>
      </c>
      <c r="BD65" s="803"/>
      <c r="BF65" s="803">
        <v>1.344413775244931E-2</v>
      </c>
      <c r="BG65" s="803"/>
      <c r="BI65" s="803">
        <v>1.9511232201865514E-2</v>
      </c>
      <c r="BJ65" s="804"/>
      <c r="BK65" s="105"/>
      <c r="BL65" s="803">
        <v>1.7075533985355246E-2</v>
      </c>
      <c r="BM65" s="803"/>
      <c r="BO65" s="803">
        <v>2.0068405937968811E-2</v>
      </c>
      <c r="BP65" s="804"/>
      <c r="BQ65" s="105"/>
      <c r="BR65" s="105"/>
    </row>
    <row r="66" spans="1:70" s="24" customFormat="1" ht="15.6" x14ac:dyDescent="0.3">
      <c r="A66" s="53" t="s">
        <v>150</v>
      </c>
      <c r="B66" s="803">
        <v>3.1219491946190406E-2</v>
      </c>
      <c r="C66" s="803"/>
      <c r="E66" s="803">
        <v>9.1011772744540212E-2</v>
      </c>
      <c r="F66" s="803"/>
      <c r="H66" s="803">
        <v>2.7745492643868754E-2</v>
      </c>
      <c r="I66" s="804"/>
      <c r="J66" s="812">
        <v>8.6287342262325178E-2</v>
      </c>
      <c r="K66" s="803"/>
      <c r="L66" s="105"/>
      <c r="M66" s="803">
        <v>6.1857155142677638E-2</v>
      </c>
      <c r="N66" s="803"/>
      <c r="P66" s="803">
        <v>3.3165173068555945E-2</v>
      </c>
      <c r="Q66" s="804"/>
      <c r="S66" s="803">
        <v>4.3669350290275168E-2</v>
      </c>
      <c r="T66" s="803"/>
      <c r="U66" s="105"/>
      <c r="V66" s="803">
        <v>3.1123175075384323E-2</v>
      </c>
      <c r="W66" s="803"/>
      <c r="X66" s="803">
        <v>3.1981838387438503E-2</v>
      </c>
      <c r="Y66" s="804"/>
      <c r="AA66" s="803">
        <v>4.1347637474025263E-2</v>
      </c>
      <c r="AB66" s="803"/>
      <c r="AD66" s="803">
        <v>9.5190941469693424E-2</v>
      </c>
      <c r="AE66" s="803"/>
      <c r="AF66" s="105"/>
      <c r="AG66" s="803">
        <v>3.6702534136274334E-2</v>
      </c>
      <c r="AH66" s="804"/>
      <c r="AJ66" s="803">
        <v>9.2012455540758695E-2</v>
      </c>
      <c r="AK66" s="803"/>
      <c r="AM66" s="803">
        <v>3.5722923352002375E-2</v>
      </c>
      <c r="AN66" s="803"/>
      <c r="AO66" s="105"/>
      <c r="AP66" s="813">
        <v>3.0167844214303755E-2</v>
      </c>
      <c r="AQ66" s="804"/>
      <c r="AR66" s="105"/>
      <c r="AS66" s="813">
        <v>6.1576585315201854E-2</v>
      </c>
      <c r="AT66" s="803"/>
      <c r="AU66" s="105"/>
      <c r="AV66" s="105"/>
      <c r="AW66" s="813">
        <v>0</v>
      </c>
      <c r="AX66" s="803"/>
      <c r="AY66" s="105"/>
      <c r="AZ66" s="803">
        <v>4.0573778801086181E-2</v>
      </c>
      <c r="BA66" s="804"/>
      <c r="BB66" s="670"/>
      <c r="BC66" s="803">
        <v>7.0142453414560102E-2</v>
      </c>
      <c r="BD66" s="803"/>
      <c r="BF66" s="803">
        <v>3.5880658989708582E-2</v>
      </c>
      <c r="BG66" s="803"/>
      <c r="BI66" s="803">
        <v>4.5300692398703248E-2</v>
      </c>
      <c r="BJ66" s="804"/>
      <c r="BK66" s="105"/>
      <c r="BL66" s="803">
        <v>4.1684542533370457E-2</v>
      </c>
      <c r="BM66" s="803"/>
      <c r="BO66" s="803">
        <v>3.1219491946190406E-2</v>
      </c>
      <c r="BP66" s="804"/>
      <c r="BQ66" s="105"/>
      <c r="BR66" s="105"/>
    </row>
    <row r="67" spans="1:70" s="24" customFormat="1" ht="13.5" customHeight="1" x14ac:dyDescent="0.3">
      <c r="A67" s="53"/>
      <c r="B67" s="809"/>
      <c r="C67" s="809"/>
      <c r="E67" s="809"/>
      <c r="F67" s="809"/>
      <c r="H67" s="808"/>
      <c r="I67" s="811"/>
      <c r="J67" s="808"/>
      <c r="K67" s="808"/>
      <c r="L67" s="276"/>
      <c r="M67" s="809"/>
      <c r="N67" s="809"/>
      <c r="P67" s="808"/>
      <c r="Q67" s="811"/>
      <c r="S67" s="808"/>
      <c r="T67" s="808"/>
      <c r="U67" s="276"/>
      <c r="V67" s="809"/>
      <c r="W67" s="809"/>
      <c r="X67" s="809"/>
      <c r="Y67" s="810"/>
      <c r="AA67" s="808"/>
      <c r="AB67" s="808"/>
      <c r="AD67" s="808"/>
      <c r="AE67" s="808"/>
      <c r="AF67" s="276"/>
      <c r="AG67" s="809"/>
      <c r="AH67" s="810"/>
      <c r="AJ67" s="809"/>
      <c r="AK67" s="809"/>
      <c r="AM67" s="808"/>
      <c r="AN67" s="808"/>
      <c r="AO67" s="276"/>
      <c r="AP67" s="808"/>
      <c r="AQ67" s="811"/>
      <c r="AR67" s="276"/>
      <c r="AS67" s="276"/>
      <c r="AT67" s="276"/>
      <c r="AU67" s="276"/>
      <c r="AV67" s="276"/>
      <c r="AW67" s="276"/>
      <c r="AX67" s="276"/>
      <c r="AY67" s="276"/>
      <c r="AZ67" s="809"/>
      <c r="BA67" s="810"/>
      <c r="BB67" s="268"/>
      <c r="BC67" s="809"/>
      <c r="BD67" s="809"/>
      <c r="BF67" s="808"/>
      <c r="BG67" s="808"/>
      <c r="BI67" s="808"/>
      <c r="BJ67" s="811"/>
      <c r="BK67" s="276"/>
      <c r="BL67" s="808"/>
      <c r="BM67" s="808"/>
      <c r="BO67" s="808"/>
      <c r="BP67" s="811"/>
      <c r="BQ67" s="276"/>
      <c r="BR67" s="276"/>
    </row>
    <row r="68" spans="1:70" ht="16.2" customHeight="1" thickBot="1" x14ac:dyDescent="0.3">
      <c r="A68" s="741"/>
      <c r="B68" s="148"/>
      <c r="C68" s="148"/>
      <c r="D68" s="102"/>
      <c r="E68" s="102"/>
      <c r="F68" s="102"/>
      <c r="G68" s="102"/>
      <c r="H68" s="102"/>
      <c r="I68" s="103"/>
      <c r="J68" s="102"/>
      <c r="K68" s="102"/>
      <c r="L68" s="102"/>
      <c r="M68" s="102"/>
      <c r="N68" s="102"/>
      <c r="O68" s="102"/>
      <c r="P68" s="102"/>
      <c r="Q68" s="103"/>
      <c r="R68" s="102"/>
      <c r="S68" s="102"/>
      <c r="T68" s="102"/>
      <c r="U68" s="102"/>
      <c r="V68" s="102"/>
      <c r="W68" s="102"/>
      <c r="X68" s="102"/>
      <c r="Y68" s="103"/>
      <c r="Z68" s="102"/>
      <c r="AA68" s="102"/>
      <c r="AB68" s="102"/>
      <c r="AC68" s="102"/>
      <c r="AD68" s="102"/>
      <c r="AE68" s="102"/>
      <c r="AF68" s="102"/>
      <c r="AG68" s="102"/>
      <c r="AH68" s="103"/>
      <c r="AI68" s="102"/>
      <c r="AJ68" s="102"/>
      <c r="AK68" s="102"/>
      <c r="AL68" s="102"/>
      <c r="AM68" s="102"/>
      <c r="AN68" s="102"/>
      <c r="AO68" s="102"/>
      <c r="AP68" s="102"/>
      <c r="AQ68" s="103"/>
      <c r="AR68" s="102"/>
      <c r="AS68" s="102"/>
      <c r="AT68" s="102"/>
      <c r="AU68" s="102"/>
      <c r="AV68" s="102"/>
      <c r="AW68" s="102"/>
      <c r="AX68" s="102"/>
      <c r="AY68" s="102"/>
      <c r="AZ68" s="102"/>
      <c r="BA68" s="103"/>
      <c r="BB68" s="102"/>
      <c r="BC68" s="102"/>
      <c r="BD68" s="102"/>
      <c r="BE68" s="102"/>
      <c r="BF68" s="102"/>
      <c r="BG68" s="102"/>
      <c r="BH68" s="102"/>
      <c r="BI68" s="102"/>
      <c r="BJ68" s="103"/>
      <c r="BK68" s="102"/>
      <c r="BL68" s="102"/>
      <c r="BM68" s="102"/>
      <c r="BN68" s="102"/>
      <c r="BO68" s="102"/>
      <c r="BP68" s="103"/>
    </row>
    <row r="69" spans="1:70" ht="6" customHeight="1" x14ac:dyDescent="0.25">
      <c r="A69" s="151"/>
    </row>
    <row r="70" spans="1:70" ht="14.4" x14ac:dyDescent="0.3">
      <c r="AS70" s="286"/>
    </row>
    <row r="77" spans="1:70" s="174" customFormat="1" ht="19.2" x14ac:dyDescent="0.35">
      <c r="A77" s="259"/>
      <c r="C77" s="259"/>
      <c r="D77" s="259"/>
      <c r="E77" s="259"/>
      <c r="H77" s="259"/>
      <c r="I77" s="260"/>
      <c r="K77" s="259"/>
      <c r="M77" s="259"/>
      <c r="N77" s="259"/>
      <c r="O77" s="261"/>
      <c r="P77" s="259"/>
      <c r="Q77" s="259"/>
      <c r="R77" s="259"/>
      <c r="T77" s="259"/>
      <c r="V77" s="259"/>
      <c r="W77" s="259"/>
      <c r="X77" s="261"/>
      <c r="Y77" s="259"/>
      <c r="AA77" s="259"/>
      <c r="AB77" s="261"/>
      <c r="AC77" s="260"/>
      <c r="AD77" s="259"/>
      <c r="AE77" s="259"/>
      <c r="AF77" s="259"/>
      <c r="AH77" s="259"/>
      <c r="AI77" s="259"/>
      <c r="AJ77" s="261"/>
      <c r="AK77" s="260"/>
      <c r="AM77" s="259"/>
      <c r="AN77" s="261"/>
      <c r="AO77" s="261"/>
      <c r="AP77" s="260"/>
      <c r="AQ77" s="259"/>
      <c r="AR77" s="259"/>
      <c r="AS77" s="259"/>
      <c r="AT77" s="259"/>
      <c r="AU77" s="261"/>
      <c r="AV77" s="261"/>
      <c r="AW77" s="261"/>
      <c r="AX77" s="261"/>
      <c r="AY77" s="261"/>
      <c r="AZ77" s="259"/>
      <c r="BA77" s="259"/>
      <c r="BB77" s="259"/>
      <c r="BD77" s="259"/>
      <c r="BE77" s="259"/>
      <c r="BF77" s="261"/>
      <c r="BG77" s="260"/>
      <c r="BI77" s="259"/>
      <c r="BL77" s="259"/>
      <c r="BM77" s="259"/>
      <c r="BN77" s="261"/>
      <c r="BO77" s="260"/>
      <c r="BQ77" s="259"/>
      <c r="BR77" s="259"/>
    </row>
    <row r="78" spans="1:70" s="174" customFormat="1" ht="19.2" x14ac:dyDescent="0.35">
      <c r="A78" s="259"/>
      <c r="C78" s="259"/>
      <c r="D78" s="259"/>
      <c r="E78" s="259"/>
      <c r="H78" s="259"/>
      <c r="I78" s="260"/>
      <c r="K78" s="259"/>
      <c r="M78" s="259"/>
      <c r="N78" s="259"/>
      <c r="O78" s="261"/>
      <c r="P78" s="259"/>
      <c r="Q78" s="259"/>
      <c r="R78" s="259"/>
      <c r="T78" s="259"/>
      <c r="V78" s="259"/>
      <c r="W78" s="259"/>
      <c r="X78" s="261"/>
      <c r="Y78" s="259"/>
      <c r="AA78" s="259"/>
      <c r="AB78" s="261"/>
      <c r="AC78" s="260"/>
      <c r="AD78" s="259"/>
      <c r="AE78" s="259"/>
      <c r="AF78" s="259"/>
      <c r="AH78" s="259"/>
      <c r="AI78" s="259"/>
      <c r="AJ78" s="261"/>
      <c r="AK78" s="260"/>
      <c r="AM78" s="259"/>
      <c r="AN78" s="261"/>
      <c r="AO78" s="261"/>
      <c r="AP78" s="260"/>
      <c r="AQ78" s="259"/>
      <c r="AR78" s="259"/>
      <c r="AS78" s="259"/>
      <c r="AT78" s="259"/>
      <c r="AU78" s="261"/>
      <c r="AV78" s="261"/>
      <c r="AW78" s="261"/>
      <c r="AX78" s="261"/>
      <c r="AY78" s="261"/>
      <c r="AZ78" s="259"/>
      <c r="BA78" s="259"/>
      <c r="BB78" s="259"/>
      <c r="BD78" s="259"/>
      <c r="BE78" s="259"/>
      <c r="BF78" s="261"/>
      <c r="BG78" s="260"/>
      <c r="BI78" s="259"/>
      <c r="BL78" s="259"/>
      <c r="BM78" s="259"/>
      <c r="BN78" s="261"/>
      <c r="BO78" s="260"/>
      <c r="BQ78" s="259"/>
      <c r="BR78" s="259"/>
    </row>
    <row r="79" spans="1:70" s="174" customFormat="1" ht="19.2" x14ac:dyDescent="0.35">
      <c r="A79" s="259"/>
      <c r="C79" s="259"/>
      <c r="D79" s="259"/>
      <c r="E79" s="259"/>
      <c r="H79" s="259"/>
      <c r="I79" s="260"/>
      <c r="J79" s="261"/>
      <c r="K79" s="259"/>
      <c r="M79" s="259"/>
      <c r="N79" s="259"/>
      <c r="O79" s="261"/>
      <c r="P79" s="259"/>
      <c r="Q79" s="259"/>
      <c r="R79" s="259"/>
      <c r="S79" s="261"/>
      <c r="V79" s="259"/>
      <c r="W79" s="259"/>
      <c r="X79" s="261"/>
      <c r="Y79" s="259"/>
      <c r="AA79" s="259"/>
      <c r="AB79" s="261"/>
      <c r="AC79" s="260"/>
      <c r="AD79" s="259"/>
      <c r="AH79" s="259"/>
      <c r="AI79" s="259"/>
      <c r="AJ79" s="261"/>
      <c r="AK79" s="260"/>
      <c r="AM79" s="259"/>
      <c r="AN79" s="261"/>
      <c r="AO79" s="261"/>
      <c r="AP79" s="260"/>
      <c r="AQ79" s="259"/>
      <c r="AR79" s="259"/>
      <c r="AS79" s="259"/>
      <c r="AT79" s="259"/>
      <c r="AU79" s="261"/>
      <c r="AV79" s="261"/>
      <c r="AW79" s="261"/>
      <c r="AX79" s="261"/>
      <c r="AY79" s="261"/>
      <c r="AZ79" s="259"/>
      <c r="BC79" s="259"/>
      <c r="BD79" s="259"/>
      <c r="BE79" s="259"/>
      <c r="BF79" s="261"/>
      <c r="BG79" s="260"/>
      <c r="BI79" s="259"/>
      <c r="BJ79" s="261"/>
      <c r="BK79" s="261"/>
      <c r="BM79" s="259"/>
      <c r="BN79" s="261"/>
      <c r="BO79" s="260"/>
      <c r="BQ79" s="259"/>
    </row>
    <row r="97" spans="2:2" x14ac:dyDescent="0.25">
      <c r="B97" s="747"/>
    </row>
    <row r="98" spans="2:2" x14ac:dyDescent="0.25">
      <c r="B98" s="747"/>
    </row>
  </sheetData>
  <mergeCells count="938">
    <mergeCell ref="AS52:AT52"/>
    <mergeCell ref="AW52:AX52"/>
    <mergeCell ref="AZ52:BA52"/>
    <mergeCell ref="BC52:BD52"/>
    <mergeCell ref="BF52:BG52"/>
    <mergeCell ref="BI52:BJ52"/>
    <mergeCell ref="BL52:BM52"/>
    <mergeCell ref="BO52:BP52"/>
    <mergeCell ref="S52:T52"/>
    <mergeCell ref="V52:W52"/>
    <mergeCell ref="X52:Y52"/>
    <mergeCell ref="AA52:AB52"/>
    <mergeCell ref="AD52:AE52"/>
    <mergeCell ref="AG52:AH52"/>
    <mergeCell ref="AJ52:AK52"/>
    <mergeCell ref="AM52:AN52"/>
    <mergeCell ref="AP52:AQ52"/>
    <mergeCell ref="AR3:BA3"/>
    <mergeCell ref="AR4:BA4"/>
    <mergeCell ref="BB3:BJ3"/>
    <mergeCell ref="BC4:BJ4"/>
    <mergeCell ref="BK3:BP3"/>
    <mergeCell ref="BK4:BP4"/>
    <mergeCell ref="AW15:AX15"/>
    <mergeCell ref="AW16:AX16"/>
    <mergeCell ref="AW17:AX17"/>
    <mergeCell ref="BL16:BM16"/>
    <mergeCell ref="BL17:BM17"/>
    <mergeCell ref="BO16:BP16"/>
    <mergeCell ref="BO17:BP17"/>
    <mergeCell ref="BC16:BD16"/>
    <mergeCell ref="BC17:BD17"/>
    <mergeCell ref="BF16:BG16"/>
    <mergeCell ref="BF17:BG17"/>
    <mergeCell ref="BI16:BJ16"/>
    <mergeCell ref="BI17:BJ17"/>
    <mergeCell ref="BO7:BP7"/>
    <mergeCell ref="BF7:BG7"/>
    <mergeCell ref="BI7:BJ7"/>
    <mergeCell ref="BL7:BM7"/>
    <mergeCell ref="BI11:BJ11"/>
    <mergeCell ref="AW27:AX27"/>
    <mergeCell ref="AP7:AQ7"/>
    <mergeCell ref="AM14:AN14"/>
    <mergeCell ref="AW13:AX13"/>
    <mergeCell ref="AW14:AX14"/>
    <mergeCell ref="AM12:AN12"/>
    <mergeCell ref="AM13:AN13"/>
    <mergeCell ref="BC12:BD12"/>
    <mergeCell ref="BC13:BD13"/>
    <mergeCell ref="AZ16:BA16"/>
    <mergeCell ref="AZ17:BA17"/>
    <mergeCell ref="BC7:BD7"/>
    <mergeCell ref="BC14:BD14"/>
    <mergeCell ref="AD25:AE25"/>
    <mergeCell ref="AG25:AH25"/>
    <mergeCell ref="AJ25:AK25"/>
    <mergeCell ref="AJ26:AK26"/>
    <mergeCell ref="AS26:AT26"/>
    <mergeCell ref="AS7:AT7"/>
    <mergeCell ref="AW7:AX7"/>
    <mergeCell ref="AG16:AH16"/>
    <mergeCell ref="AG17:AH17"/>
    <mergeCell ref="AW23:AX23"/>
    <mergeCell ref="AW24:AX24"/>
    <mergeCell ref="AW25:AX25"/>
    <mergeCell ref="AW26:AX26"/>
    <mergeCell ref="AS16:AT16"/>
    <mergeCell ref="AS17:AT17"/>
    <mergeCell ref="AW22:AX22"/>
    <mergeCell ref="AJ7:AK7"/>
    <mergeCell ref="AM7:AN7"/>
    <mergeCell ref="AG11:AH11"/>
    <mergeCell ref="AJ11:AK11"/>
    <mergeCell ref="AM11:AN11"/>
    <mergeCell ref="B16:C16"/>
    <mergeCell ref="B17:C17"/>
    <mergeCell ref="E16:F16"/>
    <mergeCell ref="H16:I16"/>
    <mergeCell ref="E17:F17"/>
    <mergeCell ref="H17:I17"/>
    <mergeCell ref="J16:K16"/>
    <mergeCell ref="P17:Q17"/>
    <mergeCell ref="S17:T17"/>
    <mergeCell ref="S16:T16"/>
    <mergeCell ref="X14:Y14"/>
    <mergeCell ref="AA12:AB12"/>
    <mergeCell ref="AA13:AB13"/>
    <mergeCell ref="AA14:AB14"/>
    <mergeCell ref="B15:C15"/>
    <mergeCell ref="E15:F15"/>
    <mergeCell ref="H15:I15"/>
    <mergeCell ref="J15:K15"/>
    <mergeCell ref="M15:N15"/>
    <mergeCell ref="P15:Q15"/>
    <mergeCell ref="H13:I13"/>
    <mergeCell ref="H14:I14"/>
    <mergeCell ref="J13:K13"/>
    <mergeCell ref="J14:K14"/>
    <mergeCell ref="B13:C13"/>
    <mergeCell ref="B14:C14"/>
    <mergeCell ref="E13:F13"/>
    <mergeCell ref="E14:F14"/>
    <mergeCell ref="M13:N13"/>
    <mergeCell ref="M14:N14"/>
    <mergeCell ref="X11:Y11"/>
    <mergeCell ref="AA11:AB11"/>
    <mergeCell ref="AD11:AE11"/>
    <mergeCell ref="B11:C11"/>
    <mergeCell ref="E11:F11"/>
    <mergeCell ref="H11:I11"/>
    <mergeCell ref="J11:K11"/>
    <mergeCell ref="M11:N11"/>
    <mergeCell ref="H12:I12"/>
    <mergeCell ref="J12:K12"/>
    <mergeCell ref="B12:C12"/>
    <mergeCell ref="E12:F12"/>
    <mergeCell ref="M12:N12"/>
    <mergeCell ref="H21:I21"/>
    <mergeCell ref="J21:K21"/>
    <mergeCell ref="M21:N21"/>
    <mergeCell ref="P21:Q21"/>
    <mergeCell ref="S21:T21"/>
    <mergeCell ref="AJ15:AK15"/>
    <mergeCell ref="AM15:AN15"/>
    <mergeCell ref="BL11:BM11"/>
    <mergeCell ref="BO11:BP11"/>
    <mergeCell ref="AP11:AQ11"/>
    <mergeCell ref="BC11:BD11"/>
    <mergeCell ref="BF11:BG11"/>
    <mergeCell ref="AS11:AT11"/>
    <mergeCell ref="AW11:AX11"/>
    <mergeCell ref="BL15:BM15"/>
    <mergeCell ref="BO15:BP15"/>
    <mergeCell ref="AP15:AQ15"/>
    <mergeCell ref="BC15:BD15"/>
    <mergeCell ref="J17:K17"/>
    <mergeCell ref="M16:N16"/>
    <mergeCell ref="M17:N17"/>
    <mergeCell ref="P16:Q16"/>
    <mergeCell ref="V16:W16"/>
    <mergeCell ref="V17:W17"/>
    <mergeCell ref="BF15:BG15"/>
    <mergeCell ref="BI15:BJ15"/>
    <mergeCell ref="AS15:AT15"/>
    <mergeCell ref="S15:T15"/>
    <mergeCell ref="V15:W15"/>
    <mergeCell ref="X15:Y15"/>
    <mergeCell ref="BO21:BP21"/>
    <mergeCell ref="AP21:AQ21"/>
    <mergeCell ref="BC21:BD21"/>
    <mergeCell ref="BF21:BG21"/>
    <mergeCell ref="BI21:BJ21"/>
    <mergeCell ref="AW21:AX21"/>
    <mergeCell ref="X16:Y16"/>
    <mergeCell ref="X17:Y17"/>
    <mergeCell ref="AA16:AB16"/>
    <mergeCell ref="AA17:AB17"/>
    <mergeCell ref="AD16:AE16"/>
    <mergeCell ref="AD17:AE17"/>
    <mergeCell ref="AA15:AB15"/>
    <mergeCell ref="AD15:AE15"/>
    <mergeCell ref="AG15:AH15"/>
    <mergeCell ref="AA22:AB22"/>
    <mergeCell ref="BL21:BM21"/>
    <mergeCell ref="AS21:AT21"/>
    <mergeCell ref="V21:W21"/>
    <mergeCell ref="X21:Y21"/>
    <mergeCell ref="BL22:BM22"/>
    <mergeCell ref="B22:C22"/>
    <mergeCell ref="E22:F22"/>
    <mergeCell ref="H22:I22"/>
    <mergeCell ref="J22:K22"/>
    <mergeCell ref="M22:N22"/>
    <mergeCell ref="P22:Q22"/>
    <mergeCell ref="S22:T22"/>
    <mergeCell ref="BC22:BD22"/>
    <mergeCell ref="BF22:BG22"/>
    <mergeCell ref="AJ22:AK22"/>
    <mergeCell ref="AM22:AN22"/>
    <mergeCell ref="AA21:AB21"/>
    <mergeCell ref="AD21:AE21"/>
    <mergeCell ref="AG21:AH21"/>
    <mergeCell ref="AJ21:AK21"/>
    <mergeCell ref="AM21:AN21"/>
    <mergeCell ref="B21:C21"/>
    <mergeCell ref="E21:F21"/>
    <mergeCell ref="BO22:BP22"/>
    <mergeCell ref="AS22:AT22"/>
    <mergeCell ref="B23:C23"/>
    <mergeCell ref="E23:F23"/>
    <mergeCell ref="H23:I23"/>
    <mergeCell ref="J23:K23"/>
    <mergeCell ref="M23:N23"/>
    <mergeCell ref="AP22:AQ22"/>
    <mergeCell ref="X22:Y22"/>
    <mergeCell ref="AD22:AE22"/>
    <mergeCell ref="AG22:AH22"/>
    <mergeCell ref="AS23:AT23"/>
    <mergeCell ref="P23:Q23"/>
    <mergeCell ref="S23:T23"/>
    <mergeCell ref="V23:W23"/>
    <mergeCell ref="X23:Y23"/>
    <mergeCell ref="AA23:AB23"/>
    <mergeCell ref="AD23:AE23"/>
    <mergeCell ref="V22:W22"/>
    <mergeCell ref="BI23:BJ23"/>
    <mergeCell ref="AM23:AN23"/>
    <mergeCell ref="AP23:AQ23"/>
    <mergeCell ref="BC23:BD23"/>
    <mergeCell ref="BI22:BJ22"/>
    <mergeCell ref="BL25:BM25"/>
    <mergeCell ref="BO25:BP25"/>
    <mergeCell ref="BC25:BD25"/>
    <mergeCell ref="BF25:BG25"/>
    <mergeCell ref="AZ25:BA25"/>
    <mergeCell ref="BF23:BG23"/>
    <mergeCell ref="BL23:BM23"/>
    <mergeCell ref="BO23:BP23"/>
    <mergeCell ref="B24:C24"/>
    <mergeCell ref="E24:F24"/>
    <mergeCell ref="H24:I24"/>
    <mergeCell ref="J24:K24"/>
    <mergeCell ref="M24:N24"/>
    <mergeCell ref="P24:Q24"/>
    <mergeCell ref="AG23:AH23"/>
    <mergeCell ref="AJ23:AK23"/>
    <mergeCell ref="AS24:AT24"/>
    <mergeCell ref="BL24:BM24"/>
    <mergeCell ref="BO24:BP24"/>
    <mergeCell ref="AJ24:AK24"/>
    <mergeCell ref="AM24:AN24"/>
    <mergeCell ref="AP24:AQ24"/>
    <mergeCell ref="BC24:BD24"/>
    <mergeCell ref="BF24:BG24"/>
    <mergeCell ref="BI24:BJ24"/>
    <mergeCell ref="S24:T24"/>
    <mergeCell ref="V24:W24"/>
    <mergeCell ref="X24:Y24"/>
    <mergeCell ref="AA24:AB24"/>
    <mergeCell ref="AD24:AE24"/>
    <mergeCell ref="AG24:AH24"/>
    <mergeCell ref="B26:C26"/>
    <mergeCell ref="E26:F26"/>
    <mergeCell ref="H26:I26"/>
    <mergeCell ref="J26:K26"/>
    <mergeCell ref="M26:N26"/>
    <mergeCell ref="P26:Q26"/>
    <mergeCell ref="S26:T26"/>
    <mergeCell ref="AM25:AN25"/>
    <mergeCell ref="AP25:AQ25"/>
    <mergeCell ref="J25:K25"/>
    <mergeCell ref="M25:N25"/>
    <mergeCell ref="P25:Q25"/>
    <mergeCell ref="S25:T25"/>
    <mergeCell ref="BI25:BJ25"/>
    <mergeCell ref="V25:W25"/>
    <mergeCell ref="X25:Y25"/>
    <mergeCell ref="AA25:AB25"/>
    <mergeCell ref="B25:C25"/>
    <mergeCell ref="E25:F25"/>
    <mergeCell ref="H25:I25"/>
    <mergeCell ref="AS25:AT25"/>
    <mergeCell ref="BL26:BM26"/>
    <mergeCell ref="BO26:BP26"/>
    <mergeCell ref="B27:C27"/>
    <mergeCell ref="E27:F27"/>
    <mergeCell ref="H27:I27"/>
    <mergeCell ref="J27:K27"/>
    <mergeCell ref="M27:N27"/>
    <mergeCell ref="P27:Q27"/>
    <mergeCell ref="S27:T27"/>
    <mergeCell ref="AM26:AN26"/>
    <mergeCell ref="AP26:AQ26"/>
    <mergeCell ref="BC26:BD26"/>
    <mergeCell ref="BF26:BG26"/>
    <mergeCell ref="AZ26:BA26"/>
    <mergeCell ref="BI26:BJ26"/>
    <mergeCell ref="V26:W26"/>
    <mergeCell ref="X26:Y26"/>
    <mergeCell ref="AA26:AB26"/>
    <mergeCell ref="AD26:AE26"/>
    <mergeCell ref="AG26:AH26"/>
    <mergeCell ref="BL27:BM27"/>
    <mergeCell ref="BO27:BP27"/>
    <mergeCell ref="B28:C28"/>
    <mergeCell ref="E28:F28"/>
    <mergeCell ref="H28:I28"/>
    <mergeCell ref="J28:K28"/>
    <mergeCell ref="M28:N28"/>
    <mergeCell ref="P28:Q28"/>
    <mergeCell ref="S28:T28"/>
    <mergeCell ref="AM27:AN27"/>
    <mergeCell ref="AP27:AQ27"/>
    <mergeCell ref="BC27:BD27"/>
    <mergeCell ref="BF27:BG27"/>
    <mergeCell ref="BI27:BJ27"/>
    <mergeCell ref="AZ27:BA27"/>
    <mergeCell ref="AS27:AT27"/>
    <mergeCell ref="V27:W27"/>
    <mergeCell ref="X27:Y27"/>
    <mergeCell ref="AA27:AB27"/>
    <mergeCell ref="AD27:AE27"/>
    <mergeCell ref="AG27:AH27"/>
    <mergeCell ref="AJ27:AK27"/>
    <mergeCell ref="BO28:BP28"/>
    <mergeCell ref="AP28:AQ28"/>
    <mergeCell ref="B29:C29"/>
    <mergeCell ref="E29:F29"/>
    <mergeCell ref="H29:I29"/>
    <mergeCell ref="J29:K29"/>
    <mergeCell ref="M29:N29"/>
    <mergeCell ref="P29:Q29"/>
    <mergeCell ref="S29:T29"/>
    <mergeCell ref="V29:W29"/>
    <mergeCell ref="AM28:AN28"/>
    <mergeCell ref="BC28:BD28"/>
    <mergeCell ref="BF28:BG28"/>
    <mergeCell ref="BI28:BJ28"/>
    <mergeCell ref="BL28:BM28"/>
    <mergeCell ref="AZ28:BA28"/>
    <mergeCell ref="AS28:AT28"/>
    <mergeCell ref="V28:W28"/>
    <mergeCell ref="X28:Y28"/>
    <mergeCell ref="AA28:AB28"/>
    <mergeCell ref="AD28:AE28"/>
    <mergeCell ref="AG28:AH28"/>
    <mergeCell ref="AJ28:AK28"/>
    <mergeCell ref="AW28:AX28"/>
    <mergeCell ref="AW29:AX29"/>
    <mergeCell ref="BI29:BJ29"/>
    <mergeCell ref="BL29:BM29"/>
    <mergeCell ref="BO29:BP29"/>
    <mergeCell ref="AZ29:BA29"/>
    <mergeCell ref="AS29:AT29"/>
    <mergeCell ref="X29:Y29"/>
    <mergeCell ref="AA29:AB29"/>
    <mergeCell ref="AD29:AE29"/>
    <mergeCell ref="AG29:AH29"/>
    <mergeCell ref="AJ29:AK29"/>
    <mergeCell ref="AM29:AN29"/>
    <mergeCell ref="P30:Q30"/>
    <mergeCell ref="S30:T30"/>
    <mergeCell ref="V30:W30"/>
    <mergeCell ref="X30:Y30"/>
    <mergeCell ref="AA30:AB30"/>
    <mergeCell ref="AD30:AE30"/>
    <mergeCell ref="B30:C30"/>
    <mergeCell ref="E30:F30"/>
    <mergeCell ref="H30:I30"/>
    <mergeCell ref="J30:K30"/>
    <mergeCell ref="M30:N30"/>
    <mergeCell ref="BI30:BJ30"/>
    <mergeCell ref="BL30:BM30"/>
    <mergeCell ref="BO30:BP30"/>
    <mergeCell ref="AG30:AH30"/>
    <mergeCell ref="AJ30:AK30"/>
    <mergeCell ref="AM30:AN30"/>
    <mergeCell ref="AP30:AQ30"/>
    <mergeCell ref="BC30:BD30"/>
    <mergeCell ref="BF30:BG30"/>
    <mergeCell ref="AZ30:BA30"/>
    <mergeCell ref="AS30:AT30"/>
    <mergeCell ref="AW30:AX30"/>
    <mergeCell ref="BO35:BP35"/>
    <mergeCell ref="B36:C36"/>
    <mergeCell ref="E36:F36"/>
    <mergeCell ref="H36:I36"/>
    <mergeCell ref="J36:K36"/>
    <mergeCell ref="M36:N36"/>
    <mergeCell ref="P36:Q36"/>
    <mergeCell ref="S36:T36"/>
    <mergeCell ref="V36:W36"/>
    <mergeCell ref="AW36:AX36"/>
    <mergeCell ref="BL36:BM36"/>
    <mergeCell ref="BO36:BP36"/>
    <mergeCell ref="BF36:BG36"/>
    <mergeCell ref="BI36:BJ36"/>
    <mergeCell ref="B37:C37"/>
    <mergeCell ref="E37:F37"/>
    <mergeCell ref="H37:I37"/>
    <mergeCell ref="J37:K37"/>
    <mergeCell ref="M37:N37"/>
    <mergeCell ref="P37:Q37"/>
    <mergeCell ref="S37:T37"/>
    <mergeCell ref="AP36:AQ36"/>
    <mergeCell ref="BC36:BD36"/>
    <mergeCell ref="AZ36:BA36"/>
    <mergeCell ref="AS36:AT36"/>
    <mergeCell ref="X36:Y36"/>
    <mergeCell ref="AA36:AB36"/>
    <mergeCell ref="AD36:AE36"/>
    <mergeCell ref="AG36:AH36"/>
    <mergeCell ref="AJ36:AK36"/>
    <mergeCell ref="AM36:AN36"/>
    <mergeCell ref="AW37:AX37"/>
    <mergeCell ref="BO37:BP37"/>
    <mergeCell ref="B38:C38"/>
    <mergeCell ref="E38:F38"/>
    <mergeCell ref="H38:I38"/>
    <mergeCell ref="J38:K38"/>
    <mergeCell ref="M38:N38"/>
    <mergeCell ref="P38:Q38"/>
    <mergeCell ref="S38:T38"/>
    <mergeCell ref="V38:W38"/>
    <mergeCell ref="AM37:AN37"/>
    <mergeCell ref="AP37:AQ37"/>
    <mergeCell ref="BC37:BD37"/>
    <mergeCell ref="BF37:BG37"/>
    <mergeCell ref="BI37:BJ37"/>
    <mergeCell ref="BL37:BM37"/>
    <mergeCell ref="AZ37:BA37"/>
    <mergeCell ref="AS37:AT37"/>
    <mergeCell ref="V37:W37"/>
    <mergeCell ref="X37:Y37"/>
    <mergeCell ref="AA37:AB37"/>
    <mergeCell ref="AD37:AE37"/>
    <mergeCell ref="AG37:AH37"/>
    <mergeCell ref="AJ37:AK37"/>
    <mergeCell ref="AS38:AT38"/>
    <mergeCell ref="B39:C39"/>
    <mergeCell ref="E39:F39"/>
    <mergeCell ref="H39:I39"/>
    <mergeCell ref="J39:K39"/>
    <mergeCell ref="M39:N39"/>
    <mergeCell ref="AP38:AQ38"/>
    <mergeCell ref="AP39:AQ39"/>
    <mergeCell ref="AG39:AH39"/>
    <mergeCell ref="BI38:BJ38"/>
    <mergeCell ref="AZ38:BA38"/>
    <mergeCell ref="X38:Y38"/>
    <mergeCell ref="AA38:AB38"/>
    <mergeCell ref="AD38:AE38"/>
    <mergeCell ref="AG38:AH38"/>
    <mergeCell ref="AJ38:AK38"/>
    <mergeCell ref="AM38:AN38"/>
    <mergeCell ref="AS39:AT39"/>
    <mergeCell ref="AW38:AX38"/>
    <mergeCell ref="AW39:AX39"/>
    <mergeCell ref="BL39:BM39"/>
    <mergeCell ref="BO39:BP39"/>
    <mergeCell ref="BC38:BD38"/>
    <mergeCell ref="BF38:BG38"/>
    <mergeCell ref="P39:Q39"/>
    <mergeCell ref="S39:T39"/>
    <mergeCell ref="V39:W39"/>
    <mergeCell ref="X39:Y39"/>
    <mergeCell ref="AA39:AB39"/>
    <mergeCell ref="AD39:AE39"/>
    <mergeCell ref="AJ39:AK39"/>
    <mergeCell ref="AM39:AN39"/>
    <mergeCell ref="BL38:BM38"/>
    <mergeCell ref="BO38:BP38"/>
    <mergeCell ref="E40:F40"/>
    <mergeCell ref="H40:I40"/>
    <mergeCell ref="J40:K40"/>
    <mergeCell ref="M40:N40"/>
    <mergeCell ref="P40:Q40"/>
    <mergeCell ref="BC39:BD39"/>
    <mergeCell ref="BF39:BG39"/>
    <mergeCell ref="AZ39:BA39"/>
    <mergeCell ref="BI39:BJ39"/>
    <mergeCell ref="AS40:AT40"/>
    <mergeCell ref="BL40:BM40"/>
    <mergeCell ref="BO40:BP40"/>
    <mergeCell ref="B41:C41"/>
    <mergeCell ref="E41:F41"/>
    <mergeCell ref="H41:I41"/>
    <mergeCell ref="J41:K41"/>
    <mergeCell ref="M41:N41"/>
    <mergeCell ref="P41:Q41"/>
    <mergeCell ref="S41:T41"/>
    <mergeCell ref="AJ40:AK40"/>
    <mergeCell ref="AM40:AN40"/>
    <mergeCell ref="AP40:AQ40"/>
    <mergeCell ref="BC40:BD40"/>
    <mergeCell ref="BF40:BG40"/>
    <mergeCell ref="BI40:BJ40"/>
    <mergeCell ref="AZ40:BA40"/>
    <mergeCell ref="AW40:AX40"/>
    <mergeCell ref="S40:T40"/>
    <mergeCell ref="V40:W40"/>
    <mergeCell ref="X40:Y40"/>
    <mergeCell ref="AA40:AB40"/>
    <mergeCell ref="AD40:AE40"/>
    <mergeCell ref="AG40:AH40"/>
    <mergeCell ref="B40:C40"/>
    <mergeCell ref="BO41:BP41"/>
    <mergeCell ref="BO42:BP42"/>
    <mergeCell ref="BO44:BP44"/>
    <mergeCell ref="B45:C45"/>
    <mergeCell ref="E45:F45"/>
    <mergeCell ref="H45:I45"/>
    <mergeCell ref="J45:K45"/>
    <mergeCell ref="M45:N45"/>
    <mergeCell ref="AM41:AN41"/>
    <mergeCell ref="AP41:AQ41"/>
    <mergeCell ref="BC41:BD41"/>
    <mergeCell ref="BF41:BG41"/>
    <mergeCell ref="BI41:BJ41"/>
    <mergeCell ref="BL41:BM41"/>
    <mergeCell ref="AZ41:BA41"/>
    <mergeCell ref="AS41:AT41"/>
    <mergeCell ref="AW41:AX41"/>
    <mergeCell ref="V41:W41"/>
    <mergeCell ref="X41:Y41"/>
    <mergeCell ref="AA41:AB41"/>
    <mergeCell ref="AD41:AE41"/>
    <mergeCell ref="AG41:AH41"/>
    <mergeCell ref="AJ41:AK41"/>
    <mergeCell ref="BI45:BJ45"/>
    <mergeCell ref="BL45:BM45"/>
    <mergeCell ref="BO45:BP45"/>
    <mergeCell ref="B46:C46"/>
    <mergeCell ref="E46:F46"/>
    <mergeCell ref="H46:I46"/>
    <mergeCell ref="J46:K46"/>
    <mergeCell ref="M46:N46"/>
    <mergeCell ref="P46:Q46"/>
    <mergeCell ref="AG45:AH45"/>
    <mergeCell ref="AJ45:AK45"/>
    <mergeCell ref="AM45:AN45"/>
    <mergeCell ref="AP45:AQ45"/>
    <mergeCell ref="BC45:BD45"/>
    <mergeCell ref="BF45:BG45"/>
    <mergeCell ref="AZ45:BA45"/>
    <mergeCell ref="AS45:AT45"/>
    <mergeCell ref="AW45:AX45"/>
    <mergeCell ref="P45:Q45"/>
    <mergeCell ref="S45:T45"/>
    <mergeCell ref="V45:W45"/>
    <mergeCell ref="X45:Y45"/>
    <mergeCell ref="AA45:AB45"/>
    <mergeCell ref="AD45:AE45"/>
    <mergeCell ref="BL46:BM46"/>
    <mergeCell ref="BO46:BP46"/>
    <mergeCell ref="B50:C50"/>
    <mergeCell ref="E50:F50"/>
    <mergeCell ref="H50:I50"/>
    <mergeCell ref="J50:K50"/>
    <mergeCell ref="M50:N50"/>
    <mergeCell ref="P50:Q50"/>
    <mergeCell ref="S50:T50"/>
    <mergeCell ref="AJ46:AK46"/>
    <mergeCell ref="AM46:AN46"/>
    <mergeCell ref="AP46:AQ46"/>
    <mergeCell ref="BC46:BD46"/>
    <mergeCell ref="BF46:BG46"/>
    <mergeCell ref="BI46:BJ46"/>
    <mergeCell ref="AZ46:BA46"/>
    <mergeCell ref="AS46:AT46"/>
    <mergeCell ref="AW46:AX46"/>
    <mergeCell ref="S46:T46"/>
    <mergeCell ref="V46:W46"/>
    <mergeCell ref="X46:Y46"/>
    <mergeCell ref="AA46:AB46"/>
    <mergeCell ref="AD46:AE46"/>
    <mergeCell ref="AG46:AH46"/>
    <mergeCell ref="BO50:BP50"/>
    <mergeCell ref="AP50:AQ50"/>
    <mergeCell ref="BC50:BD50"/>
    <mergeCell ref="BF50:BG50"/>
    <mergeCell ref="BI50:BJ50"/>
    <mergeCell ref="BL50:BM50"/>
    <mergeCell ref="AZ50:BA50"/>
    <mergeCell ref="AS50:AT50"/>
    <mergeCell ref="AW50:AX50"/>
    <mergeCell ref="V50:W50"/>
    <mergeCell ref="X50:Y50"/>
    <mergeCell ref="AA50:AB50"/>
    <mergeCell ref="AD50:AE50"/>
    <mergeCell ref="AG50:AH50"/>
    <mergeCell ref="AJ50:AK50"/>
    <mergeCell ref="AM50:AN50"/>
    <mergeCell ref="BL51:BM51"/>
    <mergeCell ref="BO51:BP51"/>
    <mergeCell ref="AZ51:BA51"/>
    <mergeCell ref="AS51:AT51"/>
    <mergeCell ref="X51:Y51"/>
    <mergeCell ref="AA51:AB51"/>
    <mergeCell ref="AD51:AE51"/>
    <mergeCell ref="AG51:AH51"/>
    <mergeCell ref="AJ51:AK51"/>
    <mergeCell ref="AW51:AX51"/>
    <mergeCell ref="B55:C55"/>
    <mergeCell ref="E55:F55"/>
    <mergeCell ref="H55:I55"/>
    <mergeCell ref="J55:K55"/>
    <mergeCell ref="M55:N55"/>
    <mergeCell ref="AP51:AQ51"/>
    <mergeCell ref="AP55:AQ55"/>
    <mergeCell ref="AM51:AN51"/>
    <mergeCell ref="BI51:BJ51"/>
    <mergeCell ref="AW55:AX55"/>
    <mergeCell ref="B51:C51"/>
    <mergeCell ref="E51:F51"/>
    <mergeCell ref="H51:I51"/>
    <mergeCell ref="J51:K51"/>
    <mergeCell ref="M51:N51"/>
    <mergeCell ref="P51:Q51"/>
    <mergeCell ref="S51:T51"/>
    <mergeCell ref="V51:W51"/>
    <mergeCell ref="B52:C52"/>
    <mergeCell ref="E52:F52"/>
    <mergeCell ref="H52:I52"/>
    <mergeCell ref="J52:K52"/>
    <mergeCell ref="M52:N52"/>
    <mergeCell ref="P52:Q52"/>
    <mergeCell ref="BO55:BP55"/>
    <mergeCell ref="B56:C56"/>
    <mergeCell ref="E56:F56"/>
    <mergeCell ref="H56:I56"/>
    <mergeCell ref="J56:K56"/>
    <mergeCell ref="M56:N56"/>
    <mergeCell ref="P56:Q56"/>
    <mergeCell ref="AG55:AH55"/>
    <mergeCell ref="S56:T56"/>
    <mergeCell ref="V56:W56"/>
    <mergeCell ref="BC55:BD55"/>
    <mergeCell ref="BF55:BG55"/>
    <mergeCell ref="AZ55:BA55"/>
    <mergeCell ref="AS55:AT55"/>
    <mergeCell ref="BI55:BJ55"/>
    <mergeCell ref="BL55:BM55"/>
    <mergeCell ref="P55:Q55"/>
    <mergeCell ref="S55:T55"/>
    <mergeCell ref="V55:W55"/>
    <mergeCell ref="X55:Y55"/>
    <mergeCell ref="AA55:AB55"/>
    <mergeCell ref="AD55:AE55"/>
    <mergeCell ref="AJ55:AK55"/>
    <mergeCell ref="AM55:AN55"/>
    <mergeCell ref="BO56:BP56"/>
    <mergeCell ref="B57:C57"/>
    <mergeCell ref="E57:F57"/>
    <mergeCell ref="H57:I57"/>
    <mergeCell ref="J57:K57"/>
    <mergeCell ref="M57:N57"/>
    <mergeCell ref="P57:Q57"/>
    <mergeCell ref="S57:T57"/>
    <mergeCell ref="AJ56:AK56"/>
    <mergeCell ref="AP56:AQ56"/>
    <mergeCell ref="AG57:AH57"/>
    <mergeCell ref="AJ57:AK57"/>
    <mergeCell ref="BL56:BM56"/>
    <mergeCell ref="BI56:BJ56"/>
    <mergeCell ref="AZ56:BA56"/>
    <mergeCell ref="AS56:AT56"/>
    <mergeCell ref="AM56:AN56"/>
    <mergeCell ref="X56:Y56"/>
    <mergeCell ref="AA56:AB56"/>
    <mergeCell ref="AD56:AE56"/>
    <mergeCell ref="AG56:AH56"/>
    <mergeCell ref="BC56:BD56"/>
    <mergeCell ref="BF56:BG56"/>
    <mergeCell ref="AW56:AX56"/>
    <mergeCell ref="BO57:BP57"/>
    <mergeCell ref="BI57:BJ57"/>
    <mergeCell ref="BL57:BM57"/>
    <mergeCell ref="AA57:AB57"/>
    <mergeCell ref="AD57:AE57"/>
    <mergeCell ref="B58:C58"/>
    <mergeCell ref="E58:F58"/>
    <mergeCell ref="H58:I58"/>
    <mergeCell ref="J58:K58"/>
    <mergeCell ref="M58:N58"/>
    <mergeCell ref="P58:Q58"/>
    <mergeCell ref="S58:T58"/>
    <mergeCell ref="V58:W58"/>
    <mergeCell ref="AM57:AN57"/>
    <mergeCell ref="AP57:AQ57"/>
    <mergeCell ref="BC57:BD57"/>
    <mergeCell ref="BF57:BG57"/>
    <mergeCell ref="AZ57:BA57"/>
    <mergeCell ref="AS57:AT57"/>
    <mergeCell ref="V57:W57"/>
    <mergeCell ref="X57:Y57"/>
    <mergeCell ref="AW57:AX57"/>
    <mergeCell ref="AW58:AX58"/>
    <mergeCell ref="X58:Y58"/>
    <mergeCell ref="BI59:BJ59"/>
    <mergeCell ref="BL59:BM59"/>
    <mergeCell ref="BO59:BP59"/>
    <mergeCell ref="X59:Y59"/>
    <mergeCell ref="AA59:AB59"/>
    <mergeCell ref="AD59:AE59"/>
    <mergeCell ref="AM59:AN59"/>
    <mergeCell ref="AP59:AQ59"/>
    <mergeCell ref="BC59:BD59"/>
    <mergeCell ref="AG59:AH59"/>
    <mergeCell ref="AW59:AX59"/>
    <mergeCell ref="BF58:BG58"/>
    <mergeCell ref="BI58:BJ58"/>
    <mergeCell ref="BL58:BM58"/>
    <mergeCell ref="BO58:BP58"/>
    <mergeCell ref="AZ58:BA58"/>
    <mergeCell ref="AS58:AT58"/>
    <mergeCell ref="BC58:BD58"/>
    <mergeCell ref="AA58:AB58"/>
    <mergeCell ref="AD58:AE58"/>
    <mergeCell ref="AG58:AH58"/>
    <mergeCell ref="AJ58:AK58"/>
    <mergeCell ref="AM58:AN58"/>
    <mergeCell ref="B62:C62"/>
    <mergeCell ref="E62:F62"/>
    <mergeCell ref="H62:I62"/>
    <mergeCell ref="J62:K62"/>
    <mergeCell ref="M62:N62"/>
    <mergeCell ref="P62:Q62"/>
    <mergeCell ref="BF59:BG59"/>
    <mergeCell ref="AZ59:BA59"/>
    <mergeCell ref="AS59:AT59"/>
    <mergeCell ref="B59:C59"/>
    <mergeCell ref="E59:F59"/>
    <mergeCell ref="H59:I59"/>
    <mergeCell ref="J59:K59"/>
    <mergeCell ref="M59:N59"/>
    <mergeCell ref="AW62:AX62"/>
    <mergeCell ref="P59:Q59"/>
    <mergeCell ref="S59:T59"/>
    <mergeCell ref="V59:W59"/>
    <mergeCell ref="AA63:AB63"/>
    <mergeCell ref="AD63:AE63"/>
    <mergeCell ref="AG63:AH63"/>
    <mergeCell ref="AJ63:AK63"/>
    <mergeCell ref="BL62:BM62"/>
    <mergeCell ref="BO62:BP62"/>
    <mergeCell ref="B63:C63"/>
    <mergeCell ref="E63:F63"/>
    <mergeCell ref="H63:I63"/>
    <mergeCell ref="J63:K63"/>
    <mergeCell ref="M63:N63"/>
    <mergeCell ref="P63:Q63"/>
    <mergeCell ref="S63:T63"/>
    <mergeCell ref="AJ62:AK62"/>
    <mergeCell ref="BF62:BG62"/>
    <mergeCell ref="BI62:BJ62"/>
    <mergeCell ref="AZ62:BA62"/>
    <mergeCell ref="AS62:AT62"/>
    <mergeCell ref="S62:T62"/>
    <mergeCell ref="V62:W62"/>
    <mergeCell ref="X62:Y62"/>
    <mergeCell ref="AA62:AB62"/>
    <mergeCell ref="AD62:AE62"/>
    <mergeCell ref="AG62:AH62"/>
    <mergeCell ref="BI64:BJ64"/>
    <mergeCell ref="AP63:AQ63"/>
    <mergeCell ref="BC63:BD63"/>
    <mergeCell ref="BF63:BG63"/>
    <mergeCell ref="BI63:BJ63"/>
    <mergeCell ref="BL64:BM64"/>
    <mergeCell ref="BO64:BP64"/>
    <mergeCell ref="AZ64:BA64"/>
    <mergeCell ref="AS64:AT64"/>
    <mergeCell ref="BO63:BP63"/>
    <mergeCell ref="BL63:BM63"/>
    <mergeCell ref="AZ63:BA63"/>
    <mergeCell ref="AS63:AT63"/>
    <mergeCell ref="AW63:AX63"/>
    <mergeCell ref="AW64:AX64"/>
    <mergeCell ref="AI3:AQ3"/>
    <mergeCell ref="AI4:AQ4"/>
    <mergeCell ref="AP64:AQ64"/>
    <mergeCell ref="BC64:BD64"/>
    <mergeCell ref="AM62:AN62"/>
    <mergeCell ref="AP62:AQ62"/>
    <mergeCell ref="BC62:BD62"/>
    <mergeCell ref="AJ59:AK59"/>
    <mergeCell ref="BF64:BG64"/>
    <mergeCell ref="AJ64:AK64"/>
    <mergeCell ref="AM64:AN64"/>
    <mergeCell ref="AM63:AN63"/>
    <mergeCell ref="AP58:AQ58"/>
    <mergeCell ref="BC51:BD51"/>
    <mergeCell ref="BF51:BG51"/>
    <mergeCell ref="AP29:AQ29"/>
    <mergeCell ref="BC29:BD29"/>
    <mergeCell ref="BF29:BG29"/>
    <mergeCell ref="AJ16:AK16"/>
    <mergeCell ref="AJ17:AK17"/>
    <mergeCell ref="AM16:AN16"/>
    <mergeCell ref="AM17:AN17"/>
    <mergeCell ref="AP16:AQ16"/>
    <mergeCell ref="AP17:AQ17"/>
    <mergeCell ref="BL65:BM65"/>
    <mergeCell ref="BO65:BP65"/>
    <mergeCell ref="B66:C66"/>
    <mergeCell ref="E66:F66"/>
    <mergeCell ref="H66:I66"/>
    <mergeCell ref="J66:K66"/>
    <mergeCell ref="M66:N66"/>
    <mergeCell ref="P66:Q66"/>
    <mergeCell ref="AS65:AT65"/>
    <mergeCell ref="B65:C65"/>
    <mergeCell ref="E65:F65"/>
    <mergeCell ref="H65:I65"/>
    <mergeCell ref="J65:K65"/>
    <mergeCell ref="M65:N65"/>
    <mergeCell ref="P65:Q65"/>
    <mergeCell ref="S65:T65"/>
    <mergeCell ref="V65:W65"/>
    <mergeCell ref="X65:Y65"/>
    <mergeCell ref="AW65:AX65"/>
    <mergeCell ref="AW66:AX66"/>
    <mergeCell ref="BI65:BJ65"/>
    <mergeCell ref="AJ65:AK65"/>
    <mergeCell ref="AM65:AN65"/>
    <mergeCell ref="AP65:AQ65"/>
    <mergeCell ref="BC65:BD65"/>
    <mergeCell ref="AZ65:BA65"/>
    <mergeCell ref="AG65:AH65"/>
    <mergeCell ref="BF65:BG65"/>
    <mergeCell ref="X66:Y66"/>
    <mergeCell ref="AA66:AB66"/>
    <mergeCell ref="AD66:AE66"/>
    <mergeCell ref="AG66:AH66"/>
    <mergeCell ref="AA65:AB65"/>
    <mergeCell ref="AD65:AE65"/>
    <mergeCell ref="BL66:BM66"/>
    <mergeCell ref="BO66:BP66"/>
    <mergeCell ref="AJ66:AK66"/>
    <mergeCell ref="AM66:AN66"/>
    <mergeCell ref="AP66:AQ66"/>
    <mergeCell ref="BC66:BD66"/>
    <mergeCell ref="BF66:BG66"/>
    <mergeCell ref="BI66:BJ66"/>
    <mergeCell ref="AZ66:BA66"/>
    <mergeCell ref="AS66:AT66"/>
    <mergeCell ref="B67:C67"/>
    <mergeCell ref="AZ7:BA7"/>
    <mergeCell ref="AZ11:BA11"/>
    <mergeCell ref="AZ15:BA15"/>
    <mergeCell ref="AZ21:BA21"/>
    <mergeCell ref="AZ22:BA22"/>
    <mergeCell ref="AZ23:BA23"/>
    <mergeCell ref="AZ24:BA24"/>
    <mergeCell ref="S66:T66"/>
    <mergeCell ref="V66:W66"/>
    <mergeCell ref="X64:Y64"/>
    <mergeCell ref="AA64:AB64"/>
    <mergeCell ref="AD64:AE64"/>
    <mergeCell ref="AG64:AH64"/>
    <mergeCell ref="B64:C64"/>
    <mergeCell ref="E64:F64"/>
    <mergeCell ref="H64:I64"/>
    <mergeCell ref="J64:K64"/>
    <mergeCell ref="M64:N64"/>
    <mergeCell ref="P64:Q64"/>
    <mergeCell ref="S64:T64"/>
    <mergeCell ref="V64:W64"/>
    <mergeCell ref="V63:W63"/>
    <mergeCell ref="X63:Y63"/>
    <mergeCell ref="E67:F67"/>
    <mergeCell ref="H67:I67"/>
    <mergeCell ref="J67:K67"/>
    <mergeCell ref="M67:N67"/>
    <mergeCell ref="P67:Q67"/>
    <mergeCell ref="S67:T67"/>
    <mergeCell ref="AA67:AB67"/>
    <mergeCell ref="V67:W67"/>
    <mergeCell ref="X67:Y67"/>
    <mergeCell ref="AD67:AE67"/>
    <mergeCell ref="AG67:AH67"/>
    <mergeCell ref="AJ67:AK67"/>
    <mergeCell ref="BL67:BM67"/>
    <mergeCell ref="BO67:BP67"/>
    <mergeCell ref="AM67:AN67"/>
    <mergeCell ref="AP67:AQ67"/>
    <mergeCell ref="AZ67:BA67"/>
    <mergeCell ref="BC67:BD67"/>
    <mergeCell ref="BF67:BG67"/>
    <mergeCell ref="BI67:BJ67"/>
    <mergeCell ref="S7:T7"/>
    <mergeCell ref="V7:W7"/>
    <mergeCell ref="X7:Y7"/>
    <mergeCell ref="B3:I3"/>
    <mergeCell ref="B4:I4"/>
    <mergeCell ref="B5:I5"/>
    <mergeCell ref="B7:C7"/>
    <mergeCell ref="E7:F7"/>
    <mergeCell ref="H7:I7"/>
    <mergeCell ref="J3:Q3"/>
    <mergeCell ref="J4:Q4"/>
    <mergeCell ref="J7:K7"/>
    <mergeCell ref="M7:N7"/>
    <mergeCell ref="P7:Q7"/>
    <mergeCell ref="Z3:AH3"/>
    <mergeCell ref="Z4:AH4"/>
    <mergeCell ref="P11:Q11"/>
    <mergeCell ref="S11:T11"/>
    <mergeCell ref="V11:W11"/>
    <mergeCell ref="P12:Q12"/>
    <mergeCell ref="P13:Q13"/>
    <mergeCell ref="P14:Q14"/>
    <mergeCell ref="S12:T12"/>
    <mergeCell ref="S13:T13"/>
    <mergeCell ref="S14:T14"/>
    <mergeCell ref="X12:Y12"/>
    <mergeCell ref="X13:Y13"/>
    <mergeCell ref="V12:W12"/>
    <mergeCell ref="V13:W13"/>
    <mergeCell ref="V14:W14"/>
    <mergeCell ref="AD12:AE12"/>
    <mergeCell ref="AD13:AE13"/>
    <mergeCell ref="AD14:AE14"/>
    <mergeCell ref="AA7:AB7"/>
    <mergeCell ref="AD7:AE7"/>
    <mergeCell ref="AG7:AH7"/>
    <mergeCell ref="R3:Y3"/>
    <mergeCell ref="R4:Y4"/>
    <mergeCell ref="BF12:BG12"/>
    <mergeCell ref="BF13:BG13"/>
    <mergeCell ref="BF14:BG14"/>
    <mergeCell ref="AG12:AH12"/>
    <mergeCell ref="AG13:AH13"/>
    <mergeCell ref="AG14:AH14"/>
    <mergeCell ref="AJ12:AK12"/>
    <mergeCell ref="AJ13:AK13"/>
    <mergeCell ref="AJ14:AK14"/>
    <mergeCell ref="AS13:AT13"/>
    <mergeCell ref="AS14:AT14"/>
    <mergeCell ref="AZ12:BA12"/>
    <mergeCell ref="AZ13:BA13"/>
    <mergeCell ref="AZ14:BA14"/>
    <mergeCell ref="AP12:AQ12"/>
    <mergeCell ref="AP13:AQ13"/>
    <mergeCell ref="AP14:AQ14"/>
    <mergeCell ref="AS12:AT12"/>
    <mergeCell ref="AW12:AX12"/>
    <mergeCell ref="BI12:BJ12"/>
    <mergeCell ref="BI13:BJ13"/>
    <mergeCell ref="BI14:BJ14"/>
    <mergeCell ref="BO12:BP12"/>
    <mergeCell ref="BO13:BP13"/>
    <mergeCell ref="BO14:BP14"/>
    <mergeCell ref="BL12:BM12"/>
    <mergeCell ref="BL13:BM13"/>
    <mergeCell ref="BL14:BM1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3" orientation="portrait" r:id="rId1"/>
  <headerFooter alignWithMargins="0"/>
  <colBreaks count="7" manualBreakCount="7">
    <brk id="9" max="81" man="1"/>
    <brk id="15" max="81" man="1"/>
    <brk id="23" max="81" man="1"/>
    <brk id="32" max="81" man="1"/>
    <brk id="41" max="81" man="1"/>
    <brk id="54" max="81" man="1"/>
    <brk id="63" max="81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IL68"/>
  <sheetViews>
    <sheetView showGridLines="0" zoomScaleNormal="100" workbookViewId="0">
      <pane xSplit="1" topLeftCell="B1" activePane="topRight" state="frozen"/>
      <selection activeCell="A15" sqref="A15"/>
      <selection pane="topRight"/>
    </sheetView>
  </sheetViews>
  <sheetFormatPr baseColWidth="10" defaultColWidth="14.6640625" defaultRowHeight="15.6" x14ac:dyDescent="0.3"/>
  <cols>
    <col min="1" max="1" width="65.109375" style="24" customWidth="1"/>
    <col min="2" max="2" width="15" style="24" customWidth="1"/>
    <col min="3" max="3" width="13.77734375" style="24" customWidth="1"/>
    <col min="4" max="4" width="3.21875" style="24" customWidth="1"/>
    <col min="5" max="6" width="13.77734375" style="24" customWidth="1"/>
    <col min="7" max="7" width="3.21875" style="24" customWidth="1"/>
    <col min="8" max="9" width="13.77734375" style="24" customWidth="1"/>
    <col min="10" max="10" width="6.21875" style="24" customWidth="1"/>
    <col min="11" max="11" width="15.77734375" style="24" customWidth="1"/>
    <col min="12" max="12" width="13.77734375" style="24" customWidth="1"/>
    <col min="13" max="13" width="3.21875" style="24" customWidth="1"/>
    <col min="14" max="14" width="14.88671875" style="24" customWidth="1"/>
    <col min="15" max="15" width="13.77734375" style="24" customWidth="1"/>
    <col min="16" max="16" width="3.21875" style="24" customWidth="1"/>
    <col min="17" max="18" width="13.77734375" style="24" customWidth="1"/>
    <col min="19" max="19" width="3.21875" style="24" customWidth="1"/>
    <col min="20" max="21" width="13.77734375" style="24" customWidth="1"/>
    <col min="22" max="22" width="3.21875" style="24" customWidth="1"/>
    <col min="23" max="24" width="13.77734375" style="24" customWidth="1"/>
    <col min="25" max="25" width="16.6640625" style="24" customWidth="1"/>
    <col min="26" max="26" width="13.77734375" style="24" customWidth="1"/>
    <col min="27" max="27" width="3.21875" style="24" customWidth="1"/>
    <col min="28" max="29" width="13.77734375" style="24" customWidth="1"/>
    <col min="30" max="30" width="3.21875" style="24" customWidth="1"/>
    <col min="31" max="32" width="13.77734375" style="24" customWidth="1"/>
    <col min="33" max="33" width="6.44140625" style="24" customWidth="1"/>
    <col min="34" max="34" width="19.44140625" style="24" customWidth="1"/>
    <col min="35" max="35" width="13.77734375" style="24" customWidth="1"/>
    <col min="36" max="36" width="3.21875" style="24" customWidth="1"/>
    <col min="37" max="38" width="13.77734375" style="24" customWidth="1"/>
    <col min="39" max="39" width="3.21875" style="24" customWidth="1"/>
    <col min="40" max="41" width="13.77734375" style="24" customWidth="1"/>
    <col min="42" max="42" width="16.88671875" style="24" customWidth="1"/>
    <col min="43" max="43" width="15.88671875" style="24" customWidth="1"/>
    <col min="44" max="44" width="3.33203125" style="24" customWidth="1"/>
    <col min="45" max="46" width="17.44140625" style="24" customWidth="1"/>
    <col min="47" max="48" width="3.21875" style="24" customWidth="1"/>
    <col min="49" max="49" width="12.88671875" style="24" customWidth="1"/>
    <col min="50" max="50" width="16.109375" style="24" customWidth="1"/>
    <col min="51" max="51" width="2.88671875" style="24" customWidth="1"/>
    <col min="52" max="52" width="13.77734375" style="24" customWidth="1"/>
    <col min="53" max="53" width="16.6640625" style="24" customWidth="1"/>
    <col min="54" max="55" width="13.77734375" style="24" customWidth="1"/>
    <col min="56" max="56" width="3.21875" style="24" customWidth="1"/>
    <col min="57" max="58" width="13.77734375" style="24" customWidth="1"/>
    <col min="59" max="59" width="3.21875" style="24" customWidth="1"/>
    <col min="60" max="61" width="13.77734375" style="24" customWidth="1"/>
    <col min="62" max="62" width="7.109375" style="24" customWidth="1"/>
    <col min="63" max="64" width="13.77734375" style="24" customWidth="1"/>
    <col min="65" max="65" width="3.21875" style="24" customWidth="1"/>
    <col min="66" max="66" width="13.77734375" style="24" customWidth="1"/>
    <col min="67" max="67" width="27.21875" style="24" customWidth="1"/>
    <col min="68" max="68" width="3.77734375" style="24" customWidth="1"/>
    <col min="69" max="16384" width="14.6640625" style="24"/>
  </cols>
  <sheetData>
    <row r="1" spans="1:68" x14ac:dyDescent="0.3">
      <c r="A1" s="47"/>
      <c r="B1" s="23"/>
      <c r="C1" s="23"/>
      <c r="D1" s="23"/>
      <c r="E1" s="23"/>
      <c r="F1" s="23"/>
      <c r="G1" s="23"/>
      <c r="H1" s="23"/>
      <c r="I1" s="23"/>
      <c r="J1" s="246"/>
      <c r="K1" s="47"/>
      <c r="L1" s="23"/>
      <c r="M1" s="23"/>
      <c r="N1" s="23"/>
      <c r="O1" s="23"/>
      <c r="P1" s="23"/>
      <c r="Q1" s="23"/>
      <c r="R1" s="23"/>
      <c r="S1" s="246"/>
      <c r="T1" s="23"/>
      <c r="U1" s="23"/>
      <c r="Z1" s="65"/>
      <c r="AA1" s="47"/>
      <c r="AB1" s="23"/>
      <c r="AC1" s="23"/>
      <c r="AD1" s="23"/>
      <c r="AE1" s="23"/>
      <c r="AI1" s="246"/>
      <c r="AJ1" s="48"/>
      <c r="AQ1" s="65"/>
      <c r="AR1" s="47"/>
      <c r="AS1" s="23"/>
      <c r="AT1" s="23"/>
      <c r="AU1" s="23"/>
      <c r="AV1" s="23"/>
      <c r="AW1" s="23"/>
      <c r="AX1" s="23"/>
      <c r="AY1" s="23"/>
      <c r="AZ1" s="23"/>
      <c r="BA1" s="246"/>
      <c r="BB1" s="23"/>
      <c r="BC1" s="23"/>
      <c r="BD1" s="23"/>
      <c r="BE1" s="23"/>
      <c r="BF1" s="23"/>
      <c r="BG1" s="23"/>
      <c r="BH1" s="23"/>
      <c r="BI1" s="246"/>
      <c r="BJ1" s="23"/>
      <c r="BK1" s="23"/>
      <c r="BL1" s="23"/>
      <c r="BM1" s="23"/>
      <c r="BN1" s="23"/>
      <c r="BO1" s="246"/>
    </row>
    <row r="2" spans="1:68" s="248" customFormat="1" ht="10.199999999999999" x14ac:dyDescent="0.2">
      <c r="A2" s="247"/>
      <c r="H2" s="304"/>
      <c r="I2" s="304"/>
      <c r="J2" s="249"/>
      <c r="K2" s="247"/>
      <c r="S2" s="249"/>
      <c r="W2" s="304"/>
      <c r="Z2" s="249"/>
      <c r="AA2" s="247"/>
      <c r="AE2" s="304"/>
      <c r="AI2" s="249"/>
      <c r="AJ2" s="247"/>
      <c r="AN2" s="304"/>
      <c r="AQ2" s="306"/>
      <c r="AR2" s="702"/>
      <c r="AS2" s="305"/>
      <c r="AT2" s="305"/>
      <c r="AU2" s="305"/>
      <c r="AV2" s="305"/>
      <c r="AW2" s="305"/>
      <c r="AX2" s="305"/>
      <c r="AY2" s="305"/>
      <c r="AZ2" s="305"/>
      <c r="BA2" s="306"/>
      <c r="BH2" s="304"/>
      <c r="BI2" s="249"/>
      <c r="BL2" s="305"/>
      <c r="BM2" s="305"/>
      <c r="BN2" s="305"/>
      <c r="BO2" s="306"/>
      <c r="BP2" s="305"/>
    </row>
    <row r="3" spans="1:68" s="250" customFormat="1" ht="39" customHeight="1" x14ac:dyDescent="0.55000000000000004">
      <c r="A3" s="111"/>
      <c r="B3" s="793" t="s">
        <v>35</v>
      </c>
      <c r="C3" s="793"/>
      <c r="D3" s="793"/>
      <c r="E3" s="793"/>
      <c r="F3" s="793"/>
      <c r="G3" s="793"/>
      <c r="H3" s="793"/>
      <c r="I3" s="793"/>
      <c r="J3" s="794"/>
      <c r="K3" s="792" t="s">
        <v>35</v>
      </c>
      <c r="L3" s="793"/>
      <c r="M3" s="793"/>
      <c r="N3" s="793"/>
      <c r="O3" s="793"/>
      <c r="P3" s="793"/>
      <c r="Q3" s="793"/>
      <c r="R3" s="793"/>
      <c r="S3" s="794"/>
      <c r="T3" s="792" t="s">
        <v>35</v>
      </c>
      <c r="U3" s="793"/>
      <c r="V3" s="793"/>
      <c r="W3" s="793"/>
      <c r="X3" s="793"/>
      <c r="Y3" s="793"/>
      <c r="Z3" s="794"/>
      <c r="AA3" s="792" t="s">
        <v>35</v>
      </c>
      <c r="AB3" s="793"/>
      <c r="AC3" s="793"/>
      <c r="AD3" s="793"/>
      <c r="AE3" s="793"/>
      <c r="AF3" s="793"/>
      <c r="AG3" s="793"/>
      <c r="AH3" s="793"/>
      <c r="AI3" s="794"/>
      <c r="AJ3" s="792" t="s">
        <v>35</v>
      </c>
      <c r="AK3" s="793"/>
      <c r="AL3" s="793"/>
      <c r="AM3" s="793"/>
      <c r="AN3" s="793"/>
      <c r="AO3" s="793"/>
      <c r="AP3" s="793"/>
      <c r="AQ3" s="794"/>
      <c r="AR3" s="792" t="s">
        <v>35</v>
      </c>
      <c r="AS3" s="793"/>
      <c r="AT3" s="793"/>
      <c r="AU3" s="793"/>
      <c r="AV3" s="793"/>
      <c r="AW3" s="793"/>
      <c r="AX3" s="793"/>
      <c r="AY3" s="793"/>
      <c r="AZ3" s="793"/>
      <c r="BA3" s="794"/>
      <c r="BB3" s="792" t="s">
        <v>35</v>
      </c>
      <c r="BC3" s="793"/>
      <c r="BD3" s="793"/>
      <c r="BE3" s="793"/>
      <c r="BF3" s="793"/>
      <c r="BG3" s="793"/>
      <c r="BH3" s="793"/>
      <c r="BI3" s="794"/>
      <c r="BJ3" s="792" t="s">
        <v>35</v>
      </c>
      <c r="BK3" s="793"/>
      <c r="BL3" s="793"/>
      <c r="BM3" s="793"/>
      <c r="BN3" s="793"/>
      <c r="BO3" s="794"/>
      <c r="BP3" s="217"/>
    </row>
    <row r="4" spans="1:68" ht="27" customHeight="1" x14ac:dyDescent="0.45">
      <c r="A4" s="112"/>
      <c r="B4" s="836">
        <v>44985</v>
      </c>
      <c r="C4" s="775"/>
      <c r="D4" s="775"/>
      <c r="E4" s="775"/>
      <c r="F4" s="775"/>
      <c r="G4" s="775"/>
      <c r="H4" s="775"/>
      <c r="I4" s="775"/>
      <c r="J4" s="826"/>
      <c r="K4" s="825">
        <v>44985</v>
      </c>
      <c r="L4" s="775"/>
      <c r="M4" s="775"/>
      <c r="N4" s="775"/>
      <c r="O4" s="775"/>
      <c r="P4" s="775"/>
      <c r="Q4" s="775"/>
      <c r="R4" s="775"/>
      <c r="S4" s="826"/>
      <c r="T4" s="825">
        <v>44985</v>
      </c>
      <c r="U4" s="775"/>
      <c r="V4" s="775"/>
      <c r="W4" s="775"/>
      <c r="X4" s="775"/>
      <c r="Y4" s="775"/>
      <c r="Z4" s="826"/>
      <c r="AA4" s="825">
        <v>44985</v>
      </c>
      <c r="AB4" s="775"/>
      <c r="AC4" s="775"/>
      <c r="AD4" s="775"/>
      <c r="AE4" s="775"/>
      <c r="AF4" s="775"/>
      <c r="AG4" s="775"/>
      <c r="AH4" s="775"/>
      <c r="AI4" s="826"/>
      <c r="AJ4" s="825">
        <v>44985</v>
      </c>
      <c r="AK4" s="775"/>
      <c r="AL4" s="775"/>
      <c r="AM4" s="775"/>
      <c r="AN4" s="775"/>
      <c r="AO4" s="775"/>
      <c r="AP4" s="775"/>
      <c r="AQ4" s="826"/>
      <c r="AR4" s="825">
        <v>44985</v>
      </c>
      <c r="AS4" s="775"/>
      <c r="AT4" s="775"/>
      <c r="AU4" s="775"/>
      <c r="AV4" s="775"/>
      <c r="AW4" s="775"/>
      <c r="AX4" s="775"/>
      <c r="AY4" s="775"/>
      <c r="AZ4" s="775"/>
      <c r="BA4" s="826"/>
      <c r="BB4" s="825">
        <v>44985</v>
      </c>
      <c r="BC4" s="775"/>
      <c r="BD4" s="775"/>
      <c r="BE4" s="775"/>
      <c r="BF4" s="775"/>
      <c r="BG4" s="775"/>
      <c r="BH4" s="775"/>
      <c r="BI4" s="826"/>
      <c r="BJ4" s="825">
        <v>44985</v>
      </c>
      <c r="BK4" s="775"/>
      <c r="BL4" s="775"/>
      <c r="BM4" s="775"/>
      <c r="BN4" s="775"/>
      <c r="BO4" s="826"/>
      <c r="BP4" s="269"/>
    </row>
    <row r="5" spans="1:68" ht="21.75" customHeight="1" x14ac:dyDescent="0.3">
      <c r="A5" s="49"/>
      <c r="B5" s="782"/>
      <c r="C5" s="782"/>
      <c r="D5" s="782"/>
      <c r="E5" s="782"/>
      <c r="F5" s="782"/>
      <c r="G5" s="782"/>
      <c r="H5" s="782"/>
      <c r="I5" s="782"/>
      <c r="J5" s="783"/>
      <c r="K5" s="112"/>
      <c r="L5" s="649"/>
      <c r="M5" s="649"/>
      <c r="N5" s="649"/>
      <c r="O5" s="649"/>
      <c r="P5" s="649"/>
      <c r="Q5" s="649"/>
      <c r="R5" s="649"/>
      <c r="S5" s="650"/>
      <c r="T5" s="649"/>
      <c r="U5" s="649"/>
      <c r="V5" s="649"/>
      <c r="W5" s="649"/>
      <c r="X5" s="649"/>
      <c r="Y5" s="649"/>
      <c r="Z5" s="650"/>
      <c r="AA5" s="112"/>
      <c r="AB5" s="649"/>
      <c r="AC5" s="649"/>
      <c r="AD5" s="649"/>
      <c r="AE5" s="649"/>
      <c r="AF5" s="649"/>
      <c r="AG5" s="649"/>
      <c r="AH5" s="649"/>
      <c r="AI5" s="650"/>
      <c r="AJ5" s="112"/>
      <c r="AK5" s="649"/>
      <c r="AL5" s="649"/>
      <c r="AM5" s="649"/>
      <c r="AN5" s="649"/>
      <c r="AO5" s="649"/>
      <c r="AP5" s="678"/>
      <c r="AQ5" s="679"/>
      <c r="AR5" s="831"/>
      <c r="AS5" s="832"/>
      <c r="AT5" s="832"/>
      <c r="AU5" s="832"/>
      <c r="AV5" s="832"/>
      <c r="AW5" s="832"/>
      <c r="AX5" s="832"/>
      <c r="AY5" s="832"/>
      <c r="AZ5" s="832"/>
      <c r="BA5" s="833"/>
      <c r="BB5" s="678"/>
      <c r="BC5" s="678"/>
      <c r="BD5" s="678"/>
      <c r="BE5" s="678"/>
      <c r="BF5" s="678"/>
      <c r="BG5" s="678"/>
      <c r="BH5" s="678"/>
      <c r="BI5" s="679"/>
      <c r="BJ5" s="678"/>
      <c r="BK5" s="678"/>
      <c r="BL5" s="678"/>
      <c r="BM5" s="678"/>
      <c r="BN5" s="678"/>
      <c r="BO5" s="679"/>
      <c r="BP5" s="269"/>
    </row>
    <row r="6" spans="1:68" ht="16.2" thickBot="1" x14ac:dyDescent="0.35">
      <c r="A6" s="307"/>
      <c r="B6" s="308"/>
      <c r="C6" s="309"/>
      <c r="D6" s="309"/>
      <c r="E6" s="309"/>
      <c r="F6" s="309"/>
      <c r="G6" s="309"/>
      <c r="H6" s="310"/>
      <c r="I6" s="310"/>
      <c r="J6" s="311"/>
      <c r="K6" s="680"/>
      <c r="L6" s="310"/>
      <c r="M6" s="310"/>
      <c r="N6" s="251"/>
      <c r="O6" s="251"/>
      <c r="P6" s="251"/>
      <c r="Q6" s="251"/>
      <c r="R6" s="251"/>
      <c r="S6" s="252"/>
      <c r="Z6" s="65"/>
      <c r="AA6" s="699"/>
      <c r="AB6" s="251"/>
      <c r="AC6" s="251"/>
      <c r="AD6" s="251"/>
      <c r="AE6" s="251"/>
      <c r="AF6" s="251"/>
      <c r="AG6" s="251"/>
      <c r="AH6" s="251"/>
      <c r="AI6" s="252"/>
      <c r="AJ6" s="48"/>
      <c r="AQ6" s="65"/>
      <c r="AR6" s="48"/>
      <c r="BA6" s="65"/>
      <c r="BB6" s="649"/>
      <c r="BC6" s="649"/>
      <c r="BD6" s="649"/>
      <c r="BE6" s="649"/>
      <c r="BF6" s="649"/>
      <c r="BG6" s="649"/>
      <c r="BH6" s="649"/>
      <c r="BI6" s="650"/>
      <c r="BJ6" s="649"/>
      <c r="BO6" s="65"/>
    </row>
    <row r="7" spans="1:68" s="255" customFormat="1" ht="37.950000000000003" customHeight="1" thickTop="1" x14ac:dyDescent="0.2">
      <c r="A7" s="253"/>
      <c r="B7" s="805" t="s">
        <v>19</v>
      </c>
      <c r="C7" s="805"/>
      <c r="D7" s="254"/>
      <c r="E7" s="805" t="s">
        <v>20</v>
      </c>
      <c r="F7" s="805"/>
      <c r="G7" s="254"/>
      <c r="H7" s="805" t="s">
        <v>229</v>
      </c>
      <c r="I7" s="805"/>
      <c r="J7" s="806"/>
      <c r="K7" s="805" t="s">
        <v>17</v>
      </c>
      <c r="L7" s="805"/>
      <c r="M7" s="254"/>
      <c r="N7" s="805" t="s">
        <v>0</v>
      </c>
      <c r="O7" s="805"/>
      <c r="P7" s="254"/>
      <c r="Q7" s="805" t="s">
        <v>24</v>
      </c>
      <c r="R7" s="805"/>
      <c r="S7" s="681"/>
      <c r="T7" s="842" t="s">
        <v>13</v>
      </c>
      <c r="U7" s="805"/>
      <c r="V7" s="254"/>
      <c r="W7" s="805" t="s">
        <v>21</v>
      </c>
      <c r="X7" s="805"/>
      <c r="Y7" s="805" t="s">
        <v>41</v>
      </c>
      <c r="Z7" s="806"/>
      <c r="AA7" s="665"/>
      <c r="AB7" s="805" t="s">
        <v>418</v>
      </c>
      <c r="AC7" s="805"/>
      <c r="AD7" s="254"/>
      <c r="AE7" s="805" t="s">
        <v>25</v>
      </c>
      <c r="AF7" s="805"/>
      <c r="AG7" s="254"/>
      <c r="AH7" s="805" t="s">
        <v>449</v>
      </c>
      <c r="AI7" s="806"/>
      <c r="AJ7" s="665"/>
      <c r="AK7" s="805" t="s">
        <v>16</v>
      </c>
      <c r="AL7" s="805"/>
      <c r="AM7" s="254"/>
      <c r="AN7" s="805" t="s">
        <v>12</v>
      </c>
      <c r="AO7" s="805"/>
      <c r="AP7" s="805" t="s">
        <v>265</v>
      </c>
      <c r="AQ7" s="806"/>
      <c r="AR7" s="665"/>
      <c r="AS7" s="787" t="s">
        <v>549</v>
      </c>
      <c r="AT7" s="787"/>
      <c r="AU7" s="254"/>
      <c r="AV7" s="254"/>
      <c r="AW7" s="787" t="s">
        <v>578</v>
      </c>
      <c r="AX7" s="787"/>
      <c r="AY7" s="254"/>
      <c r="AZ7" s="805" t="s">
        <v>207</v>
      </c>
      <c r="BA7" s="806"/>
      <c r="BB7" s="805" t="s">
        <v>42</v>
      </c>
      <c r="BC7" s="805"/>
      <c r="BD7" s="254"/>
      <c r="BE7" s="805" t="s">
        <v>43</v>
      </c>
      <c r="BF7" s="805"/>
      <c r="BG7" s="254"/>
      <c r="BH7" s="805" t="s">
        <v>44</v>
      </c>
      <c r="BI7" s="806"/>
      <c r="BJ7" s="254"/>
      <c r="BK7" s="805" t="s">
        <v>45</v>
      </c>
      <c r="BL7" s="805"/>
      <c r="BM7" s="254"/>
      <c r="BN7" s="805" t="s">
        <v>46</v>
      </c>
      <c r="BO7" s="806"/>
      <c r="BP7" s="275"/>
    </row>
    <row r="8" spans="1:68" x14ac:dyDescent="0.3">
      <c r="A8" s="90"/>
      <c r="B8" s="43"/>
      <c r="C8" s="43"/>
      <c r="D8" s="43"/>
      <c r="E8" s="43"/>
      <c r="F8" s="43"/>
      <c r="G8" s="43"/>
      <c r="H8" s="43"/>
      <c r="I8" s="43"/>
      <c r="J8" s="312"/>
      <c r="K8" s="43"/>
      <c r="L8" s="43"/>
      <c r="M8" s="43"/>
      <c r="N8" s="43"/>
      <c r="O8" s="43"/>
      <c r="P8" s="43"/>
      <c r="Q8" s="43"/>
      <c r="R8" s="43"/>
      <c r="S8" s="682"/>
      <c r="T8" s="43"/>
      <c r="U8" s="43"/>
      <c r="V8" s="43"/>
      <c r="W8" s="43"/>
      <c r="X8" s="43"/>
      <c r="Y8" s="43"/>
      <c r="Z8" s="312"/>
      <c r="AA8" s="692"/>
      <c r="AB8" s="43"/>
      <c r="AC8" s="43"/>
      <c r="AD8" s="43"/>
      <c r="AE8" s="43"/>
      <c r="AF8" s="43"/>
      <c r="AG8" s="43"/>
      <c r="AH8" s="43"/>
      <c r="AI8" s="312"/>
      <c r="AJ8" s="692"/>
      <c r="AK8" s="43"/>
      <c r="AL8" s="43"/>
      <c r="AM8" s="43"/>
      <c r="AN8" s="43"/>
      <c r="AO8" s="43"/>
      <c r="AP8" s="43"/>
      <c r="AQ8" s="312"/>
      <c r="AR8" s="692"/>
      <c r="AS8" s="43"/>
      <c r="AT8" s="43"/>
      <c r="AU8" s="43"/>
      <c r="AV8" s="43"/>
      <c r="AW8" s="43"/>
      <c r="AX8" s="43"/>
      <c r="AY8" s="43"/>
      <c r="AZ8" s="43"/>
      <c r="BA8" s="312"/>
      <c r="BB8" s="43"/>
      <c r="BC8" s="43"/>
      <c r="BD8" s="43"/>
      <c r="BE8" s="43"/>
      <c r="BF8" s="43"/>
      <c r="BG8" s="43"/>
      <c r="BH8" s="43"/>
      <c r="BI8" s="312"/>
      <c r="BJ8" s="43"/>
      <c r="BK8" s="43"/>
      <c r="BL8" s="43"/>
      <c r="BM8" s="43"/>
      <c r="BN8" s="43"/>
      <c r="BO8" s="312"/>
      <c r="BP8" s="43"/>
    </row>
    <row r="9" spans="1:68" x14ac:dyDescent="0.3">
      <c r="A9" s="21" t="s">
        <v>151</v>
      </c>
      <c r="B9" s="34"/>
      <c r="C9" s="34"/>
      <c r="D9" s="35"/>
      <c r="E9" s="34"/>
      <c r="F9" s="34"/>
      <c r="G9" s="35"/>
      <c r="H9" s="34"/>
      <c r="I9" s="34"/>
      <c r="J9" s="66"/>
      <c r="K9" s="34"/>
      <c r="L9" s="34"/>
      <c r="M9" s="35"/>
      <c r="N9" s="34"/>
      <c r="O9" s="34"/>
      <c r="P9" s="35"/>
      <c r="Q9" s="34"/>
      <c r="R9" s="34"/>
      <c r="S9" s="683"/>
      <c r="T9" s="34"/>
      <c r="U9" s="34"/>
      <c r="V9" s="35"/>
      <c r="W9" s="34"/>
      <c r="X9" s="34"/>
      <c r="Y9" s="34"/>
      <c r="Z9" s="66"/>
      <c r="AA9" s="677"/>
      <c r="AB9" s="34"/>
      <c r="AC9" s="34"/>
      <c r="AD9" s="35"/>
      <c r="AE9" s="34"/>
      <c r="AF9" s="34"/>
      <c r="AG9" s="35"/>
      <c r="AH9" s="34"/>
      <c r="AI9" s="66"/>
      <c r="AJ9" s="677"/>
      <c r="AK9" s="34"/>
      <c r="AL9" s="34"/>
      <c r="AM9" s="35"/>
      <c r="AN9" s="34"/>
      <c r="AO9" s="34"/>
      <c r="AP9" s="34"/>
      <c r="AQ9" s="66"/>
      <c r="AR9" s="677"/>
      <c r="AS9" s="34"/>
      <c r="AT9" s="34"/>
      <c r="AU9" s="35"/>
      <c r="AV9" s="35"/>
      <c r="AW9" s="34"/>
      <c r="AX9" s="34"/>
      <c r="AY9" s="35"/>
      <c r="AZ9" s="34"/>
      <c r="BA9" s="66"/>
      <c r="BB9" s="34"/>
      <c r="BC9" s="34"/>
      <c r="BD9" s="35"/>
      <c r="BE9" s="34"/>
      <c r="BF9" s="34"/>
      <c r="BG9" s="35"/>
      <c r="BH9" s="34"/>
      <c r="BI9" s="66"/>
      <c r="BJ9" s="35"/>
      <c r="BK9" s="34"/>
      <c r="BL9" s="34"/>
      <c r="BM9" s="35"/>
      <c r="BN9" s="34"/>
      <c r="BO9" s="66"/>
      <c r="BP9" s="35"/>
    </row>
    <row r="10" spans="1:68" ht="5.25" customHeight="1" x14ac:dyDescent="0.3">
      <c r="A10" s="52"/>
      <c r="B10" s="36"/>
      <c r="C10" s="36"/>
      <c r="D10" s="35"/>
      <c r="E10" s="36"/>
      <c r="F10" s="36"/>
      <c r="G10" s="35"/>
      <c r="H10" s="36"/>
      <c r="I10" s="36"/>
      <c r="J10" s="68"/>
      <c r="K10" s="36"/>
      <c r="L10" s="36"/>
      <c r="M10" s="36"/>
      <c r="N10" s="36"/>
      <c r="O10" s="36"/>
      <c r="P10" s="35"/>
      <c r="Q10" s="36"/>
      <c r="R10" s="36"/>
      <c r="S10" s="684"/>
      <c r="T10" s="36"/>
      <c r="U10" s="36"/>
      <c r="V10" s="36"/>
      <c r="W10" s="36"/>
      <c r="X10" s="36"/>
      <c r="Y10" s="36"/>
      <c r="Z10" s="68"/>
      <c r="AA10" s="677"/>
      <c r="AB10" s="36"/>
      <c r="AC10" s="36"/>
      <c r="AD10" s="36"/>
      <c r="AE10" s="36"/>
      <c r="AF10" s="36"/>
      <c r="AG10" s="36"/>
      <c r="AH10" s="36"/>
      <c r="AI10" s="68"/>
      <c r="AJ10" s="677"/>
      <c r="AK10" s="36"/>
      <c r="AL10" s="36"/>
      <c r="AM10" s="35"/>
      <c r="AN10" s="36"/>
      <c r="AO10" s="36"/>
      <c r="AP10" s="36"/>
      <c r="AQ10" s="68"/>
      <c r="AR10" s="669"/>
      <c r="AS10" s="36"/>
      <c r="AT10" s="36"/>
      <c r="AU10" s="36"/>
      <c r="AV10" s="36"/>
      <c r="AW10" s="36"/>
      <c r="AX10" s="36"/>
      <c r="AY10" s="36"/>
      <c r="AZ10" s="36"/>
      <c r="BA10" s="68"/>
      <c r="BB10" s="36"/>
      <c r="BC10" s="36"/>
      <c r="BD10" s="35"/>
      <c r="BE10" s="36"/>
      <c r="BF10" s="36"/>
      <c r="BG10" s="35"/>
      <c r="BH10" s="36"/>
      <c r="BI10" s="68"/>
      <c r="BJ10" s="36"/>
      <c r="BK10" s="36"/>
      <c r="BL10" s="36"/>
      <c r="BM10" s="35"/>
      <c r="BN10" s="36"/>
      <c r="BO10" s="68"/>
      <c r="BP10" s="36"/>
    </row>
    <row r="11" spans="1:68" s="635" customFormat="1" ht="15.75" customHeight="1" x14ac:dyDescent="0.3">
      <c r="A11" s="622" t="s">
        <v>238</v>
      </c>
      <c r="B11" s="623">
        <v>80</v>
      </c>
      <c r="C11" s="624"/>
      <c r="D11" s="625"/>
      <c r="E11" s="623">
        <v>4</v>
      </c>
      <c r="F11" s="624"/>
      <c r="G11" s="625"/>
      <c r="H11" s="626">
        <v>21</v>
      </c>
      <c r="I11" s="627"/>
      <c r="J11" s="628"/>
      <c r="K11" s="623">
        <v>0</v>
      </c>
      <c r="L11" s="629"/>
      <c r="M11" s="624"/>
      <c r="N11" s="623">
        <v>0</v>
      </c>
      <c r="O11" s="624"/>
      <c r="P11" s="625"/>
      <c r="Q11" s="623">
        <v>21</v>
      </c>
      <c r="R11" s="629"/>
      <c r="S11" s="685"/>
      <c r="T11" s="626">
        <v>34</v>
      </c>
      <c r="U11" s="624"/>
      <c r="V11" s="624"/>
      <c r="W11" s="626">
        <v>59</v>
      </c>
      <c r="X11" s="629"/>
      <c r="Y11" s="626">
        <v>32</v>
      </c>
      <c r="Z11" s="630"/>
      <c r="AA11" s="693"/>
      <c r="AB11" s="623">
        <v>11</v>
      </c>
      <c r="AC11" s="623"/>
      <c r="AD11" s="624"/>
      <c r="AE11" s="623">
        <v>66</v>
      </c>
      <c r="AF11" s="624"/>
      <c r="AG11" s="624"/>
      <c r="AH11" s="623">
        <v>19</v>
      </c>
      <c r="AI11" s="628"/>
      <c r="AJ11" s="693"/>
      <c r="AK11" s="623">
        <v>47</v>
      </c>
      <c r="AL11" s="623"/>
      <c r="AM11" s="623"/>
      <c r="AN11" s="623">
        <v>27</v>
      </c>
      <c r="AO11" s="624"/>
      <c r="AP11" s="623">
        <v>13</v>
      </c>
      <c r="AQ11" s="628"/>
      <c r="AR11" s="694"/>
      <c r="AS11" s="623">
        <v>19</v>
      </c>
      <c r="AT11" s="629"/>
      <c r="AU11" s="624"/>
      <c r="AV11" s="624"/>
      <c r="AW11" s="623">
        <v>12</v>
      </c>
      <c r="AX11" s="629"/>
      <c r="AY11" s="624"/>
      <c r="AZ11" s="631">
        <v>465</v>
      </c>
      <c r="BA11" s="628"/>
      <c r="BB11" s="623">
        <v>4</v>
      </c>
      <c r="BC11" s="632"/>
      <c r="BD11" s="624"/>
      <c r="BE11" s="623">
        <v>76</v>
      </c>
      <c r="BF11" s="623"/>
      <c r="BG11" s="624"/>
      <c r="BH11" s="633">
        <v>305</v>
      </c>
      <c r="BI11" s="634"/>
      <c r="BJ11" s="623"/>
      <c r="BK11" s="633">
        <v>385</v>
      </c>
      <c r="BL11" s="623"/>
      <c r="BM11" s="624"/>
      <c r="BN11" s="623">
        <v>80</v>
      </c>
      <c r="BO11" s="628"/>
      <c r="BP11" s="624"/>
    </row>
    <row r="12" spans="1:68" s="635" customFormat="1" x14ac:dyDescent="0.3">
      <c r="A12" s="622" t="s">
        <v>231</v>
      </c>
      <c r="B12" s="623">
        <v>305</v>
      </c>
      <c r="C12" s="623"/>
      <c r="D12" s="624"/>
      <c r="E12" s="623">
        <v>5</v>
      </c>
      <c r="F12" s="623"/>
      <c r="G12" s="624"/>
      <c r="H12" s="626">
        <v>51</v>
      </c>
      <c r="I12" s="626"/>
      <c r="J12" s="634"/>
      <c r="K12" s="623">
        <v>0</v>
      </c>
      <c r="L12" s="632"/>
      <c r="M12" s="632"/>
      <c r="N12" s="623">
        <v>0</v>
      </c>
      <c r="O12" s="632"/>
      <c r="P12" s="624"/>
      <c r="Q12" s="623">
        <v>116</v>
      </c>
      <c r="R12" s="623"/>
      <c r="S12" s="685"/>
      <c r="T12" s="626">
        <v>277</v>
      </c>
      <c r="U12" s="632"/>
      <c r="V12" s="632"/>
      <c r="W12" s="626">
        <v>194</v>
      </c>
      <c r="X12" s="632"/>
      <c r="Y12" s="626">
        <v>89</v>
      </c>
      <c r="Z12" s="634"/>
      <c r="AA12" s="694"/>
      <c r="AB12" s="623">
        <v>13</v>
      </c>
      <c r="AC12" s="623"/>
      <c r="AD12" s="624"/>
      <c r="AE12" s="623">
        <v>130</v>
      </c>
      <c r="AF12" s="632"/>
      <c r="AG12" s="632"/>
      <c r="AH12" s="623">
        <v>31</v>
      </c>
      <c r="AI12" s="636"/>
      <c r="AJ12" s="694"/>
      <c r="AK12" s="623">
        <v>62</v>
      </c>
      <c r="AL12" s="623"/>
      <c r="AM12" s="623"/>
      <c r="AN12" s="623">
        <v>30</v>
      </c>
      <c r="AO12" s="623"/>
      <c r="AP12" s="623">
        <v>21</v>
      </c>
      <c r="AQ12" s="634"/>
      <c r="AR12" s="703"/>
      <c r="AS12" s="623">
        <v>22</v>
      </c>
      <c r="AT12" s="623"/>
      <c r="AU12" s="708"/>
      <c r="AV12" s="623"/>
      <c r="AW12" s="623">
        <v>10</v>
      </c>
      <c r="AX12" s="623"/>
      <c r="AY12" s="708"/>
      <c r="AZ12" s="637">
        <v>1356</v>
      </c>
      <c r="BA12" s="636"/>
      <c r="BB12" s="623">
        <v>5</v>
      </c>
      <c r="BC12" s="632"/>
      <c r="BD12" s="624"/>
      <c r="BE12" s="623">
        <v>444</v>
      </c>
      <c r="BF12" s="623"/>
      <c r="BG12" s="624"/>
      <c r="BH12" s="633">
        <v>602</v>
      </c>
      <c r="BI12" s="634"/>
      <c r="BJ12" s="623"/>
      <c r="BK12" s="633">
        <v>1051</v>
      </c>
      <c r="BL12" s="623"/>
      <c r="BM12" s="624"/>
      <c r="BN12" s="623">
        <v>305</v>
      </c>
      <c r="BO12" s="636"/>
      <c r="BP12" s="632"/>
    </row>
    <row r="13" spans="1:68" s="635" customFormat="1" x14ac:dyDescent="0.3">
      <c r="A13" s="622" t="s">
        <v>232</v>
      </c>
      <c r="B13" s="626">
        <v>2446</v>
      </c>
      <c r="C13" s="623"/>
      <c r="D13" s="624"/>
      <c r="E13" s="623">
        <v>0</v>
      </c>
      <c r="F13" s="623"/>
      <c r="G13" s="624"/>
      <c r="H13" s="623">
        <v>1</v>
      </c>
      <c r="I13" s="623"/>
      <c r="J13" s="634"/>
      <c r="K13" s="623">
        <v>0</v>
      </c>
      <c r="L13" s="632"/>
      <c r="M13" s="632"/>
      <c r="N13" s="623">
        <v>0</v>
      </c>
      <c r="O13" s="632"/>
      <c r="P13" s="624"/>
      <c r="Q13" s="623">
        <v>0</v>
      </c>
      <c r="R13" s="623"/>
      <c r="S13" s="685"/>
      <c r="T13" s="623">
        <v>64</v>
      </c>
      <c r="U13" s="632"/>
      <c r="V13" s="632"/>
      <c r="W13" s="623">
        <v>0</v>
      </c>
      <c r="X13" s="632"/>
      <c r="Y13" s="623">
        <v>0</v>
      </c>
      <c r="Z13" s="634"/>
      <c r="AA13" s="694"/>
      <c r="AB13" s="623">
        <v>13</v>
      </c>
      <c r="AC13" s="623"/>
      <c r="AD13" s="624"/>
      <c r="AE13" s="633">
        <v>6184</v>
      </c>
      <c r="AF13" s="632"/>
      <c r="AG13" s="632"/>
      <c r="AH13" s="633">
        <v>0</v>
      </c>
      <c r="AI13" s="636"/>
      <c r="AJ13" s="694"/>
      <c r="AK13" s="623">
        <v>85</v>
      </c>
      <c r="AL13" s="623"/>
      <c r="AM13" s="623"/>
      <c r="AN13" s="623">
        <v>0</v>
      </c>
      <c r="AO13" s="623"/>
      <c r="AP13" s="623">
        <v>1</v>
      </c>
      <c r="AQ13" s="634"/>
      <c r="AR13" s="703"/>
      <c r="AS13" s="623">
        <v>0</v>
      </c>
      <c r="AT13" s="623"/>
      <c r="AU13" s="708"/>
      <c r="AV13" s="623"/>
      <c r="AW13" s="623">
        <v>19</v>
      </c>
      <c r="AX13" s="623"/>
      <c r="AY13" s="708"/>
      <c r="AZ13" s="637">
        <v>8813</v>
      </c>
      <c r="BA13" s="636"/>
      <c r="BB13" s="623">
        <v>0</v>
      </c>
      <c r="BC13" s="632"/>
      <c r="BD13" s="624"/>
      <c r="BE13" s="623">
        <v>65</v>
      </c>
      <c r="BF13" s="623"/>
      <c r="BG13" s="624"/>
      <c r="BH13" s="633">
        <v>6302</v>
      </c>
      <c r="BI13" s="634"/>
      <c r="BJ13" s="623"/>
      <c r="BK13" s="633">
        <v>6367</v>
      </c>
      <c r="BL13" s="623"/>
      <c r="BM13" s="624"/>
      <c r="BN13" s="623">
        <v>2446</v>
      </c>
      <c r="BO13" s="636"/>
      <c r="BP13" s="632"/>
    </row>
    <row r="14" spans="1:68" s="635" customFormat="1" x14ac:dyDescent="0.3">
      <c r="A14" s="622" t="s">
        <v>233</v>
      </c>
      <c r="B14" s="623">
        <v>0</v>
      </c>
      <c r="C14" s="623"/>
      <c r="D14" s="624"/>
      <c r="E14" s="623">
        <v>0</v>
      </c>
      <c r="F14" s="623"/>
      <c r="G14" s="624"/>
      <c r="H14" s="623">
        <v>33</v>
      </c>
      <c r="I14" s="623"/>
      <c r="J14" s="634"/>
      <c r="K14" s="623">
        <v>0</v>
      </c>
      <c r="L14" s="632"/>
      <c r="M14" s="632"/>
      <c r="N14" s="623">
        <v>0</v>
      </c>
      <c r="O14" s="632"/>
      <c r="P14" s="624"/>
      <c r="Q14" s="623">
        <v>18</v>
      </c>
      <c r="R14" s="623"/>
      <c r="S14" s="685"/>
      <c r="T14" s="626">
        <v>10</v>
      </c>
      <c r="U14" s="632"/>
      <c r="V14" s="632"/>
      <c r="W14" s="626">
        <v>36</v>
      </c>
      <c r="X14" s="632"/>
      <c r="Y14" s="626">
        <v>47</v>
      </c>
      <c r="Z14" s="634"/>
      <c r="AA14" s="694"/>
      <c r="AB14" s="623">
        <v>0</v>
      </c>
      <c r="AC14" s="623"/>
      <c r="AD14" s="624"/>
      <c r="AE14" s="623">
        <v>51</v>
      </c>
      <c r="AF14" s="632"/>
      <c r="AG14" s="632"/>
      <c r="AH14" s="623">
        <v>0</v>
      </c>
      <c r="AI14" s="636"/>
      <c r="AJ14" s="694"/>
      <c r="AK14" s="623">
        <v>13</v>
      </c>
      <c r="AL14" s="623"/>
      <c r="AM14" s="623"/>
      <c r="AN14" s="623">
        <v>18</v>
      </c>
      <c r="AO14" s="623"/>
      <c r="AP14" s="623">
        <v>5</v>
      </c>
      <c r="AQ14" s="634"/>
      <c r="AR14" s="703"/>
      <c r="AS14" s="623">
        <v>1</v>
      </c>
      <c r="AT14" s="623"/>
      <c r="AU14" s="708"/>
      <c r="AV14" s="623"/>
      <c r="AW14" s="623">
        <v>0</v>
      </c>
      <c r="AX14" s="623"/>
      <c r="AY14" s="708"/>
      <c r="AZ14" s="631">
        <v>232</v>
      </c>
      <c r="BA14" s="636"/>
      <c r="BB14" s="623">
        <v>0</v>
      </c>
      <c r="BC14" s="632"/>
      <c r="BD14" s="624"/>
      <c r="BE14" s="623">
        <v>61</v>
      </c>
      <c r="BF14" s="623"/>
      <c r="BG14" s="624"/>
      <c r="BH14" s="633">
        <v>171</v>
      </c>
      <c r="BI14" s="634"/>
      <c r="BJ14" s="623"/>
      <c r="BK14" s="633">
        <v>232</v>
      </c>
      <c r="BL14" s="623"/>
      <c r="BM14" s="624"/>
      <c r="BN14" s="623">
        <v>0</v>
      </c>
      <c r="BO14" s="636"/>
      <c r="BP14" s="632"/>
    </row>
    <row r="15" spans="1:68" ht="6" customHeight="1" x14ac:dyDescent="0.3">
      <c r="A15" s="53"/>
      <c r="B15" s="118"/>
      <c r="C15" s="118"/>
      <c r="D15" s="118"/>
      <c r="E15" s="118"/>
      <c r="F15" s="118"/>
      <c r="G15" s="118"/>
      <c r="H15" s="118"/>
      <c r="I15" s="118"/>
      <c r="J15" s="120"/>
      <c r="K15" s="118"/>
      <c r="L15" s="118"/>
      <c r="M15" s="118"/>
      <c r="N15" s="118"/>
      <c r="O15" s="118"/>
      <c r="P15" s="118"/>
      <c r="Q15" s="118"/>
      <c r="R15" s="118"/>
      <c r="S15" s="686"/>
      <c r="T15" s="118"/>
      <c r="U15" s="118"/>
      <c r="V15" s="118"/>
      <c r="W15" s="118"/>
      <c r="X15" s="118"/>
      <c r="Y15" s="118"/>
      <c r="Z15" s="120"/>
      <c r="AA15" s="672"/>
      <c r="AB15" s="113"/>
      <c r="AC15" s="113"/>
      <c r="AD15" s="36"/>
      <c r="AE15" s="113"/>
      <c r="AF15" s="118"/>
      <c r="AG15" s="118"/>
      <c r="AH15" s="118"/>
      <c r="AI15" s="120"/>
      <c r="AJ15" s="672"/>
      <c r="AK15" s="118"/>
      <c r="AL15" s="118"/>
      <c r="AM15" s="118"/>
      <c r="AN15" s="118"/>
      <c r="AO15" s="118"/>
      <c r="AP15" s="113"/>
      <c r="AQ15" s="120"/>
      <c r="AR15" s="672"/>
      <c r="AS15" s="118"/>
      <c r="AT15" s="118"/>
      <c r="AU15" s="118"/>
      <c r="AV15" s="118"/>
      <c r="AW15" s="118"/>
      <c r="AX15" s="118"/>
      <c r="AY15" s="118"/>
      <c r="AZ15" s="118"/>
      <c r="BA15" s="120"/>
      <c r="BB15" s="118"/>
      <c r="BC15" s="118"/>
      <c r="BD15" s="118"/>
      <c r="BE15" s="118"/>
      <c r="BF15" s="118"/>
      <c r="BG15" s="118"/>
      <c r="BH15" s="118"/>
      <c r="BI15" s="120"/>
      <c r="BJ15" s="118"/>
      <c r="BK15" s="118"/>
      <c r="BL15" s="118"/>
      <c r="BM15" s="118"/>
      <c r="BN15" s="118"/>
      <c r="BO15" s="120"/>
      <c r="BP15" s="118"/>
    </row>
    <row r="16" spans="1:68" x14ac:dyDescent="0.3">
      <c r="A16" s="21" t="s">
        <v>18</v>
      </c>
      <c r="B16" s="188"/>
      <c r="C16" s="188"/>
      <c r="D16" s="188"/>
      <c r="E16" s="188"/>
      <c r="F16" s="188"/>
      <c r="G16" s="188"/>
      <c r="H16" s="188"/>
      <c r="I16" s="188"/>
      <c r="J16" s="195"/>
      <c r="K16" s="188"/>
      <c r="L16" s="188"/>
      <c r="M16" s="188"/>
      <c r="N16" s="188"/>
      <c r="O16" s="188"/>
      <c r="P16" s="188"/>
      <c r="Q16" s="188"/>
      <c r="R16" s="188"/>
      <c r="S16" s="687"/>
      <c r="T16" s="188"/>
      <c r="U16" s="188"/>
      <c r="V16" s="188"/>
      <c r="W16" s="188"/>
      <c r="X16" s="188"/>
      <c r="Y16" s="188"/>
      <c r="Z16" s="195"/>
      <c r="AA16" s="695"/>
      <c r="AB16" s="34"/>
      <c r="AC16" s="34"/>
      <c r="AD16" s="36"/>
      <c r="AE16" s="34"/>
      <c r="AF16" s="188"/>
      <c r="AG16" s="188"/>
      <c r="AH16" s="188"/>
      <c r="AI16" s="195"/>
      <c r="AJ16" s="695"/>
      <c r="AK16" s="188"/>
      <c r="AL16" s="188"/>
      <c r="AM16" s="188"/>
      <c r="AN16" s="188"/>
      <c r="AO16" s="188"/>
      <c r="AP16" s="188"/>
      <c r="AQ16" s="195"/>
      <c r="AR16" s="695"/>
      <c r="AS16" s="282"/>
      <c r="AT16" s="282"/>
      <c r="AU16" s="188"/>
      <c r="AV16" s="188"/>
      <c r="AW16" s="282"/>
      <c r="AX16" s="282"/>
      <c r="AY16" s="188"/>
      <c r="AZ16" s="188"/>
      <c r="BA16" s="195"/>
      <c r="BB16" s="188"/>
      <c r="BC16" s="188"/>
      <c r="BD16" s="188"/>
      <c r="BE16" s="188"/>
      <c r="BF16" s="188"/>
      <c r="BG16" s="188"/>
      <c r="BH16" s="188"/>
      <c r="BI16" s="195"/>
      <c r="BJ16" s="188"/>
      <c r="BK16" s="188"/>
      <c r="BL16" s="188"/>
      <c r="BM16" s="188"/>
      <c r="BN16" s="188"/>
      <c r="BO16" s="65"/>
    </row>
    <row r="17" spans="1:68" ht="6" customHeight="1" x14ac:dyDescent="0.3">
      <c r="A17" s="52"/>
      <c r="B17" s="196"/>
      <c r="C17" s="196"/>
      <c r="D17" s="188"/>
      <c r="E17" s="196"/>
      <c r="F17" s="196"/>
      <c r="G17" s="188"/>
      <c r="H17" s="196"/>
      <c r="I17" s="196"/>
      <c r="J17" s="197"/>
      <c r="K17" s="196"/>
      <c r="L17" s="196"/>
      <c r="M17" s="188"/>
      <c r="N17" s="196"/>
      <c r="O17" s="196"/>
      <c r="P17" s="188"/>
      <c r="Q17" s="196"/>
      <c r="R17" s="196"/>
      <c r="S17" s="687"/>
      <c r="T17" s="196"/>
      <c r="U17" s="196"/>
      <c r="V17" s="188"/>
      <c r="W17" s="196"/>
      <c r="X17" s="196"/>
      <c r="Y17" s="196"/>
      <c r="Z17" s="197"/>
      <c r="AA17" s="695"/>
      <c r="AB17" s="113"/>
      <c r="AC17" s="113"/>
      <c r="AD17" s="36"/>
      <c r="AE17" s="113"/>
      <c r="AF17" s="196"/>
      <c r="AG17" s="188"/>
      <c r="AH17" s="196"/>
      <c r="AI17" s="197"/>
      <c r="AJ17" s="695"/>
      <c r="AK17" s="196"/>
      <c r="AL17" s="196"/>
      <c r="AM17" s="188"/>
      <c r="AN17" s="196"/>
      <c r="AO17" s="196"/>
      <c r="AP17" s="196"/>
      <c r="AQ17" s="197"/>
      <c r="AR17" s="695"/>
      <c r="AS17" s="188"/>
      <c r="AT17" s="188"/>
      <c r="AU17" s="188"/>
      <c r="AV17" s="188"/>
      <c r="AW17" s="188"/>
      <c r="AX17" s="188"/>
      <c r="AY17" s="188"/>
      <c r="AZ17" s="196"/>
      <c r="BA17" s="197"/>
      <c r="BB17" s="196"/>
      <c r="BC17" s="196"/>
      <c r="BD17" s="188"/>
      <c r="BE17" s="196"/>
      <c r="BF17" s="196"/>
      <c r="BG17" s="188"/>
      <c r="BH17" s="196"/>
      <c r="BI17" s="197"/>
      <c r="BJ17" s="188"/>
      <c r="BK17" s="196"/>
      <c r="BL17" s="196"/>
      <c r="BM17" s="188"/>
      <c r="BN17" s="196"/>
      <c r="BO17" s="210"/>
    </row>
    <row r="18" spans="1:68" s="635" customFormat="1" x14ac:dyDescent="0.3">
      <c r="A18" s="622" t="s">
        <v>454</v>
      </c>
      <c r="B18" s="626">
        <v>5</v>
      </c>
      <c r="C18" s="631"/>
      <c r="D18" s="638"/>
      <c r="E18" s="626">
        <v>5</v>
      </c>
      <c r="F18" s="631"/>
      <c r="G18" s="638"/>
      <c r="H18" s="626">
        <v>12</v>
      </c>
      <c r="I18" s="626"/>
      <c r="J18" s="639"/>
      <c r="K18" s="626">
        <v>2</v>
      </c>
      <c r="L18" s="631"/>
      <c r="M18" s="631"/>
      <c r="N18" s="623">
        <v>2</v>
      </c>
      <c r="O18" s="631"/>
      <c r="P18" s="638"/>
      <c r="Q18" s="626">
        <v>5</v>
      </c>
      <c r="R18" s="631"/>
      <c r="S18" s="688"/>
      <c r="T18" s="626">
        <v>9</v>
      </c>
      <c r="U18" s="631"/>
      <c r="V18" s="631"/>
      <c r="W18" s="626">
        <v>14</v>
      </c>
      <c r="X18" s="631"/>
      <c r="Y18" s="626">
        <v>12</v>
      </c>
      <c r="Z18" s="639"/>
      <c r="AA18" s="696"/>
      <c r="AB18" s="623">
        <v>7</v>
      </c>
      <c r="AC18" s="623"/>
      <c r="AD18" s="624"/>
      <c r="AE18" s="623">
        <v>10</v>
      </c>
      <c r="AF18" s="631"/>
      <c r="AG18" s="631"/>
      <c r="AH18" s="623">
        <v>14</v>
      </c>
      <c r="AI18" s="639"/>
      <c r="AJ18" s="696"/>
      <c r="AK18" s="623">
        <v>12</v>
      </c>
      <c r="AL18" s="623"/>
      <c r="AM18" s="623"/>
      <c r="AN18" s="623">
        <v>9</v>
      </c>
      <c r="AO18" s="631"/>
      <c r="AP18" s="623">
        <v>8</v>
      </c>
      <c r="AQ18" s="639"/>
      <c r="AR18" s="704"/>
      <c r="AS18" s="631">
        <v>9</v>
      </c>
      <c r="AT18" s="631"/>
      <c r="AU18" s="640"/>
      <c r="AV18" s="631"/>
      <c r="AW18" s="635">
        <v>12</v>
      </c>
      <c r="AY18" s="640"/>
      <c r="AZ18" s="631">
        <v>147</v>
      </c>
      <c r="BA18" s="639"/>
      <c r="BB18" s="631">
        <v>9</v>
      </c>
      <c r="BC18" s="631"/>
      <c r="BD18" s="638"/>
      <c r="BE18" s="631">
        <v>26</v>
      </c>
      <c r="BF18" s="631"/>
      <c r="BG18" s="638"/>
      <c r="BH18" s="631">
        <v>107</v>
      </c>
      <c r="BI18" s="639"/>
      <c r="BJ18" s="631"/>
      <c r="BK18" s="631">
        <v>142</v>
      </c>
      <c r="BL18" s="631"/>
      <c r="BM18" s="638"/>
      <c r="BN18" s="631">
        <v>5</v>
      </c>
      <c r="BO18" s="639"/>
      <c r="BP18" s="631"/>
    </row>
    <row r="19" spans="1:68" s="635" customFormat="1" x14ac:dyDescent="0.3">
      <c r="A19" s="622" t="s">
        <v>455</v>
      </c>
      <c r="B19" s="626">
        <v>54</v>
      </c>
      <c r="C19" s="631"/>
      <c r="D19" s="638"/>
      <c r="E19" s="626">
        <v>13</v>
      </c>
      <c r="F19" s="631"/>
      <c r="G19" s="638"/>
      <c r="H19" s="626">
        <v>17</v>
      </c>
      <c r="I19" s="626"/>
      <c r="J19" s="639"/>
      <c r="K19" s="626">
        <v>7</v>
      </c>
      <c r="L19" s="631"/>
      <c r="M19" s="631"/>
      <c r="N19" s="623">
        <v>10</v>
      </c>
      <c r="O19" s="631"/>
      <c r="P19" s="638"/>
      <c r="Q19" s="626">
        <v>38</v>
      </c>
      <c r="R19" s="631"/>
      <c r="S19" s="688"/>
      <c r="T19" s="626">
        <v>4</v>
      </c>
      <c r="U19" s="631"/>
      <c r="V19" s="631"/>
      <c r="W19" s="626">
        <v>34</v>
      </c>
      <c r="X19" s="631"/>
      <c r="Y19" s="626">
        <v>62</v>
      </c>
      <c r="Z19" s="639"/>
      <c r="AA19" s="696"/>
      <c r="AB19" s="623">
        <v>35</v>
      </c>
      <c r="AC19" s="623"/>
      <c r="AD19" s="624"/>
      <c r="AE19" s="623">
        <v>17</v>
      </c>
      <c r="AF19" s="631"/>
      <c r="AG19" s="631"/>
      <c r="AH19" s="623">
        <v>37</v>
      </c>
      <c r="AI19" s="639"/>
      <c r="AJ19" s="696"/>
      <c r="AK19" s="623">
        <v>14</v>
      </c>
      <c r="AL19" s="623"/>
      <c r="AM19" s="623"/>
      <c r="AN19" s="623">
        <v>14</v>
      </c>
      <c r="AO19" s="631"/>
      <c r="AP19" s="623">
        <v>17</v>
      </c>
      <c r="AQ19" s="639"/>
      <c r="AR19" s="704"/>
      <c r="AS19" s="631">
        <v>9</v>
      </c>
      <c r="AT19" s="631"/>
      <c r="AU19" s="640"/>
      <c r="AV19" s="631"/>
      <c r="AW19" s="631">
        <v>11</v>
      </c>
      <c r="AX19" s="631"/>
      <c r="AY19" s="640"/>
      <c r="AZ19" s="637">
        <v>393</v>
      </c>
      <c r="BA19" s="639"/>
      <c r="BB19" s="631">
        <v>30</v>
      </c>
      <c r="BC19" s="631"/>
      <c r="BD19" s="638"/>
      <c r="BE19" s="631">
        <v>59</v>
      </c>
      <c r="BF19" s="631"/>
      <c r="BG19" s="638"/>
      <c r="BH19" s="631">
        <v>250</v>
      </c>
      <c r="BI19" s="639"/>
      <c r="BJ19" s="631"/>
      <c r="BK19" s="631">
        <v>339</v>
      </c>
      <c r="BL19" s="631"/>
      <c r="BM19" s="638"/>
      <c r="BN19" s="631">
        <v>54</v>
      </c>
      <c r="BO19" s="639"/>
      <c r="BP19" s="631"/>
    </row>
    <row r="20" spans="1:68" s="635" customFormat="1" x14ac:dyDescent="0.3">
      <c r="A20" s="622" t="s">
        <v>49</v>
      </c>
      <c r="B20" s="626">
        <v>1478</v>
      </c>
      <c r="C20" s="626"/>
      <c r="D20" s="638"/>
      <c r="E20" s="626">
        <v>47</v>
      </c>
      <c r="F20" s="626"/>
      <c r="G20" s="638"/>
      <c r="H20" s="626">
        <v>540</v>
      </c>
      <c r="I20" s="626"/>
      <c r="J20" s="641"/>
      <c r="K20" s="626">
        <v>18</v>
      </c>
      <c r="L20" s="626"/>
      <c r="M20" s="626"/>
      <c r="N20" s="623">
        <v>51</v>
      </c>
      <c r="O20" s="626"/>
      <c r="P20" s="638"/>
      <c r="Q20" s="626">
        <v>409</v>
      </c>
      <c r="R20" s="626"/>
      <c r="S20" s="688"/>
      <c r="T20" s="626">
        <v>1095</v>
      </c>
      <c r="U20" s="626"/>
      <c r="V20" s="626"/>
      <c r="W20" s="626">
        <v>1036</v>
      </c>
      <c r="X20" s="626"/>
      <c r="Y20" s="626">
        <v>548</v>
      </c>
      <c r="Z20" s="641"/>
      <c r="AA20" s="696"/>
      <c r="AB20" s="623">
        <v>422</v>
      </c>
      <c r="AC20" s="623"/>
      <c r="AD20" s="624"/>
      <c r="AE20" s="633">
        <v>1415</v>
      </c>
      <c r="AF20" s="626"/>
      <c r="AG20" s="626"/>
      <c r="AH20" s="623">
        <v>366</v>
      </c>
      <c r="AI20" s="641"/>
      <c r="AJ20" s="696"/>
      <c r="AK20" s="633">
        <v>997</v>
      </c>
      <c r="AL20" s="623"/>
      <c r="AM20" s="623"/>
      <c r="AN20" s="623">
        <v>525</v>
      </c>
      <c r="AO20" s="626"/>
      <c r="AP20" s="623">
        <v>205</v>
      </c>
      <c r="AQ20" s="641"/>
      <c r="AR20" s="705"/>
      <c r="AS20" s="626">
        <v>182</v>
      </c>
      <c r="AT20" s="626"/>
      <c r="AU20" s="640"/>
      <c r="AV20" s="626"/>
      <c r="AW20" s="631">
        <v>197</v>
      </c>
      <c r="AX20" s="631"/>
      <c r="AY20" s="640"/>
      <c r="AZ20" s="637">
        <v>9531</v>
      </c>
      <c r="BA20" s="641"/>
      <c r="BB20" s="626">
        <v>116</v>
      </c>
      <c r="BC20" s="626"/>
      <c r="BD20" s="638"/>
      <c r="BE20" s="626">
        <v>2044</v>
      </c>
      <c r="BF20" s="626"/>
      <c r="BG20" s="638"/>
      <c r="BH20" s="631">
        <v>5893</v>
      </c>
      <c r="BI20" s="641"/>
      <c r="BJ20" s="626"/>
      <c r="BK20" s="626">
        <v>8053</v>
      </c>
      <c r="BL20" s="626"/>
      <c r="BM20" s="638"/>
      <c r="BN20" s="626">
        <v>1478</v>
      </c>
      <c r="BO20" s="641"/>
      <c r="BP20" s="626"/>
    </row>
    <row r="21" spans="1:68" s="635" customFormat="1" x14ac:dyDescent="0.3">
      <c r="A21" s="622" t="s">
        <v>152</v>
      </c>
      <c r="B21" s="626">
        <v>1537</v>
      </c>
      <c r="C21" s="631"/>
      <c r="D21" s="638"/>
      <c r="E21" s="626">
        <v>65</v>
      </c>
      <c r="F21" s="631"/>
      <c r="G21" s="638"/>
      <c r="H21" s="626">
        <v>569</v>
      </c>
      <c r="I21" s="626"/>
      <c r="J21" s="639"/>
      <c r="K21" s="626">
        <v>27</v>
      </c>
      <c r="L21" s="631"/>
      <c r="M21" s="631"/>
      <c r="N21" s="626">
        <v>63</v>
      </c>
      <c r="O21" s="631"/>
      <c r="P21" s="638"/>
      <c r="Q21" s="626">
        <v>452</v>
      </c>
      <c r="R21" s="631"/>
      <c r="S21" s="688"/>
      <c r="T21" s="626">
        <v>1108</v>
      </c>
      <c r="U21" s="631"/>
      <c r="V21" s="631"/>
      <c r="W21" s="626">
        <v>1084</v>
      </c>
      <c r="X21" s="631"/>
      <c r="Y21" s="626">
        <v>622</v>
      </c>
      <c r="Z21" s="639"/>
      <c r="AA21" s="696"/>
      <c r="AB21" s="626">
        <v>464</v>
      </c>
      <c r="AC21" s="623"/>
      <c r="AD21" s="624"/>
      <c r="AE21" s="626">
        <v>1442</v>
      </c>
      <c r="AF21" s="631"/>
      <c r="AG21" s="631"/>
      <c r="AH21" s="626">
        <v>417</v>
      </c>
      <c r="AI21" s="639"/>
      <c r="AJ21" s="696"/>
      <c r="AK21" s="626">
        <v>1023</v>
      </c>
      <c r="AL21" s="623"/>
      <c r="AM21" s="623"/>
      <c r="AN21" s="626">
        <v>548</v>
      </c>
      <c r="AO21" s="631"/>
      <c r="AP21" s="626">
        <v>230</v>
      </c>
      <c r="AQ21" s="639"/>
      <c r="AR21" s="704"/>
      <c r="AS21" s="631">
        <v>200</v>
      </c>
      <c r="AT21" s="631"/>
      <c r="AU21" s="640"/>
      <c r="AV21" s="631"/>
      <c r="AW21" s="626">
        <v>220</v>
      </c>
      <c r="AX21" s="626"/>
      <c r="AY21" s="640"/>
      <c r="AZ21" s="637">
        <v>10071</v>
      </c>
      <c r="BA21" s="639"/>
      <c r="BB21" s="626">
        <v>125</v>
      </c>
      <c r="BC21" s="631"/>
      <c r="BD21" s="638"/>
      <c r="BE21" s="626">
        <v>2070</v>
      </c>
      <c r="BF21" s="631"/>
      <c r="BG21" s="638"/>
      <c r="BH21" s="631">
        <v>6250</v>
      </c>
      <c r="BI21" s="639"/>
      <c r="BJ21" s="631"/>
      <c r="BK21" s="626">
        <v>8195</v>
      </c>
      <c r="BL21" s="631"/>
      <c r="BM21" s="638"/>
      <c r="BN21" s="626">
        <v>1483</v>
      </c>
      <c r="BO21" s="639"/>
      <c r="BP21" s="631"/>
    </row>
    <row r="22" spans="1:68" ht="6" customHeight="1" x14ac:dyDescent="0.3">
      <c r="A22" s="48"/>
      <c r="J22" s="65"/>
      <c r="S22" s="689"/>
      <c r="Z22" s="65"/>
      <c r="AA22" s="48"/>
      <c r="AI22" s="65"/>
      <c r="AJ22" s="48"/>
      <c r="AQ22" s="65"/>
      <c r="AR22" s="48"/>
      <c r="AW22" s="631"/>
      <c r="AX22" s="631"/>
      <c r="BA22" s="65"/>
      <c r="BI22" s="65"/>
      <c r="BO22" s="65"/>
    </row>
    <row r="23" spans="1:68" x14ac:dyDescent="0.3">
      <c r="A23" s="21" t="s">
        <v>3</v>
      </c>
      <c r="J23" s="65"/>
      <c r="S23" s="689"/>
      <c r="Z23" s="65"/>
      <c r="AA23" s="48"/>
      <c r="AI23" s="65"/>
      <c r="AJ23" s="48"/>
      <c r="AQ23" s="65"/>
      <c r="AR23" s="48"/>
      <c r="AS23" s="46"/>
      <c r="AT23" s="46"/>
      <c r="AW23" s="46"/>
      <c r="AX23" s="46"/>
      <c r="BA23" s="65"/>
      <c r="BI23" s="65"/>
      <c r="BO23" s="65"/>
    </row>
    <row r="24" spans="1:68" ht="6" customHeight="1" x14ac:dyDescent="0.3">
      <c r="A24" s="52"/>
      <c r="B24" s="108"/>
      <c r="C24" s="108"/>
      <c r="E24" s="108"/>
      <c r="F24" s="108"/>
      <c r="H24" s="108"/>
      <c r="I24" s="108"/>
      <c r="J24" s="210"/>
      <c r="K24" s="108"/>
      <c r="L24" s="108"/>
      <c r="N24" s="108"/>
      <c r="O24" s="108"/>
      <c r="Q24" s="108"/>
      <c r="R24" s="108"/>
      <c r="S24" s="689"/>
      <c r="T24" s="108"/>
      <c r="U24" s="108"/>
      <c r="W24" s="108"/>
      <c r="X24" s="108"/>
      <c r="Y24" s="108"/>
      <c r="Z24" s="210"/>
      <c r="AA24" s="48"/>
      <c r="AB24" s="108"/>
      <c r="AC24" s="108"/>
      <c r="AE24" s="108"/>
      <c r="AF24" s="108"/>
      <c r="AG24" s="708"/>
      <c r="AH24" s="108"/>
      <c r="AI24" s="210"/>
      <c r="AJ24" s="48"/>
      <c r="AK24" s="108"/>
      <c r="AL24" s="108"/>
      <c r="AN24" s="108"/>
      <c r="AO24" s="108"/>
      <c r="AP24" s="108"/>
      <c r="AQ24" s="210"/>
      <c r="AR24" s="48"/>
      <c r="AZ24" s="108"/>
      <c r="BA24" s="210"/>
      <c r="BB24" s="108"/>
      <c r="BC24" s="108"/>
      <c r="BE24" s="108"/>
      <c r="BF24" s="108"/>
      <c r="BH24" s="108"/>
      <c r="BI24" s="210"/>
      <c r="BJ24" s="105"/>
      <c r="BK24" s="108"/>
      <c r="BL24" s="108"/>
      <c r="BN24" s="108"/>
      <c r="BO24" s="210"/>
    </row>
    <row r="25" spans="1:68" x14ac:dyDescent="0.3">
      <c r="A25" s="53" t="s">
        <v>153</v>
      </c>
      <c r="B25" s="843" t="s">
        <v>14</v>
      </c>
      <c r="C25" s="843"/>
      <c r="D25" s="188"/>
      <c r="E25" s="817" t="s">
        <v>451</v>
      </c>
      <c r="F25" s="817"/>
      <c r="G25" s="188"/>
      <c r="H25" s="817" t="s">
        <v>445</v>
      </c>
      <c r="I25" s="817"/>
      <c r="J25" s="828"/>
      <c r="K25" s="817" t="s">
        <v>445</v>
      </c>
      <c r="L25" s="817"/>
      <c r="M25" s="105"/>
      <c r="N25" s="817" t="s">
        <v>14</v>
      </c>
      <c r="O25" s="817"/>
      <c r="P25" s="188"/>
      <c r="Q25" s="817" t="s">
        <v>445</v>
      </c>
      <c r="R25" s="817"/>
      <c r="S25" s="687"/>
      <c r="T25" s="816" t="s">
        <v>445</v>
      </c>
      <c r="U25" s="817"/>
      <c r="V25" s="105"/>
      <c r="W25" s="817" t="s">
        <v>445</v>
      </c>
      <c r="X25" s="817"/>
      <c r="Y25" s="817" t="s">
        <v>445</v>
      </c>
      <c r="Z25" s="828"/>
      <c r="AA25" s="695"/>
      <c r="AB25" s="817" t="s">
        <v>445</v>
      </c>
      <c r="AC25" s="817"/>
      <c r="AD25" s="188"/>
      <c r="AE25" s="816" t="s">
        <v>445</v>
      </c>
      <c r="AF25" s="817"/>
      <c r="AH25" s="817" t="s">
        <v>14</v>
      </c>
      <c r="AI25" s="828"/>
      <c r="AJ25" s="695"/>
      <c r="AK25" s="817" t="s">
        <v>445</v>
      </c>
      <c r="AL25" s="817"/>
      <c r="AM25" s="188"/>
      <c r="AN25" s="817" t="s">
        <v>445</v>
      </c>
      <c r="AO25" s="817"/>
      <c r="AP25" s="817" t="s">
        <v>451</v>
      </c>
      <c r="AQ25" s="828"/>
      <c r="AR25" s="670"/>
      <c r="AS25" s="817" t="s">
        <v>14</v>
      </c>
      <c r="AT25" s="817"/>
      <c r="AU25" s="105"/>
      <c r="AV25" s="105"/>
      <c r="AW25" s="817" t="s">
        <v>14</v>
      </c>
      <c r="AX25" s="817"/>
      <c r="AY25" s="105"/>
      <c r="AZ25" s="813" t="s">
        <v>26</v>
      </c>
      <c r="BA25" s="804"/>
      <c r="BB25" s="813" t="s">
        <v>26</v>
      </c>
      <c r="BC25" s="803"/>
      <c r="BE25" s="813" t="s">
        <v>26</v>
      </c>
      <c r="BF25" s="803"/>
      <c r="BH25" s="813" t="s">
        <v>26</v>
      </c>
      <c r="BI25" s="804"/>
      <c r="BK25" s="813" t="s">
        <v>26</v>
      </c>
      <c r="BL25" s="803"/>
      <c r="BN25" s="813" t="s">
        <v>26</v>
      </c>
      <c r="BO25" s="804"/>
      <c r="BP25" s="105"/>
    </row>
    <row r="26" spans="1:68" x14ac:dyDescent="0.3">
      <c r="A26" s="53" t="s">
        <v>234</v>
      </c>
      <c r="B26" s="843" t="s">
        <v>214</v>
      </c>
      <c r="C26" s="843"/>
      <c r="D26" s="188"/>
      <c r="E26" s="817" t="s">
        <v>210</v>
      </c>
      <c r="F26" s="817"/>
      <c r="G26" s="188"/>
      <c r="H26" s="817" t="s">
        <v>214</v>
      </c>
      <c r="I26" s="817"/>
      <c r="J26" s="828"/>
      <c r="K26" s="817" t="s">
        <v>214</v>
      </c>
      <c r="L26" s="817"/>
      <c r="M26" s="105"/>
      <c r="N26" s="817" t="s">
        <v>213</v>
      </c>
      <c r="O26" s="817"/>
      <c r="P26" s="188"/>
      <c r="Q26" s="817" t="s">
        <v>548</v>
      </c>
      <c r="R26" s="817"/>
      <c r="S26" s="687"/>
      <c r="T26" s="817" t="s">
        <v>213</v>
      </c>
      <c r="U26" s="817"/>
      <c r="V26" s="105"/>
      <c r="W26" s="817" t="s">
        <v>213</v>
      </c>
      <c r="X26" s="817"/>
      <c r="Y26" s="817" t="s">
        <v>214</v>
      </c>
      <c r="Z26" s="828"/>
      <c r="AA26" s="695"/>
      <c r="AB26" s="817" t="s">
        <v>212</v>
      </c>
      <c r="AC26" s="817"/>
      <c r="AD26" s="188"/>
      <c r="AE26" s="816" t="s">
        <v>210</v>
      </c>
      <c r="AF26" s="817"/>
      <c r="AG26" s="708"/>
      <c r="AH26" s="817" t="s">
        <v>210</v>
      </c>
      <c r="AI26" s="828"/>
      <c r="AJ26" s="695"/>
      <c r="AK26" s="817" t="s">
        <v>209</v>
      </c>
      <c r="AL26" s="817"/>
      <c r="AM26" s="188"/>
      <c r="AN26" s="817" t="s">
        <v>212</v>
      </c>
      <c r="AO26" s="817"/>
      <c r="AP26" s="817" t="s">
        <v>209</v>
      </c>
      <c r="AQ26" s="828"/>
      <c r="AR26" s="670"/>
      <c r="AS26" s="817" t="s">
        <v>209</v>
      </c>
      <c r="AT26" s="817"/>
      <c r="AU26" s="105"/>
      <c r="AV26" s="105"/>
      <c r="AW26" s="841" t="s">
        <v>210</v>
      </c>
      <c r="AX26" s="841"/>
      <c r="AY26" s="105"/>
      <c r="AZ26" s="813" t="s">
        <v>26</v>
      </c>
      <c r="BA26" s="804"/>
      <c r="BB26" s="813" t="s">
        <v>26</v>
      </c>
      <c r="BC26" s="803"/>
      <c r="BE26" s="813" t="s">
        <v>26</v>
      </c>
      <c r="BF26" s="803"/>
      <c r="BH26" s="813" t="s">
        <v>26</v>
      </c>
      <c r="BI26" s="804"/>
      <c r="BJ26" s="105"/>
      <c r="BK26" s="813" t="s">
        <v>26</v>
      </c>
      <c r="BL26" s="803"/>
      <c r="BN26" s="813" t="s">
        <v>26</v>
      </c>
      <c r="BO26" s="804"/>
      <c r="BP26" s="105"/>
    </row>
    <row r="27" spans="1:68" x14ac:dyDescent="0.3">
      <c r="A27" s="53" t="s">
        <v>208</v>
      </c>
      <c r="B27" s="817" t="s">
        <v>211</v>
      </c>
      <c r="C27" s="817"/>
      <c r="D27" s="188"/>
      <c r="E27" s="817" t="s">
        <v>211</v>
      </c>
      <c r="F27" s="817"/>
      <c r="G27" s="188"/>
      <c r="H27" s="817" t="s">
        <v>573</v>
      </c>
      <c r="I27" s="817"/>
      <c r="J27" s="828"/>
      <c r="K27" s="816" t="s">
        <v>211</v>
      </c>
      <c r="L27" s="817"/>
      <c r="M27" s="105"/>
      <c r="N27" s="817" t="s">
        <v>211</v>
      </c>
      <c r="O27" s="817"/>
      <c r="P27" s="188"/>
      <c r="Q27" s="817" t="s">
        <v>211</v>
      </c>
      <c r="R27" s="817"/>
      <c r="S27" s="687"/>
      <c r="T27" s="816" t="s">
        <v>211</v>
      </c>
      <c r="U27" s="817"/>
      <c r="V27" s="105"/>
      <c r="W27" s="817" t="s">
        <v>211</v>
      </c>
      <c r="X27" s="817"/>
      <c r="Y27" s="817" t="s">
        <v>211</v>
      </c>
      <c r="Z27" s="828"/>
      <c r="AA27" s="695"/>
      <c r="AB27" s="817" t="s">
        <v>211</v>
      </c>
      <c r="AC27" s="817"/>
      <c r="AD27" s="188"/>
      <c r="AE27" s="816" t="s">
        <v>211</v>
      </c>
      <c r="AF27" s="817"/>
      <c r="AG27" s="708"/>
      <c r="AH27" s="817" t="s">
        <v>555</v>
      </c>
      <c r="AI27" s="828"/>
      <c r="AJ27" s="695"/>
      <c r="AK27" s="817" t="s">
        <v>211</v>
      </c>
      <c r="AL27" s="817"/>
      <c r="AM27" s="188"/>
      <c r="AN27" s="817" t="s">
        <v>211</v>
      </c>
      <c r="AO27" s="817"/>
      <c r="AP27" s="817" t="s">
        <v>555</v>
      </c>
      <c r="AQ27" s="828"/>
      <c r="AR27" s="670"/>
      <c r="AS27" s="817" t="s">
        <v>582</v>
      </c>
      <c r="AT27" s="817"/>
      <c r="AU27" s="105"/>
      <c r="AV27" s="105"/>
      <c r="AW27" s="817" t="s">
        <v>555</v>
      </c>
      <c r="AX27" s="817"/>
      <c r="AY27" s="105"/>
      <c r="AZ27" s="813" t="s">
        <v>26</v>
      </c>
      <c r="BA27" s="804"/>
      <c r="BB27" s="813" t="s">
        <v>26</v>
      </c>
      <c r="BC27" s="803"/>
      <c r="BE27" s="813" t="s">
        <v>26</v>
      </c>
      <c r="BF27" s="803"/>
      <c r="BH27" s="813" t="s">
        <v>26</v>
      </c>
      <c r="BI27" s="804"/>
      <c r="BJ27" s="105"/>
      <c r="BK27" s="813" t="s">
        <v>26</v>
      </c>
      <c r="BL27" s="803"/>
      <c r="BN27" s="813" t="s">
        <v>26</v>
      </c>
      <c r="BO27" s="804"/>
      <c r="BP27" s="105"/>
    </row>
    <row r="28" spans="1:68" s="140" customFormat="1" ht="13.2" x14ac:dyDescent="0.25">
      <c r="A28" s="265" t="s">
        <v>154</v>
      </c>
      <c r="B28" s="829" t="s">
        <v>562</v>
      </c>
      <c r="C28" s="829"/>
      <c r="E28" s="829" t="s">
        <v>561</v>
      </c>
      <c r="F28" s="829"/>
      <c r="H28" s="829" t="s">
        <v>532</v>
      </c>
      <c r="I28" s="829"/>
      <c r="J28" s="830"/>
      <c r="K28" s="829" t="s">
        <v>412</v>
      </c>
      <c r="L28" s="829"/>
      <c r="M28" s="644"/>
      <c r="N28" s="829" t="s">
        <v>412</v>
      </c>
      <c r="O28" s="829"/>
      <c r="Q28" s="829" t="s">
        <v>532</v>
      </c>
      <c r="R28" s="829"/>
      <c r="S28" s="690"/>
      <c r="T28" s="829" t="s">
        <v>442</v>
      </c>
      <c r="U28" s="829"/>
      <c r="V28" s="644"/>
      <c r="W28" s="840" t="s">
        <v>560</v>
      </c>
      <c r="X28" s="840"/>
      <c r="Y28" s="829" t="s">
        <v>412</v>
      </c>
      <c r="Z28" s="830"/>
      <c r="AA28" s="697"/>
      <c r="AB28" s="829" t="s">
        <v>411</v>
      </c>
      <c r="AC28" s="829"/>
      <c r="AE28" s="829" t="s">
        <v>442</v>
      </c>
      <c r="AF28" s="829"/>
      <c r="AG28" s="644"/>
      <c r="AH28" s="829" t="s">
        <v>412</v>
      </c>
      <c r="AI28" s="830"/>
      <c r="AJ28" s="697"/>
      <c r="AK28" s="829" t="s">
        <v>413</v>
      </c>
      <c r="AL28" s="829"/>
      <c r="AN28" s="829" t="s">
        <v>413</v>
      </c>
      <c r="AO28" s="829"/>
      <c r="AP28" s="829" t="s">
        <v>412</v>
      </c>
      <c r="AQ28" s="830"/>
      <c r="AR28" s="660"/>
      <c r="AS28" s="829" t="s">
        <v>543</v>
      </c>
      <c r="AT28" s="829"/>
      <c r="AU28" s="644"/>
      <c r="AV28" s="644"/>
      <c r="AW28" s="844" t="s">
        <v>569</v>
      </c>
      <c r="AX28" s="844"/>
      <c r="AY28" s="644"/>
      <c r="AZ28" s="834" t="s">
        <v>26</v>
      </c>
      <c r="BA28" s="830"/>
      <c r="BB28" s="834" t="s">
        <v>26</v>
      </c>
      <c r="BC28" s="829"/>
      <c r="BE28" s="834" t="s">
        <v>26</v>
      </c>
      <c r="BF28" s="829"/>
      <c r="BH28" s="834" t="s">
        <v>26</v>
      </c>
      <c r="BI28" s="830"/>
      <c r="BJ28" s="644"/>
      <c r="BK28" s="834" t="s">
        <v>26</v>
      </c>
      <c r="BL28" s="829"/>
      <c r="BN28" s="834" t="s">
        <v>26</v>
      </c>
      <c r="BO28" s="830"/>
      <c r="BP28" s="644"/>
    </row>
    <row r="29" spans="1:68" ht="6" customHeight="1" x14ac:dyDescent="0.3">
      <c r="A29" s="53"/>
      <c r="B29" s="218"/>
      <c r="C29" s="218"/>
      <c r="E29" s="218"/>
      <c r="F29" s="218"/>
      <c r="H29" s="218"/>
      <c r="I29" s="218"/>
      <c r="J29" s="219"/>
      <c r="K29" s="218"/>
      <c r="L29" s="218"/>
      <c r="M29" s="218"/>
      <c r="N29" s="218"/>
      <c r="O29" s="218"/>
      <c r="Q29" s="218"/>
      <c r="R29" s="218"/>
      <c r="S29" s="689"/>
      <c r="T29" s="218"/>
      <c r="U29" s="218"/>
      <c r="V29" s="218"/>
      <c r="W29" s="218"/>
      <c r="X29" s="218"/>
      <c r="Y29" s="218"/>
      <c r="Z29" s="219"/>
      <c r="AA29" s="48"/>
      <c r="AB29" s="218"/>
      <c r="AC29" s="218"/>
      <c r="AE29" s="218"/>
      <c r="AF29" s="218"/>
      <c r="AG29" s="218"/>
      <c r="AH29" s="218"/>
      <c r="AI29" s="219"/>
      <c r="AJ29" s="48"/>
      <c r="AK29" s="218"/>
      <c r="AL29" s="218"/>
      <c r="AN29" s="218"/>
      <c r="AO29" s="218"/>
      <c r="AP29" s="218"/>
      <c r="AQ29" s="219"/>
      <c r="AR29" s="674"/>
      <c r="AS29" s="218"/>
      <c r="AT29" s="218"/>
      <c r="AU29" s="218"/>
      <c r="AV29" s="218"/>
      <c r="AW29" s="218"/>
      <c r="AX29" s="218"/>
      <c r="AY29" s="218"/>
      <c r="AZ29" s="218"/>
      <c r="BA29" s="219"/>
      <c r="BB29" s="218"/>
      <c r="BC29" s="218"/>
      <c r="BE29" s="218"/>
      <c r="BF29" s="218"/>
      <c r="BH29" s="218"/>
      <c r="BI29" s="219"/>
      <c r="BJ29" s="218"/>
      <c r="BK29" s="218"/>
      <c r="BL29" s="218"/>
      <c r="BN29" s="218"/>
      <c r="BO29" s="219"/>
      <c r="BP29" s="218"/>
    </row>
    <row r="30" spans="1:68" s="76" customFormat="1" ht="6" customHeight="1" x14ac:dyDescent="0.3">
      <c r="A30" s="54"/>
      <c r="C30" s="183"/>
      <c r="F30" s="183"/>
      <c r="J30" s="184"/>
      <c r="L30" s="183"/>
      <c r="M30" s="183"/>
      <c r="O30" s="183"/>
      <c r="R30" s="183"/>
      <c r="S30" s="691"/>
      <c r="U30" s="183"/>
      <c r="V30" s="183"/>
      <c r="X30" s="183"/>
      <c r="Z30" s="184"/>
      <c r="AA30" s="698"/>
      <c r="AC30" s="183"/>
      <c r="AF30" s="183"/>
      <c r="AG30" s="183"/>
      <c r="AI30" s="184"/>
      <c r="AJ30" s="698"/>
      <c r="AL30" s="183"/>
      <c r="AO30" s="183"/>
      <c r="AP30" s="185"/>
      <c r="AQ30" s="700"/>
      <c r="AR30" s="706"/>
      <c r="AS30" s="258"/>
      <c r="AT30" s="258"/>
      <c r="AV30" s="258"/>
      <c r="AW30" s="258"/>
      <c r="AX30" s="258"/>
      <c r="BA30" s="184"/>
      <c r="BC30" s="183"/>
      <c r="BF30" s="183"/>
      <c r="BI30" s="184"/>
      <c r="BJ30" s="183"/>
      <c r="BK30" s="185"/>
      <c r="BL30" s="258"/>
      <c r="BO30" s="184"/>
      <c r="BP30" s="183"/>
    </row>
    <row r="31" spans="1:68" x14ac:dyDescent="0.3">
      <c r="A31" s="376" t="s">
        <v>385</v>
      </c>
      <c r="C31" s="263"/>
      <c r="J31" s="65"/>
      <c r="N31" s="181"/>
      <c r="O31" s="181"/>
      <c r="Q31" s="181"/>
      <c r="R31" s="181"/>
      <c r="S31" s="689"/>
      <c r="T31" s="181"/>
      <c r="U31" s="181"/>
      <c r="V31" s="105"/>
      <c r="W31" s="181"/>
      <c r="X31" s="181"/>
      <c r="Y31" s="181"/>
      <c r="Z31" s="182"/>
      <c r="AA31" s="48"/>
      <c r="AB31" s="181"/>
      <c r="AC31" s="181"/>
      <c r="AE31" s="181"/>
      <c r="AF31" s="181"/>
      <c r="AG31" s="105"/>
      <c r="AH31" s="181"/>
      <c r="AI31" s="182"/>
      <c r="AJ31" s="48"/>
      <c r="AK31" s="181"/>
      <c r="AL31" s="181"/>
      <c r="AN31" s="181"/>
      <c r="AO31" s="181"/>
      <c r="AP31" s="181"/>
      <c r="AQ31" s="182"/>
      <c r="AR31" s="670"/>
      <c r="AS31" s="181"/>
      <c r="AT31" s="181"/>
      <c r="AU31" s="105"/>
      <c r="AV31" s="105"/>
      <c r="AW31" s="181"/>
      <c r="AX31" s="181"/>
      <c r="AY31" s="105"/>
      <c r="AZ31" s="181"/>
      <c r="BA31" s="182"/>
      <c r="BB31" s="181"/>
      <c r="BC31" s="181"/>
      <c r="BE31" s="181"/>
      <c r="BF31" s="181"/>
      <c r="BH31" s="181"/>
      <c r="BI31" s="182"/>
      <c r="BJ31" s="105"/>
      <c r="BK31" s="181"/>
      <c r="BL31" s="181"/>
      <c r="BN31" s="181"/>
      <c r="BO31" s="182"/>
      <c r="BP31" s="105"/>
    </row>
    <row r="32" spans="1:68" ht="6" customHeight="1" x14ac:dyDescent="0.3">
      <c r="A32" s="52"/>
      <c r="B32" s="108"/>
      <c r="C32" s="108"/>
      <c r="E32" s="108"/>
      <c r="F32" s="108"/>
      <c r="H32" s="108"/>
      <c r="I32" s="108"/>
      <c r="J32" s="210"/>
      <c r="K32" s="108"/>
      <c r="L32" s="108"/>
      <c r="N32" s="105"/>
      <c r="O32" s="105"/>
      <c r="Q32" s="105"/>
      <c r="R32" s="105"/>
      <c r="S32" s="689"/>
      <c r="T32" s="105"/>
      <c r="U32" s="105"/>
      <c r="V32" s="105"/>
      <c r="W32" s="105"/>
      <c r="X32" s="105"/>
      <c r="Y32" s="105"/>
      <c r="Z32" s="106"/>
      <c r="AA32" s="48"/>
      <c r="AB32" s="105"/>
      <c r="AC32" s="105"/>
      <c r="AE32" s="105"/>
      <c r="AF32" s="105"/>
      <c r="AG32" s="105"/>
      <c r="AH32" s="105"/>
      <c r="AI32" s="106"/>
      <c r="AJ32" s="48"/>
      <c r="AK32" s="105"/>
      <c r="AL32" s="105"/>
      <c r="AN32" s="105"/>
      <c r="AO32" s="105"/>
      <c r="AP32" s="105"/>
      <c r="AQ32" s="106"/>
      <c r="AR32" s="670"/>
      <c r="AS32" s="105"/>
      <c r="AT32" s="105"/>
      <c r="AU32" s="105"/>
      <c r="AV32" s="105"/>
      <c r="AW32" s="105"/>
      <c r="AX32" s="105"/>
      <c r="AY32" s="105"/>
      <c r="AZ32" s="105"/>
      <c r="BA32" s="106"/>
      <c r="BB32" s="105"/>
      <c r="BC32" s="105"/>
      <c r="BE32" s="105"/>
      <c r="BF32" s="105"/>
      <c r="BH32" s="105"/>
      <c r="BI32" s="106"/>
      <c r="BJ32" s="105"/>
      <c r="BK32" s="105"/>
      <c r="BL32" s="105"/>
      <c r="BN32" s="105"/>
      <c r="BO32" s="106"/>
      <c r="BP32" s="105"/>
    </row>
    <row r="33" spans="1:246" x14ac:dyDescent="0.3">
      <c r="A33" s="53" t="s">
        <v>379</v>
      </c>
      <c r="B33" s="803">
        <v>3.0937643054146886E-2</v>
      </c>
      <c r="C33" s="803"/>
      <c r="E33" s="803">
        <v>1.5478669141329861E-2</v>
      </c>
      <c r="F33" s="803"/>
      <c r="H33" s="803">
        <v>3.4786619626929895E-2</v>
      </c>
      <c r="I33" s="803"/>
      <c r="J33" s="106"/>
      <c r="K33" s="803">
        <v>0</v>
      </c>
      <c r="L33" s="803"/>
      <c r="N33" s="803" t="s">
        <v>588</v>
      </c>
      <c r="O33" s="803"/>
      <c r="Q33" s="803">
        <v>5.4616849995174138E-3</v>
      </c>
      <c r="R33" s="803"/>
      <c r="S33" s="689"/>
      <c r="T33" s="803">
        <v>2.4147200156581167E-3</v>
      </c>
      <c r="U33" s="803"/>
      <c r="V33" s="105"/>
      <c r="W33" s="803">
        <v>2.0011294334347788E-2</v>
      </c>
      <c r="X33" s="803"/>
      <c r="Y33" s="803">
        <v>0.1086069457819533</v>
      </c>
      <c r="Z33" s="804"/>
      <c r="AA33" s="48"/>
      <c r="AB33" s="803">
        <v>4.5839391746075034E-3</v>
      </c>
      <c r="AC33" s="803"/>
      <c r="AE33" s="803">
        <v>2.4579023658129466E-2</v>
      </c>
      <c r="AF33" s="803"/>
      <c r="AG33" s="105"/>
      <c r="AH33" s="803">
        <v>2.9633699085232973E-2</v>
      </c>
      <c r="AI33" s="804"/>
      <c r="AJ33" s="48"/>
      <c r="AK33" s="803">
        <v>9.8316410135643982E-3</v>
      </c>
      <c r="AL33" s="803"/>
      <c r="AN33" s="803">
        <v>4.6267869178350267E-3</v>
      </c>
      <c r="AO33" s="803"/>
      <c r="AP33" s="803">
        <v>1.4640384552189177E-2</v>
      </c>
      <c r="AQ33" s="804"/>
      <c r="AR33" s="670"/>
      <c r="AS33" s="827">
        <v>4.9544828667170665E-2</v>
      </c>
      <c r="AT33" s="827"/>
      <c r="AU33" s="105"/>
      <c r="AV33" s="105"/>
      <c r="AW33" s="827">
        <v>4.8464374708166044E-2</v>
      </c>
      <c r="AX33" s="827"/>
      <c r="AY33" s="105"/>
      <c r="AZ33" s="803">
        <v>2.6312931616479299E-2</v>
      </c>
      <c r="BA33" s="804"/>
      <c r="BB33" s="803">
        <v>7.4554661703139869E-3</v>
      </c>
      <c r="BC33" s="803"/>
      <c r="BE33" s="803">
        <v>1.9380443622044125E-2</v>
      </c>
      <c r="BF33" s="803"/>
      <c r="BH33" s="803">
        <v>3.0652677473776129E-2</v>
      </c>
      <c r="BI33" s="804"/>
      <c r="BJ33" s="105"/>
      <c r="BK33" s="803">
        <v>2.5875431410752155E-2</v>
      </c>
      <c r="BL33" s="803"/>
      <c r="BN33" s="803">
        <v>3.0937643054146886E-2</v>
      </c>
      <c r="BO33" s="804"/>
      <c r="BP33" s="105"/>
    </row>
    <row r="34" spans="1:246" x14ac:dyDescent="0.3">
      <c r="A34" s="53" t="s">
        <v>380</v>
      </c>
      <c r="B34" s="803">
        <v>4.8765205284371435E-2</v>
      </c>
      <c r="C34" s="803"/>
      <c r="E34" s="803">
        <v>4.2387258008540367E-2</v>
      </c>
      <c r="F34" s="803"/>
      <c r="H34" s="803">
        <v>2.8548891153329297E-2</v>
      </c>
      <c r="I34" s="803"/>
      <c r="J34" s="106"/>
      <c r="K34" s="803">
        <v>0</v>
      </c>
      <c r="L34" s="803"/>
      <c r="N34" s="803" t="s">
        <v>588</v>
      </c>
      <c r="O34" s="803"/>
      <c r="Q34" s="803">
        <v>1.7065406200873247E-2</v>
      </c>
      <c r="R34" s="803"/>
      <c r="S34" s="689"/>
      <c r="T34" s="803">
        <v>9.6049821007420234E-4</v>
      </c>
      <c r="U34" s="803"/>
      <c r="V34" s="105"/>
      <c r="W34" s="803">
        <v>2.0495209941474045E-2</v>
      </c>
      <c r="X34" s="803"/>
      <c r="Y34" s="803">
        <v>1.0416574950514913E-2</v>
      </c>
      <c r="Z34" s="804"/>
      <c r="AA34" s="48"/>
      <c r="AB34" s="803">
        <v>2.0356732848879964E-3</v>
      </c>
      <c r="AC34" s="803"/>
      <c r="AE34" s="803">
        <v>5.7461113928670468E-2</v>
      </c>
      <c r="AF34" s="803"/>
      <c r="AG34" s="105"/>
      <c r="AH34" s="803">
        <v>1.6152487889131865E-2</v>
      </c>
      <c r="AI34" s="804"/>
      <c r="AJ34" s="48"/>
      <c r="AK34" s="803">
        <v>1.7106628212481777E-2</v>
      </c>
      <c r="AL34" s="803"/>
      <c r="AN34" s="803">
        <v>1.0197775467474572E-2</v>
      </c>
      <c r="AO34" s="803"/>
      <c r="AP34" s="803">
        <v>1.1263397570257206E-2</v>
      </c>
      <c r="AQ34" s="804"/>
      <c r="AR34" s="670"/>
      <c r="AS34" s="827">
        <v>3.3067360647541948E-2</v>
      </c>
      <c r="AT34" s="827"/>
      <c r="AU34" s="105"/>
      <c r="AV34" s="105"/>
      <c r="AW34" s="827">
        <v>6.8861629268291338E-3</v>
      </c>
      <c r="AX34" s="827"/>
      <c r="AY34" s="105"/>
      <c r="AZ34" s="803">
        <v>1.7043393080673316E-2</v>
      </c>
      <c r="BA34" s="804"/>
      <c r="BB34" s="803">
        <v>3.8166266711108988E-2</v>
      </c>
      <c r="BC34" s="803"/>
      <c r="BE34" s="803">
        <v>1.5537021048989148E-2</v>
      </c>
      <c r="BF34" s="803"/>
      <c r="BH34" s="803">
        <v>1.6066779587503958E-2</v>
      </c>
      <c r="BI34" s="804"/>
      <c r="BJ34" s="105"/>
      <c r="BK34" s="803">
        <v>1.5899339053567212E-2</v>
      </c>
      <c r="BL34" s="803"/>
      <c r="BN34" s="803">
        <v>4.8765205284371435E-2</v>
      </c>
      <c r="BO34" s="804"/>
      <c r="BP34" s="105"/>
    </row>
    <row r="35" spans="1:246" x14ac:dyDescent="0.3">
      <c r="A35" s="53" t="s">
        <v>374</v>
      </c>
      <c r="B35" s="803">
        <v>0.11356298023516033</v>
      </c>
      <c r="C35" s="803"/>
      <c r="E35" s="803">
        <v>4.2839081559764292E-2</v>
      </c>
      <c r="F35" s="803"/>
      <c r="H35" s="803">
        <v>1.9199962408694964E-2</v>
      </c>
      <c r="I35" s="803"/>
      <c r="J35" s="106"/>
      <c r="K35" s="803">
        <v>0</v>
      </c>
      <c r="L35" s="803"/>
      <c r="N35" s="803">
        <v>0</v>
      </c>
      <c r="O35" s="803"/>
      <c r="Q35" s="803">
        <v>3.5986445057202094E-3</v>
      </c>
      <c r="R35" s="803"/>
      <c r="S35" s="689"/>
      <c r="T35" s="803">
        <v>4.6567495501012102E-3</v>
      </c>
      <c r="U35" s="803"/>
      <c r="V35" s="105"/>
      <c r="W35" s="803">
        <v>8.3478563021876055E-3</v>
      </c>
      <c r="X35" s="803"/>
      <c r="Y35" s="803">
        <v>6.4046786549455351E-2</v>
      </c>
      <c r="Z35" s="804"/>
      <c r="AA35" s="48"/>
      <c r="AB35" s="803">
        <v>4.2660844738444722E-3</v>
      </c>
      <c r="AC35" s="803"/>
      <c r="AE35" s="803">
        <v>1.8647420710989071E-2</v>
      </c>
      <c r="AF35" s="803"/>
      <c r="AG35" s="105"/>
      <c r="AH35" s="803">
        <v>2.5035821751463672E-2</v>
      </c>
      <c r="AI35" s="804"/>
      <c r="AJ35" s="48"/>
      <c r="AK35" s="803">
        <v>6.9636707411994949E-3</v>
      </c>
      <c r="AL35" s="803"/>
      <c r="AN35" s="803">
        <v>3.5755376199535796E-2</v>
      </c>
      <c r="AO35" s="803"/>
      <c r="AP35" s="803">
        <v>1.3874406660529161E-2</v>
      </c>
      <c r="AQ35" s="804"/>
      <c r="AR35" s="670"/>
      <c r="AS35" s="827">
        <v>2.043618908911753E-2</v>
      </c>
      <c r="AT35" s="827"/>
      <c r="AU35" s="105"/>
      <c r="AV35" s="105"/>
      <c r="AW35" s="827">
        <v>6.4723656621062829E-3</v>
      </c>
      <c r="AX35" s="827"/>
      <c r="AY35" s="105"/>
      <c r="AZ35" s="803">
        <v>2.3286526729802824E-2</v>
      </c>
      <c r="BA35" s="804"/>
      <c r="BB35" s="803">
        <v>9.7109741672750469E-3</v>
      </c>
      <c r="BC35" s="803"/>
      <c r="BE35" s="803">
        <v>7.1164865512943548E-3</v>
      </c>
      <c r="BF35" s="803"/>
      <c r="BH35" s="803">
        <v>2.4612146302778956E-2</v>
      </c>
      <c r="BI35" s="804"/>
      <c r="BJ35" s="105"/>
      <c r="BK35" s="803">
        <v>1.7070109679606048E-2</v>
      </c>
      <c r="BL35" s="803"/>
      <c r="BN35" s="803">
        <v>0.11356298023516033</v>
      </c>
      <c r="BO35" s="804"/>
      <c r="BP35" s="105"/>
    </row>
    <row r="36" spans="1:246" x14ac:dyDescent="0.3">
      <c r="A36" s="53" t="s">
        <v>368</v>
      </c>
      <c r="B36" s="803">
        <v>0.13228885234180554</v>
      </c>
      <c r="C36" s="803"/>
      <c r="E36" s="803">
        <v>7.7191206319163513E-2</v>
      </c>
      <c r="F36" s="803"/>
      <c r="H36" s="803">
        <v>6.4456112780361979E-2</v>
      </c>
      <c r="I36" s="803"/>
      <c r="J36" s="106"/>
      <c r="K36" s="803">
        <v>0.18600592702710442</v>
      </c>
      <c r="L36" s="803"/>
      <c r="N36" s="803" t="s">
        <v>588</v>
      </c>
      <c r="O36" s="803"/>
      <c r="Q36" s="803">
        <v>2.0358870116139571E-2</v>
      </c>
      <c r="R36" s="803"/>
      <c r="S36" s="689"/>
      <c r="T36" s="803">
        <v>1.525533199439222E-2</v>
      </c>
      <c r="U36" s="803"/>
      <c r="V36" s="105"/>
      <c r="W36" s="803">
        <v>9.3406457232354956E-3</v>
      </c>
      <c r="X36" s="803"/>
      <c r="Y36" s="803">
        <v>5.1576814772394765E-2</v>
      </c>
      <c r="Z36" s="804"/>
      <c r="AA36" s="48"/>
      <c r="AB36" s="803">
        <v>9.4739570867707294E-3</v>
      </c>
      <c r="AC36" s="803"/>
      <c r="AE36" s="803">
        <v>7.8486341035597887E-2</v>
      </c>
      <c r="AF36" s="803"/>
      <c r="AG36" s="105"/>
      <c r="AH36" s="803">
        <v>2.4237999355020676E-2</v>
      </c>
      <c r="AI36" s="804"/>
      <c r="AJ36" s="48"/>
      <c r="AK36" s="803">
        <v>2.1160118693003818E-3</v>
      </c>
      <c r="AL36" s="803"/>
      <c r="AN36" s="803">
        <v>9.11621926033644E-3</v>
      </c>
      <c r="AO36" s="803"/>
      <c r="AP36" s="803">
        <v>6.8928946277943114E-3</v>
      </c>
      <c r="AQ36" s="804"/>
      <c r="AR36" s="670"/>
      <c r="AS36" s="827">
        <v>2.996005562732839E-2</v>
      </c>
      <c r="AT36" s="827"/>
      <c r="AU36" s="105"/>
      <c r="AV36" s="105"/>
      <c r="AW36" s="827">
        <v>6.6791235297967613E-2</v>
      </c>
      <c r="AX36" s="827"/>
      <c r="AY36" s="105"/>
      <c r="AZ36" s="803">
        <v>2.5617992304684499E-2</v>
      </c>
      <c r="BA36" s="804"/>
      <c r="BB36" s="803">
        <v>0.10438398797925222</v>
      </c>
      <c r="BC36" s="803"/>
      <c r="BE36" s="803">
        <v>2.9893242989492634E-2</v>
      </c>
      <c r="BF36" s="803"/>
      <c r="BH36" s="803">
        <v>1.7279044251671032E-2</v>
      </c>
      <c r="BI36" s="804"/>
      <c r="BJ36" s="105"/>
      <c r="BK36" s="803">
        <v>2.2156524767095693E-2</v>
      </c>
      <c r="BL36" s="803"/>
      <c r="BN36" s="803">
        <v>0.13228885234180554</v>
      </c>
      <c r="BO36" s="804"/>
      <c r="BP36" s="105"/>
    </row>
    <row r="37" spans="1:246" x14ac:dyDescent="0.3">
      <c r="A37" s="53" t="s">
        <v>381</v>
      </c>
      <c r="B37" s="803">
        <v>0.1563962283396243</v>
      </c>
      <c r="C37" s="803"/>
      <c r="E37" s="803">
        <v>0.18604117323909106</v>
      </c>
      <c r="F37" s="803"/>
      <c r="H37" s="803">
        <v>4.9942754441100724E-2</v>
      </c>
      <c r="I37" s="803"/>
      <c r="J37" s="106"/>
      <c r="K37" s="803">
        <v>0</v>
      </c>
      <c r="L37" s="803"/>
      <c r="N37" s="803">
        <v>0</v>
      </c>
      <c r="O37" s="803"/>
      <c r="Q37" s="803">
        <v>1.8050523175225576E-2</v>
      </c>
      <c r="R37" s="803"/>
      <c r="S37" s="689"/>
      <c r="T37" s="803">
        <v>8.3768778223362178E-3</v>
      </c>
      <c r="U37" s="803"/>
      <c r="V37" s="105"/>
      <c r="W37" s="803">
        <v>2.9619259549128023E-2</v>
      </c>
      <c r="X37" s="803"/>
      <c r="Y37" s="803">
        <v>1.2164983737827323E-2</v>
      </c>
      <c r="Z37" s="804"/>
      <c r="AA37" s="48"/>
      <c r="AB37" s="803">
        <v>2.4227869931465012E-2</v>
      </c>
      <c r="AC37" s="803"/>
      <c r="AE37" s="803">
        <v>4.5248295347114512E-2</v>
      </c>
      <c r="AF37" s="803"/>
      <c r="AG37" s="105"/>
      <c r="AH37" s="803">
        <v>2.5576277371216351E-2</v>
      </c>
      <c r="AI37" s="804"/>
      <c r="AJ37" s="48"/>
      <c r="AK37" s="803">
        <v>1.0360016452613629E-2</v>
      </c>
      <c r="AL37" s="803"/>
      <c r="AN37" s="803">
        <v>7.9628062936174891E-3</v>
      </c>
      <c r="AO37" s="803"/>
      <c r="AP37" s="803">
        <v>1.6547746544311463E-2</v>
      </c>
      <c r="AQ37" s="804"/>
      <c r="AR37" s="670"/>
      <c r="AS37" s="827">
        <v>3.9136144651101788E-2</v>
      </c>
      <c r="AT37" s="827"/>
      <c r="AU37" s="105"/>
      <c r="AV37" s="105"/>
      <c r="AW37" s="827">
        <v>2.3392311184493995E-2</v>
      </c>
      <c r="AX37" s="827"/>
      <c r="AY37" s="105"/>
      <c r="AZ37" s="803">
        <v>3.2556815417384505E-2</v>
      </c>
      <c r="BA37" s="804"/>
      <c r="BB37" s="803">
        <v>3.3792451326789222E-2</v>
      </c>
      <c r="BC37" s="803"/>
      <c r="BE37" s="803">
        <v>3.4407672296369991E-2</v>
      </c>
      <c r="BF37" s="803"/>
      <c r="BH37" s="803">
        <v>2.2566932032804677E-2</v>
      </c>
      <c r="BI37" s="804"/>
      <c r="BJ37" s="105"/>
      <c r="BK37" s="803">
        <v>2.7976981706151472E-2</v>
      </c>
      <c r="BL37" s="803"/>
      <c r="BN37" s="803">
        <v>0.1563962283396243</v>
      </c>
      <c r="BO37" s="804"/>
      <c r="BP37" s="105"/>
    </row>
    <row r="38" spans="1:246" x14ac:dyDescent="0.3">
      <c r="A38" s="53" t="s">
        <v>382</v>
      </c>
      <c r="B38" s="803">
        <v>0.20488440499514568</v>
      </c>
      <c r="C38" s="803"/>
      <c r="E38" s="803">
        <v>0.17600332949127198</v>
      </c>
      <c r="F38" s="803"/>
      <c r="H38" s="803">
        <v>0.26830363893858866</v>
      </c>
      <c r="I38" s="803"/>
      <c r="J38" s="106"/>
      <c r="K38" s="803" t="s">
        <v>588</v>
      </c>
      <c r="L38" s="803"/>
      <c r="N38" s="803" t="s">
        <v>588</v>
      </c>
      <c r="O38" s="803"/>
      <c r="Q38" s="803">
        <v>6.1536496935694615E-2</v>
      </c>
      <c r="R38" s="803"/>
      <c r="S38" s="689"/>
      <c r="T38" s="803">
        <v>1.6652786810248642E-2</v>
      </c>
      <c r="U38" s="803"/>
      <c r="V38" s="105"/>
      <c r="W38" s="803">
        <v>2.704261202939336E-2</v>
      </c>
      <c r="X38" s="803"/>
      <c r="Y38" s="803">
        <v>3.3730527794161205E-2</v>
      </c>
      <c r="Z38" s="804"/>
      <c r="AA38" s="48"/>
      <c r="AB38" s="803">
        <v>4.4053739598159183E-2</v>
      </c>
      <c r="AC38" s="803"/>
      <c r="AE38" s="803">
        <v>5.1790502165919648E-2</v>
      </c>
      <c r="AF38" s="803"/>
      <c r="AG38" s="105"/>
      <c r="AH38" s="803">
        <v>6.3308910826370468E-2</v>
      </c>
      <c r="AI38" s="804"/>
      <c r="AJ38" s="48"/>
      <c r="AK38" s="803">
        <v>4.2653990865790817E-2</v>
      </c>
      <c r="AL38" s="803"/>
      <c r="AN38" s="803">
        <v>5.4256732739731424E-2</v>
      </c>
      <c r="AO38" s="803"/>
      <c r="AP38" s="803">
        <v>6.0236646715570406E-2</v>
      </c>
      <c r="AQ38" s="804"/>
      <c r="AR38" s="670"/>
      <c r="AS38" s="827">
        <v>7.509318161400276E-2</v>
      </c>
      <c r="AT38" s="827"/>
      <c r="AU38" s="105"/>
      <c r="AV38" s="105"/>
      <c r="AW38" s="827">
        <v>0.11935387636350914</v>
      </c>
      <c r="AX38" s="827"/>
      <c r="AY38" s="105"/>
      <c r="AZ38" s="803">
        <v>5.8569717989243014E-2</v>
      </c>
      <c r="BA38" s="804"/>
      <c r="BB38" s="803">
        <v>0.17600332949127198</v>
      </c>
      <c r="BC38" s="803"/>
      <c r="BE38" s="803">
        <v>7.0697535833549083E-2</v>
      </c>
      <c r="BF38" s="803"/>
      <c r="BH38" s="803">
        <v>4.2563787005114054E-2</v>
      </c>
      <c r="BI38" s="804"/>
      <c r="BJ38" s="105"/>
      <c r="BK38" s="803">
        <v>4.9308510308604489E-2</v>
      </c>
      <c r="BL38" s="803"/>
      <c r="BN38" s="803">
        <v>0.20488440499514568</v>
      </c>
      <c r="BO38" s="804"/>
      <c r="BP38" s="105"/>
    </row>
    <row r="39" spans="1:246" x14ac:dyDescent="0.3">
      <c r="A39" s="53" t="s">
        <v>377</v>
      </c>
      <c r="B39" s="803">
        <v>7.9977276337146436E-2</v>
      </c>
      <c r="C39" s="803"/>
      <c r="E39" s="803">
        <v>6.0110040821274363E-3</v>
      </c>
      <c r="F39" s="803"/>
      <c r="H39" s="803">
        <v>2.8386749051189448E-2</v>
      </c>
      <c r="I39" s="803"/>
      <c r="J39" s="106"/>
      <c r="K39" s="803">
        <v>0</v>
      </c>
      <c r="L39" s="803"/>
      <c r="N39" s="803">
        <v>0</v>
      </c>
      <c r="O39" s="803"/>
      <c r="Q39" s="803">
        <v>2.320247663207178E-2</v>
      </c>
      <c r="R39" s="803"/>
      <c r="S39" s="689"/>
      <c r="T39" s="803">
        <v>1.14366375961471E-2</v>
      </c>
      <c r="U39" s="803"/>
      <c r="V39" s="105"/>
      <c r="W39" s="803">
        <v>1.2650041978405677E-2</v>
      </c>
      <c r="X39" s="803"/>
      <c r="Y39" s="803">
        <v>8.9598833440982448E-2</v>
      </c>
      <c r="Z39" s="804"/>
      <c r="AA39" s="48"/>
      <c r="AB39" s="803">
        <v>1.6961763234600025E-2</v>
      </c>
      <c r="AC39" s="803"/>
      <c r="AE39" s="803">
        <v>6.2247510353051413E-2</v>
      </c>
      <c r="AF39" s="803"/>
      <c r="AG39" s="105"/>
      <c r="AH39" s="803">
        <v>7.7038366698968297E-2</v>
      </c>
      <c r="AI39" s="804"/>
      <c r="AJ39" s="48"/>
      <c r="AK39" s="803">
        <v>2.0487215485319843E-2</v>
      </c>
      <c r="AL39" s="803"/>
      <c r="AN39" s="803">
        <v>6.0645785760793991E-2</v>
      </c>
      <c r="AO39" s="803"/>
      <c r="AP39" s="803">
        <v>0.10567832643857722</v>
      </c>
      <c r="AQ39" s="804"/>
      <c r="AR39" s="670"/>
      <c r="AS39" s="827">
        <v>1.3424030915399765E-2</v>
      </c>
      <c r="AT39" s="827"/>
      <c r="AU39" s="105"/>
      <c r="AV39" s="105"/>
      <c r="AW39" s="827">
        <v>0.10504951764098547</v>
      </c>
      <c r="AX39" s="827"/>
      <c r="AY39" s="105"/>
      <c r="AZ39" s="803">
        <v>2.768315891572859E-2</v>
      </c>
      <c r="BA39" s="804"/>
      <c r="BB39" s="803">
        <v>1.8978263186049946E-3</v>
      </c>
      <c r="BC39" s="803"/>
      <c r="BE39" s="803">
        <v>2.1761252190692019E-2</v>
      </c>
      <c r="BF39" s="803"/>
      <c r="BH39" s="803">
        <v>3.340470297934281E-2</v>
      </c>
      <c r="BI39" s="804"/>
      <c r="BJ39" s="105"/>
      <c r="BK39" s="803">
        <v>2.6036502730913728E-2</v>
      </c>
      <c r="BL39" s="803"/>
      <c r="BN39" s="803">
        <v>7.9977276337146436E-2</v>
      </c>
      <c r="BO39" s="804"/>
      <c r="BP39" s="105"/>
    </row>
    <row r="40" spans="1:246" x14ac:dyDescent="0.3">
      <c r="A40" s="53" t="s">
        <v>352</v>
      </c>
      <c r="B40" s="803">
        <v>3.4162037765060341E-2</v>
      </c>
      <c r="C40" s="803"/>
      <c r="E40" s="803">
        <v>6.1859918987632594E-2</v>
      </c>
      <c r="F40" s="803"/>
      <c r="H40" s="803">
        <v>7.6082641701811768E-2</v>
      </c>
      <c r="I40" s="803"/>
      <c r="J40" s="106"/>
      <c r="K40" s="803" t="s">
        <v>588</v>
      </c>
      <c r="L40" s="803"/>
      <c r="N40" s="803" t="s">
        <v>588</v>
      </c>
      <c r="O40" s="803"/>
      <c r="Q40" s="803">
        <v>5.92719105844133E-2</v>
      </c>
      <c r="R40" s="803"/>
      <c r="S40" s="689"/>
      <c r="T40" s="803">
        <v>4.457102002288145E-2</v>
      </c>
      <c r="U40" s="803"/>
      <c r="V40" s="105"/>
      <c r="W40" s="803">
        <v>4.8466372122165056E-2</v>
      </c>
      <c r="X40" s="803"/>
      <c r="Y40" s="803">
        <v>7.4826553509983462E-2</v>
      </c>
      <c r="Z40" s="804"/>
      <c r="AA40" s="48"/>
      <c r="AB40" s="803">
        <v>7.9064631631466903E-2</v>
      </c>
      <c r="AC40" s="803"/>
      <c r="AE40" s="803">
        <v>0.15498234965679408</v>
      </c>
      <c r="AF40" s="803"/>
      <c r="AG40" s="105"/>
      <c r="AH40" s="803">
        <v>0.12446207028774349</v>
      </c>
      <c r="AI40" s="804"/>
      <c r="AJ40" s="48"/>
      <c r="AK40" s="803">
        <v>8.0159029164559706E-2</v>
      </c>
      <c r="AL40" s="803"/>
      <c r="AN40" s="803">
        <v>6.6961266723918833E-2</v>
      </c>
      <c r="AO40" s="803"/>
      <c r="AP40" s="803">
        <v>9.3489860551688189E-2</v>
      </c>
      <c r="AQ40" s="804"/>
      <c r="AR40" s="670"/>
      <c r="AS40" s="827">
        <v>9.841324833853872E-2</v>
      </c>
      <c r="AT40" s="827"/>
      <c r="AU40" s="105"/>
      <c r="AV40" s="105"/>
      <c r="AW40" s="827">
        <v>9.0326486533048575E-2</v>
      </c>
      <c r="AX40" s="827"/>
      <c r="AY40" s="105"/>
      <c r="AZ40" s="803">
        <v>6.0159198917080596E-2</v>
      </c>
      <c r="BA40" s="804"/>
      <c r="BB40" s="803">
        <v>6.1859918987632594E-2</v>
      </c>
      <c r="BC40" s="803"/>
      <c r="BE40" s="803">
        <v>5.1484029584945488E-2</v>
      </c>
      <c r="BF40" s="803"/>
      <c r="BH40" s="803">
        <v>8.9979921493467757E-2</v>
      </c>
      <c r="BI40" s="804"/>
      <c r="BJ40" s="105"/>
      <c r="BK40" s="803">
        <v>7.1191521432976704E-2</v>
      </c>
      <c r="BL40" s="803"/>
      <c r="BN40" s="803">
        <v>3.4162037765060341E-2</v>
      </c>
      <c r="BO40" s="804"/>
      <c r="BP40" s="105"/>
    </row>
    <row r="41" spans="1:246" s="76" customFormat="1" x14ac:dyDescent="0.3">
      <c r="A41" s="53" t="s">
        <v>378</v>
      </c>
      <c r="B41" s="803">
        <v>3.7018403723617664E-2</v>
      </c>
      <c r="C41" s="803"/>
      <c r="D41" s="24"/>
      <c r="E41" s="803" t="s">
        <v>588</v>
      </c>
      <c r="F41" s="803"/>
      <c r="G41" s="24"/>
      <c r="H41" s="803">
        <v>3.6707647045073913E-2</v>
      </c>
      <c r="I41" s="803"/>
      <c r="J41" s="106"/>
      <c r="K41" s="803" t="s">
        <v>588</v>
      </c>
      <c r="L41" s="803"/>
      <c r="M41" s="24"/>
      <c r="N41" s="803" t="s">
        <v>588</v>
      </c>
      <c r="O41" s="803"/>
      <c r="P41" s="24"/>
      <c r="Q41" s="803">
        <v>9.3568588971609037E-3</v>
      </c>
      <c r="R41" s="803"/>
      <c r="S41" s="689"/>
      <c r="T41" s="803">
        <v>3.8655844247259596E-2</v>
      </c>
      <c r="U41" s="803"/>
      <c r="V41" s="105"/>
      <c r="W41" s="803">
        <v>3.2092355537483054E-2</v>
      </c>
      <c r="X41" s="803"/>
      <c r="Y41" s="803">
        <v>3.2107874953803961E-2</v>
      </c>
      <c r="Z41" s="804"/>
      <c r="AA41" s="48"/>
      <c r="AB41" s="803">
        <v>3.3381493467669936E-2</v>
      </c>
      <c r="AC41" s="803"/>
      <c r="AD41" s="24"/>
      <c r="AE41" s="803">
        <v>2.1501340242530521E-2</v>
      </c>
      <c r="AF41" s="803"/>
      <c r="AG41" s="105"/>
      <c r="AH41" s="803">
        <v>3.4820906085006372E-3</v>
      </c>
      <c r="AI41" s="804"/>
      <c r="AJ41" s="48"/>
      <c r="AK41" s="803">
        <v>2.2511657688514115E-2</v>
      </c>
      <c r="AL41" s="803"/>
      <c r="AM41" s="24"/>
      <c r="AN41" s="803">
        <v>3.1499516431640479E-2</v>
      </c>
      <c r="AO41" s="803"/>
      <c r="AP41" s="803">
        <v>4.1044273871004393E-2</v>
      </c>
      <c r="AQ41" s="804"/>
      <c r="AR41" s="670"/>
      <c r="AS41" s="827">
        <v>4.4586758070452356E-2</v>
      </c>
      <c r="AT41" s="827"/>
      <c r="AU41" s="105"/>
      <c r="AV41" s="105"/>
      <c r="AW41" s="827">
        <v>4.6659773611426467E-2</v>
      </c>
      <c r="AX41" s="827"/>
      <c r="AY41" s="105"/>
      <c r="AZ41" s="803">
        <v>3.2711040499362132E-2</v>
      </c>
      <c r="BA41" s="804"/>
      <c r="BB41" s="803" t="s">
        <v>588</v>
      </c>
      <c r="BC41" s="803"/>
      <c r="BD41" s="24"/>
      <c r="BE41" s="803">
        <v>3.4670809717101556E-2</v>
      </c>
      <c r="BF41" s="803"/>
      <c r="BG41" s="24"/>
      <c r="BH41" s="803">
        <v>2.9788055144532481E-2</v>
      </c>
      <c r="BI41" s="804"/>
      <c r="BJ41" s="105"/>
      <c r="BK41" s="803">
        <v>3.1967139929019589E-2</v>
      </c>
      <c r="BL41" s="803"/>
      <c r="BM41" s="24"/>
      <c r="BN41" s="803">
        <v>3.7018403723617664E-2</v>
      </c>
      <c r="BO41" s="804"/>
      <c r="BP41" s="105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</row>
    <row r="42" spans="1:246" s="76" customFormat="1" x14ac:dyDescent="0.3">
      <c r="A42" s="53" t="s">
        <v>403</v>
      </c>
      <c r="B42" s="803">
        <v>1.6473007072636006E-2</v>
      </c>
      <c r="C42" s="803"/>
      <c r="D42" s="24"/>
      <c r="E42" s="803">
        <v>3.1274567387774106E-5</v>
      </c>
      <c r="F42" s="803"/>
      <c r="G42" s="24"/>
      <c r="H42" s="803">
        <v>5.4985355215349243E-3</v>
      </c>
      <c r="I42" s="803"/>
      <c r="J42" s="106"/>
      <c r="K42" s="803">
        <v>0</v>
      </c>
      <c r="L42" s="803"/>
      <c r="M42" s="24"/>
      <c r="N42" s="803" t="s">
        <v>588</v>
      </c>
      <c r="O42" s="803"/>
      <c r="P42" s="24"/>
      <c r="Q42" s="803">
        <v>3.824870278784079E-4</v>
      </c>
      <c r="R42" s="803"/>
      <c r="S42" s="689"/>
      <c r="T42" s="803">
        <v>0</v>
      </c>
      <c r="U42" s="803"/>
      <c r="V42" s="105"/>
      <c r="W42" s="803">
        <v>1.3668854192408215E-4</v>
      </c>
      <c r="X42" s="803"/>
      <c r="Y42" s="803">
        <v>3.2975144434745259E-2</v>
      </c>
      <c r="Z42" s="804"/>
      <c r="AA42" s="48"/>
      <c r="AB42" s="803">
        <v>3.7605548904539377E-3</v>
      </c>
      <c r="AC42" s="803"/>
      <c r="AD42" s="24"/>
      <c r="AE42" s="803">
        <v>1.4307024969733982E-2</v>
      </c>
      <c r="AF42" s="803"/>
      <c r="AG42" s="105"/>
      <c r="AH42" s="803">
        <v>7.9318712336735875E-3</v>
      </c>
      <c r="AI42" s="804"/>
      <c r="AJ42" s="48"/>
      <c r="AK42" s="803">
        <v>1.2945319986512552E-3</v>
      </c>
      <c r="AL42" s="803"/>
      <c r="AM42" s="24"/>
      <c r="AN42" s="803">
        <v>9.4298814397101964E-3</v>
      </c>
      <c r="AO42" s="803"/>
      <c r="AP42" s="803">
        <v>9.21483801682776E-4</v>
      </c>
      <c r="AQ42" s="804"/>
      <c r="AR42" s="670"/>
      <c r="AS42" s="827">
        <v>4.955990843993262E-3</v>
      </c>
      <c r="AT42" s="827"/>
      <c r="AU42" s="105"/>
      <c r="AV42" s="105"/>
      <c r="AW42" s="827">
        <v>4.3780381315276905E-3</v>
      </c>
      <c r="AX42" s="827"/>
      <c r="AY42" s="105"/>
      <c r="AZ42" s="803">
        <v>1.3082297097742432E-2</v>
      </c>
      <c r="BA42" s="804"/>
      <c r="BB42" s="803">
        <v>2.6525970118120997E-6</v>
      </c>
      <c r="BC42" s="803"/>
      <c r="BD42" s="24"/>
      <c r="BE42" s="803">
        <v>1.9737787737039536E-3</v>
      </c>
      <c r="BF42" s="803"/>
      <c r="BG42" s="24"/>
      <c r="BH42" s="803">
        <v>2.0133951238859013E-2</v>
      </c>
      <c r="BI42" s="804"/>
      <c r="BJ42" s="105"/>
      <c r="BK42" s="803">
        <v>1.2607134760012011E-2</v>
      </c>
      <c r="BL42" s="803"/>
      <c r="BM42" s="24"/>
      <c r="BN42" s="803">
        <v>1.6473007072636006E-2</v>
      </c>
      <c r="BO42" s="804"/>
      <c r="BP42" s="105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  <c r="HU42" s="24"/>
      <c r="HV42" s="24"/>
      <c r="HW42" s="24"/>
      <c r="HX42" s="24"/>
      <c r="HY42" s="24"/>
      <c r="HZ42" s="24"/>
      <c r="IA42" s="24"/>
      <c r="IB42" s="24"/>
      <c r="IC42" s="24"/>
      <c r="ID42" s="24"/>
      <c r="IE42" s="24"/>
      <c r="IF42" s="24"/>
      <c r="IG42" s="24"/>
      <c r="IH42" s="24"/>
      <c r="II42" s="24"/>
      <c r="IJ42" s="24"/>
      <c r="IK42" s="24"/>
      <c r="IL42" s="24"/>
    </row>
    <row r="43" spans="1:246" s="76" customFormat="1" x14ac:dyDescent="0.3">
      <c r="A43" s="53" t="s">
        <v>399</v>
      </c>
      <c r="B43" s="803">
        <v>3.4040247438141644E-2</v>
      </c>
      <c r="C43" s="803"/>
      <c r="D43" s="24"/>
      <c r="E43" s="803">
        <v>0.11770534179540729</v>
      </c>
      <c r="F43" s="803"/>
      <c r="G43" s="24"/>
      <c r="H43" s="803">
        <v>7.787102453474487E-2</v>
      </c>
      <c r="I43" s="803"/>
      <c r="J43" s="106"/>
      <c r="K43" s="803">
        <v>0</v>
      </c>
      <c r="L43" s="803"/>
      <c r="M43" s="24"/>
      <c r="N43" s="803">
        <v>0</v>
      </c>
      <c r="O43" s="803"/>
      <c r="P43" s="24"/>
      <c r="Q43" s="803">
        <v>6.4157202015152799E-3</v>
      </c>
      <c r="R43" s="803"/>
      <c r="S43" s="689"/>
      <c r="T43" s="803">
        <v>8.6397169736097176E-3</v>
      </c>
      <c r="U43" s="803"/>
      <c r="V43" s="105"/>
      <c r="W43" s="803">
        <v>3.432034326176614E-3</v>
      </c>
      <c r="X43" s="803"/>
      <c r="Y43" s="803">
        <v>0.13356900525086224</v>
      </c>
      <c r="Z43" s="804"/>
      <c r="AA43" s="48"/>
      <c r="AB43" s="803">
        <v>9.8758611335075762E-3</v>
      </c>
      <c r="AC43" s="803"/>
      <c r="AD43" s="24"/>
      <c r="AE43" s="803">
        <v>3.3494729995904637E-2</v>
      </c>
      <c r="AF43" s="803"/>
      <c r="AG43" s="105"/>
      <c r="AH43" s="803">
        <v>2.651760833797882E-2</v>
      </c>
      <c r="AI43" s="804"/>
      <c r="AJ43" s="48"/>
      <c r="AK43" s="803">
        <v>3.4809962345409319E-3</v>
      </c>
      <c r="AL43" s="803"/>
      <c r="AM43" s="24"/>
      <c r="AN43" s="803">
        <v>8.8766641921089184E-3</v>
      </c>
      <c r="AO43" s="803"/>
      <c r="AP43" s="803">
        <v>3.0888256895403188E-2</v>
      </c>
      <c r="AQ43" s="804"/>
      <c r="AR43" s="670"/>
      <c r="AS43" s="827">
        <v>9.3321870528025874E-2</v>
      </c>
      <c r="AT43" s="827"/>
      <c r="AU43" s="105"/>
      <c r="AV43" s="105"/>
      <c r="AW43" s="827">
        <v>2.3740991683982721E-2</v>
      </c>
      <c r="AX43" s="827"/>
      <c r="AY43" s="105"/>
      <c r="AZ43" s="803">
        <v>2.6582955909978986E-2</v>
      </c>
      <c r="BA43" s="804"/>
      <c r="BB43" s="803">
        <v>3.0139099604191508E-2</v>
      </c>
      <c r="BC43" s="803"/>
      <c r="BD43" s="24"/>
      <c r="BE43" s="803">
        <v>3.1910681692829602E-2</v>
      </c>
      <c r="BF43" s="803"/>
      <c r="BG43" s="24"/>
      <c r="BH43" s="803">
        <v>2.3799477488267856E-2</v>
      </c>
      <c r="BI43" s="804"/>
      <c r="BJ43" s="105"/>
      <c r="BK43" s="803">
        <v>2.6543349851480373E-2</v>
      </c>
      <c r="BL43" s="803"/>
      <c r="BM43" s="24"/>
      <c r="BN43" s="803">
        <v>3.4040247438141644E-2</v>
      </c>
      <c r="BO43" s="804"/>
      <c r="BP43" s="105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24"/>
      <c r="HW43" s="24"/>
      <c r="HX43" s="24"/>
      <c r="HY43" s="24"/>
      <c r="HZ43" s="24"/>
      <c r="IA43" s="24"/>
      <c r="IB43" s="24"/>
      <c r="IC43" s="24"/>
      <c r="ID43" s="24"/>
      <c r="IE43" s="24"/>
      <c r="IF43" s="24"/>
      <c r="IG43" s="24"/>
      <c r="IH43" s="24"/>
      <c r="II43" s="24"/>
      <c r="IJ43" s="24"/>
      <c r="IK43" s="24"/>
      <c r="IL43" s="24"/>
    </row>
    <row r="44" spans="1:246" s="76" customFormat="1" x14ac:dyDescent="0.3">
      <c r="A44" s="53" t="s">
        <v>400</v>
      </c>
      <c r="B44" s="803">
        <v>0.14411068034252927</v>
      </c>
      <c r="C44" s="803"/>
      <c r="D44" s="24"/>
      <c r="E44" s="803">
        <v>0.21447351808008819</v>
      </c>
      <c r="F44" s="803"/>
      <c r="G44" s="24"/>
      <c r="H44" s="803">
        <v>9.4596126696092325E-2</v>
      </c>
      <c r="I44" s="803"/>
      <c r="J44" s="106"/>
      <c r="K44" s="803" t="s">
        <v>588</v>
      </c>
      <c r="L44" s="803"/>
      <c r="M44" s="24"/>
      <c r="N44" s="803">
        <v>0</v>
      </c>
      <c r="O44" s="803"/>
      <c r="P44" s="24"/>
      <c r="Q44" s="803">
        <v>1.6775840791485808E-2</v>
      </c>
      <c r="R44" s="803"/>
      <c r="S44" s="689"/>
      <c r="T44" s="803">
        <v>1.3871688566928206E-2</v>
      </c>
      <c r="U44" s="803"/>
      <c r="V44" s="105"/>
      <c r="W44" s="803">
        <v>9.7290287894403905E-3</v>
      </c>
      <c r="X44" s="803"/>
      <c r="Y44" s="803">
        <v>0.16130644105062777</v>
      </c>
      <c r="Z44" s="804"/>
      <c r="AA44" s="48"/>
      <c r="AB44" s="803">
        <v>4.5751510660426833E-2</v>
      </c>
      <c r="AC44" s="803"/>
      <c r="AD44" s="24"/>
      <c r="AE44" s="803">
        <v>3.7756324317774585E-2</v>
      </c>
      <c r="AF44" s="803"/>
      <c r="AG44" s="105"/>
      <c r="AH44" s="803">
        <v>7.781416912543776E-2</v>
      </c>
      <c r="AI44" s="804"/>
      <c r="AJ44" s="48"/>
      <c r="AK44" s="803">
        <v>2.4918765187750574E-2</v>
      </c>
      <c r="AL44" s="803"/>
      <c r="AM44" s="24"/>
      <c r="AN44" s="803">
        <v>4.0204372205739788E-2</v>
      </c>
      <c r="AO44" s="803"/>
      <c r="AP44" s="803">
        <v>2.3016799891145207E-2</v>
      </c>
      <c r="AQ44" s="804"/>
      <c r="AR44" s="670"/>
      <c r="AS44" s="827">
        <v>2.6553548254128312E-2</v>
      </c>
      <c r="AT44" s="827"/>
      <c r="AU44" s="105"/>
      <c r="AV44" s="105"/>
      <c r="AW44" s="827">
        <v>1.9087507573756535E-2</v>
      </c>
      <c r="AX44" s="827"/>
      <c r="AY44" s="105"/>
      <c r="AZ44" s="803">
        <v>5.0160223090783468E-2</v>
      </c>
      <c r="BA44" s="804"/>
      <c r="BB44" s="803">
        <v>0.21447351525214944</v>
      </c>
      <c r="BC44" s="803"/>
      <c r="BD44" s="24"/>
      <c r="BE44" s="803">
        <v>2.477855404923713E-2</v>
      </c>
      <c r="BF44" s="803"/>
      <c r="BG44" s="24"/>
      <c r="BH44" s="803">
        <v>4.7098795650752666E-2</v>
      </c>
      <c r="BI44" s="804"/>
      <c r="BJ44" s="105"/>
      <c r="BK44" s="803">
        <v>4.555867142910866E-2</v>
      </c>
      <c r="BL44" s="803"/>
      <c r="BM44" s="24"/>
      <c r="BN44" s="803">
        <v>0.14411068034252927</v>
      </c>
      <c r="BO44" s="804"/>
      <c r="BP44" s="105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</row>
    <row r="45" spans="1:246" s="76" customFormat="1" x14ac:dyDescent="0.3">
      <c r="A45" s="53" t="s">
        <v>401</v>
      </c>
      <c r="B45" s="803">
        <v>0.17311606092133752</v>
      </c>
      <c r="C45" s="803"/>
      <c r="D45" s="24"/>
      <c r="E45" s="803">
        <v>6.0829635762689141E-2</v>
      </c>
      <c r="F45" s="803"/>
      <c r="G45" s="24"/>
      <c r="H45" s="803">
        <v>2.1997118097215686E-2</v>
      </c>
      <c r="I45" s="803"/>
      <c r="J45" s="106"/>
      <c r="K45" s="803" t="s">
        <v>588</v>
      </c>
      <c r="L45" s="803"/>
      <c r="M45" s="24"/>
      <c r="N45" s="803">
        <v>0</v>
      </c>
      <c r="O45" s="803"/>
      <c r="P45" s="24"/>
      <c r="Q45" s="803">
        <v>3.5153791088807007E-2</v>
      </c>
      <c r="R45" s="803"/>
      <c r="S45" s="689"/>
      <c r="T45" s="803">
        <v>4.2673219600855572E-2</v>
      </c>
      <c r="U45" s="803"/>
      <c r="V45" s="105"/>
      <c r="W45" s="803">
        <v>1.4426107868215724E-2</v>
      </c>
      <c r="X45" s="803"/>
      <c r="Y45" s="803">
        <v>0.16681870825982956</v>
      </c>
      <c r="Z45" s="804"/>
      <c r="AA45" s="48"/>
      <c r="AB45" s="803">
        <v>4.194825523526946E-2</v>
      </c>
      <c r="AC45" s="803"/>
      <c r="AD45" s="24"/>
      <c r="AE45" s="803">
        <v>4.3235081655092926E-2</v>
      </c>
      <c r="AF45" s="803"/>
      <c r="AG45" s="105"/>
      <c r="AH45" s="803">
        <v>4.6263832058506482E-2</v>
      </c>
      <c r="AI45" s="804"/>
      <c r="AJ45" s="48"/>
      <c r="AK45" s="803">
        <v>1.0569375433696328E-2</v>
      </c>
      <c r="AL45" s="803"/>
      <c r="AM45" s="24"/>
      <c r="AN45" s="803">
        <v>1.1902086958803756E-2</v>
      </c>
      <c r="AO45" s="803"/>
      <c r="AP45" s="803">
        <v>7.2233572692947793E-4</v>
      </c>
      <c r="AQ45" s="804"/>
      <c r="AR45" s="670"/>
      <c r="AS45" s="827">
        <v>0.17772407013780817</v>
      </c>
      <c r="AT45" s="827"/>
      <c r="AU45" s="105"/>
      <c r="AV45" s="105"/>
      <c r="AW45" s="827">
        <v>3.5328300987841933E-3</v>
      </c>
      <c r="AX45" s="827"/>
      <c r="AY45" s="105"/>
      <c r="AZ45" s="803">
        <v>4.5968515382022526E-2</v>
      </c>
      <c r="BA45" s="804"/>
      <c r="BB45" s="803">
        <v>1.2678612949514882E-2</v>
      </c>
      <c r="BC45" s="803"/>
      <c r="BD45" s="24"/>
      <c r="BE45" s="803">
        <v>3.1785999781694226E-2</v>
      </c>
      <c r="BF45" s="803"/>
      <c r="BG45" s="24"/>
      <c r="BH45" s="803">
        <v>4.4895096787741735E-2</v>
      </c>
      <c r="BI45" s="804"/>
      <c r="BJ45" s="105"/>
      <c r="BK45" s="803">
        <v>4.006444302475938E-2</v>
      </c>
      <c r="BL45" s="803"/>
      <c r="BM45" s="24"/>
      <c r="BN45" s="803">
        <v>0.17311606092133752</v>
      </c>
      <c r="BO45" s="804"/>
      <c r="BP45" s="105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  <c r="IK45" s="24"/>
      <c r="IL45" s="24"/>
    </row>
    <row r="46" spans="1:246" x14ac:dyDescent="0.3">
      <c r="A46" s="21"/>
      <c r="B46" s="76"/>
      <c r="C46" s="370"/>
      <c r="D46" s="76"/>
      <c r="E46" s="76"/>
      <c r="F46" s="370"/>
      <c r="G46" s="76"/>
      <c r="H46" s="76"/>
      <c r="I46" s="370"/>
      <c r="J46" s="371"/>
      <c r="K46" s="76"/>
      <c r="L46" s="279"/>
      <c r="M46" s="76"/>
      <c r="N46" s="76"/>
      <c r="O46" s="183"/>
      <c r="P46" s="76"/>
      <c r="Q46" s="76"/>
      <c r="R46" s="183"/>
      <c r="S46" s="691"/>
      <c r="T46" s="76"/>
      <c r="U46" s="183"/>
      <c r="V46" s="183"/>
      <c r="W46" s="76"/>
      <c r="X46" s="183"/>
      <c r="Y46" s="76"/>
      <c r="Z46" s="184"/>
      <c r="AA46" s="698"/>
      <c r="AB46" s="76"/>
      <c r="AC46" s="183"/>
      <c r="AD46" s="76"/>
      <c r="AE46" s="76"/>
      <c r="AF46" s="183"/>
      <c r="AG46" s="183"/>
      <c r="AH46" s="76"/>
      <c r="AI46" s="184"/>
      <c r="AJ46" s="698"/>
      <c r="AK46" s="76"/>
      <c r="AL46" s="183"/>
      <c r="AM46" s="76"/>
      <c r="AN46" s="76"/>
      <c r="AO46" s="183"/>
      <c r="AP46" s="185"/>
      <c r="AQ46" s="700"/>
      <c r="AR46" s="706"/>
      <c r="AS46" s="256"/>
      <c r="AT46" s="257"/>
      <c r="AU46" s="76"/>
      <c r="AV46" s="258"/>
      <c r="AW46" s="256"/>
      <c r="AX46" s="257"/>
      <c r="AY46" s="76"/>
      <c r="AZ46" s="76"/>
      <c r="BA46" s="184"/>
      <c r="BB46" s="76"/>
      <c r="BC46" s="183"/>
      <c r="BD46" s="76"/>
      <c r="BE46" s="76"/>
      <c r="BF46" s="183"/>
      <c r="BG46" s="76"/>
      <c r="BH46" s="76"/>
      <c r="BI46" s="184"/>
      <c r="BJ46" s="183"/>
      <c r="BK46" s="185"/>
      <c r="BL46" s="258"/>
      <c r="BM46" s="76"/>
      <c r="BN46" s="76"/>
      <c r="BO46" s="184"/>
    </row>
    <row r="47" spans="1:246" ht="6" customHeight="1" x14ac:dyDescent="0.3">
      <c r="A47" s="109"/>
      <c r="B47" s="108"/>
      <c r="C47" s="108"/>
      <c r="E47" s="108"/>
      <c r="F47" s="108"/>
      <c r="H47" s="108"/>
      <c r="I47" s="108"/>
      <c r="J47" s="210"/>
      <c r="K47" s="108"/>
      <c r="L47" s="108"/>
      <c r="N47" s="108"/>
      <c r="O47" s="108"/>
      <c r="Q47" s="108"/>
      <c r="R47" s="108"/>
      <c r="S47" s="689"/>
      <c r="T47" s="108"/>
      <c r="U47" s="108"/>
      <c r="V47" s="108"/>
      <c r="W47" s="108"/>
      <c r="X47" s="108"/>
      <c r="Y47" s="108"/>
      <c r="Z47" s="210"/>
      <c r="AA47" s="48"/>
      <c r="AB47" s="108"/>
      <c r="AC47" s="108"/>
      <c r="AE47" s="108"/>
      <c r="AF47" s="108"/>
      <c r="AH47" s="108"/>
      <c r="AI47" s="210"/>
      <c r="AJ47" s="48"/>
      <c r="AK47" s="108"/>
      <c r="AL47" s="108"/>
      <c r="AN47" s="108"/>
      <c r="AO47" s="108"/>
      <c r="AP47" s="108"/>
      <c r="AQ47" s="210"/>
      <c r="AR47" s="48"/>
      <c r="AZ47" s="108"/>
      <c r="BA47" s="210"/>
      <c r="BB47" s="108"/>
      <c r="BC47" s="108"/>
      <c r="BE47" s="108"/>
      <c r="BF47" s="108"/>
      <c r="BH47" s="108"/>
      <c r="BI47" s="210"/>
      <c r="BK47" s="108"/>
      <c r="BL47" s="108"/>
      <c r="BN47" s="108"/>
      <c r="BO47" s="210"/>
      <c r="BP47" s="105"/>
    </row>
    <row r="48" spans="1:246" ht="15.75" customHeight="1" x14ac:dyDescent="0.3">
      <c r="A48" s="131" t="s">
        <v>414</v>
      </c>
      <c r="B48" s="803"/>
      <c r="C48" s="803"/>
      <c r="E48" s="803"/>
      <c r="F48" s="803"/>
      <c r="H48" s="803"/>
      <c r="I48" s="803"/>
      <c r="J48" s="804"/>
      <c r="K48" s="803"/>
      <c r="L48" s="803"/>
      <c r="M48" s="105"/>
      <c r="N48" s="803"/>
      <c r="O48" s="803"/>
      <c r="Q48" s="803"/>
      <c r="R48" s="803"/>
      <c r="S48" s="689"/>
      <c r="T48" s="803"/>
      <c r="U48" s="803"/>
      <c r="V48" s="105"/>
      <c r="W48" s="803"/>
      <c r="X48" s="803"/>
      <c r="Y48" s="803"/>
      <c r="Z48" s="804"/>
      <c r="AA48" s="48"/>
      <c r="AB48" s="803"/>
      <c r="AC48" s="803"/>
      <c r="AE48" s="803"/>
      <c r="AF48" s="803"/>
      <c r="AG48" s="105"/>
      <c r="AH48" s="803"/>
      <c r="AI48" s="804"/>
      <c r="AJ48" s="48"/>
      <c r="AK48" s="803"/>
      <c r="AL48" s="803"/>
      <c r="AN48" s="803"/>
      <c r="AO48" s="803"/>
      <c r="AP48" s="701"/>
      <c r="AQ48" s="106"/>
      <c r="AR48" s="670"/>
      <c r="AT48" s="105"/>
      <c r="AU48" s="105"/>
      <c r="AV48" s="105"/>
      <c r="AX48" s="105"/>
      <c r="AY48" s="105"/>
      <c r="AZ48" s="114"/>
      <c r="BA48" s="715"/>
      <c r="BB48" s="803"/>
      <c r="BC48" s="803"/>
      <c r="BE48" s="803"/>
      <c r="BF48" s="803"/>
      <c r="BH48" s="803"/>
      <c r="BI48" s="804"/>
      <c r="BJ48" s="105"/>
      <c r="BK48" s="803"/>
      <c r="BL48" s="803"/>
      <c r="BN48" s="803"/>
      <c r="BO48" s="804"/>
      <c r="BP48" s="105"/>
    </row>
    <row r="49" spans="1:68" ht="6" customHeight="1" x14ac:dyDescent="0.3">
      <c r="A49" s="52"/>
      <c r="B49" s="105"/>
      <c r="C49" s="105"/>
      <c r="E49" s="105"/>
      <c r="F49" s="105"/>
      <c r="H49" s="105"/>
      <c r="I49" s="105"/>
      <c r="J49" s="106"/>
      <c r="K49" s="105"/>
      <c r="L49" s="105"/>
      <c r="M49" s="105"/>
      <c r="N49" s="105"/>
      <c r="O49" s="105"/>
      <c r="Q49" s="105"/>
      <c r="R49" s="105"/>
      <c r="S49" s="689"/>
      <c r="T49" s="105"/>
      <c r="U49" s="105"/>
      <c r="V49" s="105"/>
      <c r="W49" s="105"/>
      <c r="X49" s="105"/>
      <c r="Y49" s="105"/>
      <c r="Z49" s="106"/>
      <c r="AA49" s="48"/>
      <c r="AB49" s="105"/>
      <c r="AC49" s="105"/>
      <c r="AE49" s="105"/>
      <c r="AF49" s="105"/>
      <c r="AG49" s="105"/>
      <c r="AH49" s="105"/>
      <c r="AI49" s="106"/>
      <c r="AJ49" s="48"/>
      <c r="AK49" s="105"/>
      <c r="AL49" s="105"/>
      <c r="AN49" s="105"/>
      <c r="AO49" s="105"/>
      <c r="AP49" s="701"/>
      <c r="AQ49" s="106"/>
      <c r="AR49" s="670"/>
      <c r="AT49" s="105"/>
      <c r="AU49" s="105"/>
      <c r="AV49" s="105"/>
      <c r="AX49" s="105"/>
      <c r="AY49" s="105"/>
      <c r="AZ49" s="114"/>
      <c r="BA49" s="715"/>
      <c r="BB49" s="105"/>
      <c r="BC49" s="105"/>
      <c r="BE49" s="105"/>
      <c r="BF49" s="105"/>
      <c r="BH49" s="105"/>
      <c r="BI49" s="106"/>
      <c r="BJ49" s="105"/>
      <c r="BK49" s="105"/>
      <c r="BL49" s="105"/>
      <c r="BN49" s="105"/>
      <c r="BO49" s="106"/>
      <c r="BP49" s="105"/>
    </row>
    <row r="50" spans="1:68" ht="13.5" customHeight="1" x14ac:dyDescent="0.3">
      <c r="A50" s="372" t="s">
        <v>155</v>
      </c>
      <c r="B50" s="803">
        <v>0.89227926213085018</v>
      </c>
      <c r="C50" s="803"/>
      <c r="E50" s="803">
        <v>0.83373562296991999</v>
      </c>
      <c r="F50" s="803"/>
      <c r="H50" s="803">
        <v>0.87629241954106074</v>
      </c>
      <c r="I50" s="803"/>
      <c r="J50" s="106"/>
      <c r="K50" s="803">
        <v>0.94614302415743334</v>
      </c>
      <c r="L50" s="803"/>
      <c r="N50" s="803">
        <v>0.85330054690551915</v>
      </c>
      <c r="O50" s="803"/>
      <c r="Q50" s="803">
        <v>0.9081824267039984</v>
      </c>
      <c r="R50" s="803"/>
      <c r="S50" s="689"/>
      <c r="T50" s="803">
        <v>0.94269911884152346</v>
      </c>
      <c r="U50" s="803"/>
      <c r="V50" s="105"/>
      <c r="W50" s="803">
        <v>0.92469139750181284</v>
      </c>
      <c r="X50" s="803"/>
      <c r="Y50" s="803">
        <v>0.8665513977490108</v>
      </c>
      <c r="Z50" s="804"/>
      <c r="AA50" s="48"/>
      <c r="AB50" s="803">
        <v>0.88186391712950274</v>
      </c>
      <c r="AC50" s="803"/>
      <c r="AE50" s="803">
        <v>0.71016932205567496</v>
      </c>
      <c r="AF50" s="803"/>
      <c r="AG50" s="105"/>
      <c r="AH50" s="803">
        <v>0.82313357629846651</v>
      </c>
      <c r="AI50" s="804"/>
      <c r="AJ50" s="48"/>
      <c r="AK50" s="803">
        <v>0.87919417251614407</v>
      </c>
      <c r="AL50" s="803"/>
      <c r="AN50" s="803">
        <v>0.93072227276546227</v>
      </c>
      <c r="AO50" s="803"/>
      <c r="AP50" s="803">
        <v>0.92792287746135527</v>
      </c>
      <c r="AQ50" s="804"/>
      <c r="AR50" s="670"/>
      <c r="AS50" s="827">
        <v>0.81415217214924707</v>
      </c>
      <c r="AT50" s="827"/>
      <c r="AU50" s="105"/>
      <c r="AV50" s="105"/>
      <c r="AW50" s="827">
        <v>0.78754171161942899</v>
      </c>
      <c r="AX50" s="827"/>
      <c r="AY50" s="105"/>
      <c r="AZ50" s="803">
        <v>0.89077316500931614</v>
      </c>
      <c r="BA50" s="804"/>
      <c r="BB50" s="803">
        <v>0.88728066808289008</v>
      </c>
      <c r="BC50" s="803"/>
      <c r="BE50" s="803">
        <v>0.91005239288646023</v>
      </c>
      <c r="BF50" s="803"/>
      <c r="BH50" s="803">
        <v>0.87763055401938983</v>
      </c>
      <c r="BI50" s="804"/>
      <c r="BJ50" s="105"/>
      <c r="BK50" s="803">
        <v>0.89196484238223561</v>
      </c>
      <c r="BL50" s="803"/>
      <c r="BN50" s="803">
        <v>0.89227926213085018</v>
      </c>
      <c r="BO50" s="804"/>
      <c r="BP50" s="105"/>
    </row>
    <row r="51" spans="1:68" ht="13.5" customHeight="1" x14ac:dyDescent="0.3">
      <c r="A51" s="372" t="s">
        <v>156</v>
      </c>
      <c r="B51" s="803">
        <v>3.1090821424029056E-2</v>
      </c>
      <c r="C51" s="803"/>
      <c r="E51" s="803">
        <v>6.4498789602859444E-2</v>
      </c>
      <c r="F51" s="803"/>
      <c r="H51" s="803">
        <v>5.3841100404010175E-2</v>
      </c>
      <c r="I51" s="803"/>
      <c r="J51" s="106"/>
      <c r="K51" s="803">
        <v>2.5964988085051495E-2</v>
      </c>
      <c r="L51" s="803"/>
      <c r="N51" s="803">
        <v>2.4145013983500742E-6</v>
      </c>
      <c r="O51" s="803"/>
      <c r="Q51" s="803">
        <v>5.3830086033189159E-2</v>
      </c>
      <c r="R51" s="803"/>
      <c r="S51" s="689"/>
      <c r="T51" s="803">
        <v>2.8850683291800284E-2</v>
      </c>
      <c r="U51" s="803"/>
      <c r="V51" s="105"/>
      <c r="W51" s="803">
        <v>5.0563190578887453E-2</v>
      </c>
      <c r="X51" s="803"/>
      <c r="Y51" s="803">
        <v>4.1061470014608942E-2</v>
      </c>
      <c r="Z51" s="804"/>
      <c r="AA51" s="48"/>
      <c r="AB51" s="803">
        <v>6.2246944453802855E-2</v>
      </c>
      <c r="AC51" s="803"/>
      <c r="AE51" s="803">
        <v>8.5758737344077296E-2</v>
      </c>
      <c r="AF51" s="803"/>
      <c r="AG51" s="105"/>
      <c r="AH51" s="803">
        <v>6.0701908247839713E-2</v>
      </c>
      <c r="AI51" s="804"/>
      <c r="AJ51" s="48"/>
      <c r="AK51" s="803">
        <v>5.8942816429441595E-2</v>
      </c>
      <c r="AL51" s="803"/>
      <c r="AN51" s="803">
        <v>2.8814640329026683E-2</v>
      </c>
      <c r="AO51" s="803"/>
      <c r="AP51" s="803">
        <v>3.0816535717067692E-2</v>
      </c>
      <c r="AQ51" s="804"/>
      <c r="AR51" s="670"/>
      <c r="AS51" s="827">
        <v>6.2691089224407096E-2</v>
      </c>
      <c r="AT51" s="827"/>
      <c r="AU51" s="105"/>
      <c r="AV51" s="105"/>
      <c r="AW51" s="827">
        <v>0.10406171043386797</v>
      </c>
      <c r="AX51" s="827"/>
      <c r="AY51" s="105"/>
      <c r="AZ51" s="803">
        <v>4.7398635127935684E-2</v>
      </c>
      <c r="BA51" s="804"/>
      <c r="BB51" s="803">
        <v>2.8904643099251563E-2</v>
      </c>
      <c r="BC51" s="803"/>
      <c r="BE51" s="803">
        <v>4.485539224540195E-2</v>
      </c>
      <c r="BF51" s="803"/>
      <c r="BH51" s="803">
        <v>5.2338489024008915E-2</v>
      </c>
      <c r="BI51" s="804"/>
      <c r="BJ51" s="105"/>
      <c r="BK51" s="803">
        <v>4.8335814308267319E-2</v>
      </c>
      <c r="BL51" s="803"/>
      <c r="BN51" s="803">
        <v>3.1090821424029056E-2</v>
      </c>
      <c r="BO51" s="804"/>
      <c r="BP51" s="105"/>
    </row>
    <row r="52" spans="1:68" ht="13.5" customHeight="1" x14ac:dyDescent="0.3">
      <c r="A52" s="372" t="s">
        <v>157</v>
      </c>
      <c r="B52" s="803">
        <v>1.6840395378748676E-2</v>
      </c>
      <c r="C52" s="803"/>
      <c r="E52" s="803">
        <v>2.1177337966370825E-2</v>
      </c>
      <c r="F52" s="803"/>
      <c r="H52" s="803">
        <v>2.3215421943981573E-2</v>
      </c>
      <c r="I52" s="803"/>
      <c r="J52" s="106"/>
      <c r="K52" s="803">
        <v>0</v>
      </c>
      <c r="L52" s="803"/>
      <c r="N52" s="803">
        <v>0</v>
      </c>
      <c r="O52" s="803"/>
      <c r="Q52" s="803">
        <v>2.0511841982815627E-2</v>
      </c>
      <c r="R52" s="803"/>
      <c r="S52" s="689"/>
      <c r="T52" s="803">
        <v>6.6256728471858249E-3</v>
      </c>
      <c r="U52" s="803"/>
      <c r="V52" s="105"/>
      <c r="W52" s="803">
        <v>3.88423476156215E-3</v>
      </c>
      <c r="X52" s="803"/>
      <c r="Y52" s="803">
        <v>7.2689899952724825E-3</v>
      </c>
      <c r="Z52" s="804"/>
      <c r="AA52" s="48"/>
      <c r="AB52" s="803">
        <v>2.8591147054949702E-2</v>
      </c>
      <c r="AC52" s="803"/>
      <c r="AE52" s="803">
        <v>2.4651988166112075E-2</v>
      </c>
      <c r="AF52" s="803"/>
      <c r="AG52" s="105"/>
      <c r="AH52" s="803">
        <v>3.0592613362394088E-2</v>
      </c>
      <c r="AI52" s="804"/>
      <c r="AJ52" s="48"/>
      <c r="AK52" s="803">
        <v>2.3222161892841021E-2</v>
      </c>
      <c r="AL52" s="803"/>
      <c r="AN52" s="803">
        <v>1.1166791139453533E-2</v>
      </c>
      <c r="AO52" s="803"/>
      <c r="AP52" s="803">
        <v>2.3263713820324741E-2</v>
      </c>
      <c r="AQ52" s="804"/>
      <c r="AR52" s="670"/>
      <c r="AS52" s="827">
        <v>5.2092017515836711E-2</v>
      </c>
      <c r="AT52" s="827"/>
      <c r="AU52" s="105"/>
      <c r="AV52" s="105"/>
      <c r="AW52" s="827">
        <v>2.9844547435906151E-2</v>
      </c>
      <c r="AX52" s="827"/>
      <c r="AY52" s="105"/>
      <c r="AZ52" s="803">
        <v>1.5710357680813129E-2</v>
      </c>
      <c r="BA52" s="804"/>
      <c r="BB52" s="803">
        <v>5.8718683665306901E-3</v>
      </c>
      <c r="BC52" s="803"/>
      <c r="BE52" s="803">
        <v>1.6413997476111629E-2</v>
      </c>
      <c r="BF52" s="803"/>
      <c r="BH52" s="803">
        <v>1.5268628842412181E-2</v>
      </c>
      <c r="BI52" s="804"/>
      <c r="BJ52" s="105"/>
      <c r="BK52" s="803">
        <v>1.5409845107716414E-2</v>
      </c>
      <c r="BL52" s="803"/>
      <c r="BN52" s="803">
        <v>1.6840395378748676E-2</v>
      </c>
      <c r="BO52" s="804"/>
      <c r="BP52" s="105"/>
    </row>
    <row r="53" spans="1:68" ht="13.5" customHeight="1" x14ac:dyDescent="0.3">
      <c r="A53" s="372" t="s">
        <v>158</v>
      </c>
      <c r="B53" s="803">
        <v>9.5092049366465661E-3</v>
      </c>
      <c r="C53" s="803"/>
      <c r="E53" s="803">
        <v>7.9778208808536366E-3</v>
      </c>
      <c r="F53" s="803"/>
      <c r="H53" s="803">
        <v>1.1103764108918206E-2</v>
      </c>
      <c r="I53" s="803"/>
      <c r="J53" s="106"/>
      <c r="K53" s="803">
        <v>2.6440305955746032E-2</v>
      </c>
      <c r="L53" s="803"/>
      <c r="N53" s="803">
        <v>0.1466970385930825</v>
      </c>
      <c r="O53" s="803"/>
      <c r="Q53" s="803">
        <v>4.0421324368897348E-3</v>
      </c>
      <c r="R53" s="803"/>
      <c r="S53" s="689"/>
      <c r="T53" s="803">
        <v>4.0582499559150189E-3</v>
      </c>
      <c r="U53" s="803"/>
      <c r="V53" s="105"/>
      <c r="W53" s="803">
        <v>2.5045584341747565E-3</v>
      </c>
      <c r="X53" s="803"/>
      <c r="Y53" s="803">
        <v>1.8963144078680064E-2</v>
      </c>
      <c r="Z53" s="804"/>
      <c r="AA53" s="48"/>
      <c r="AB53" s="803">
        <v>6.8025286568811722E-3</v>
      </c>
      <c r="AC53" s="803"/>
      <c r="AE53" s="803">
        <v>5.5898459658889205E-2</v>
      </c>
      <c r="AF53" s="803"/>
      <c r="AG53" s="105"/>
      <c r="AH53" s="803">
        <v>3.1628428550247861E-2</v>
      </c>
      <c r="AI53" s="804"/>
      <c r="AJ53" s="48"/>
      <c r="AK53" s="803">
        <v>1.0180215875622373E-2</v>
      </c>
      <c r="AL53" s="803"/>
      <c r="AN53" s="803">
        <v>9.8659350977824689E-3</v>
      </c>
      <c r="AO53" s="803"/>
      <c r="AP53" s="803">
        <v>1.1118604215267633E-3</v>
      </c>
      <c r="AQ53" s="804"/>
      <c r="AR53" s="670"/>
      <c r="AS53" s="827">
        <v>8.8877372368614833E-3</v>
      </c>
      <c r="AT53" s="827"/>
      <c r="AU53" s="105"/>
      <c r="AV53" s="105"/>
      <c r="AW53" s="827">
        <v>2.9207584649061081E-2</v>
      </c>
      <c r="AX53" s="827"/>
      <c r="AY53" s="105"/>
      <c r="AZ53" s="803">
        <v>1.1325440948049737E-2</v>
      </c>
      <c r="BA53" s="804"/>
      <c r="BB53" s="803">
        <v>5.719389748715515E-2</v>
      </c>
      <c r="BC53" s="803"/>
      <c r="BE53" s="803">
        <v>6.3810645149097022E-3</v>
      </c>
      <c r="BF53" s="803"/>
      <c r="BH53" s="803">
        <v>1.3909840188564502E-2</v>
      </c>
      <c r="BI53" s="804"/>
      <c r="BJ53" s="105"/>
      <c r="BK53" s="803">
        <v>1.1278885706018007E-2</v>
      </c>
      <c r="BL53" s="803"/>
      <c r="BN53" s="803">
        <v>9.5092049366465661E-3</v>
      </c>
      <c r="BO53" s="804"/>
      <c r="BP53" s="105"/>
    </row>
    <row r="54" spans="1:68" ht="13.5" customHeight="1" x14ac:dyDescent="0.3">
      <c r="A54" s="372" t="s">
        <v>159</v>
      </c>
      <c r="B54" s="803">
        <v>9.8107100859143558E-3</v>
      </c>
      <c r="C54" s="803"/>
      <c r="E54" s="803">
        <v>6.0515432280925556E-3</v>
      </c>
      <c r="F54" s="803"/>
      <c r="H54" s="803">
        <v>8.3289037915700564E-3</v>
      </c>
      <c r="I54" s="803"/>
      <c r="J54" s="106"/>
      <c r="K54" s="803">
        <v>1.4516818017691515E-3</v>
      </c>
      <c r="L54" s="803"/>
      <c r="N54" s="803">
        <v>0</v>
      </c>
      <c r="O54" s="803"/>
      <c r="Q54" s="803">
        <v>3.9769755212187398E-3</v>
      </c>
      <c r="R54" s="803"/>
      <c r="S54" s="689"/>
      <c r="T54" s="803">
        <v>3.4622682141896345E-3</v>
      </c>
      <c r="U54" s="803"/>
      <c r="V54" s="105"/>
      <c r="W54" s="803">
        <v>1.9009533852939408E-3</v>
      </c>
      <c r="X54" s="803"/>
      <c r="Y54" s="803">
        <v>1.2780255930489521E-2</v>
      </c>
      <c r="Z54" s="804"/>
      <c r="AA54" s="48"/>
      <c r="AB54" s="803">
        <v>3.0702132181672074E-3</v>
      </c>
      <c r="AC54" s="803"/>
      <c r="AE54" s="803">
        <v>6.4918792096854042E-2</v>
      </c>
      <c r="AF54" s="803"/>
      <c r="AG54" s="105"/>
      <c r="AH54" s="803">
        <v>1.5180627868712498E-2</v>
      </c>
      <c r="AI54" s="804"/>
      <c r="AJ54" s="48"/>
      <c r="AK54" s="803">
        <v>1.136516303435723E-2</v>
      </c>
      <c r="AL54" s="803"/>
      <c r="AN54" s="803">
        <v>4.2143318516295464E-3</v>
      </c>
      <c r="AO54" s="803"/>
      <c r="AP54" s="803">
        <v>2.4264971511294242E-3</v>
      </c>
      <c r="AQ54" s="804"/>
      <c r="AR54" s="670"/>
      <c r="AS54" s="827">
        <v>6.1546045630577395E-3</v>
      </c>
      <c r="AT54" s="827"/>
      <c r="AU54" s="105"/>
      <c r="AV54" s="105"/>
      <c r="AW54" s="827">
        <v>2.9126665171009897E-2</v>
      </c>
      <c r="AX54" s="827"/>
      <c r="AY54" s="105"/>
      <c r="AZ54" s="803">
        <v>9.0287271988371293E-3</v>
      </c>
      <c r="BA54" s="804"/>
      <c r="BB54" s="803">
        <v>2.2940532336140399E-3</v>
      </c>
      <c r="BC54" s="803"/>
      <c r="BE54" s="803">
        <v>5.2298367840061056E-3</v>
      </c>
      <c r="BF54" s="803"/>
      <c r="BH54" s="803">
        <v>1.1603215358535255E-2</v>
      </c>
      <c r="BI54" s="804"/>
      <c r="BJ54" s="105"/>
      <c r="BK54" s="803">
        <v>8.6862032601773102E-3</v>
      </c>
      <c r="BL54" s="803"/>
      <c r="BN54" s="803">
        <v>9.8107100859143558E-3</v>
      </c>
      <c r="BO54" s="804"/>
      <c r="BP54" s="105"/>
    </row>
    <row r="55" spans="1:68" ht="13.5" customHeight="1" x14ac:dyDescent="0.3">
      <c r="A55" s="372" t="s">
        <v>160</v>
      </c>
      <c r="B55" s="803">
        <v>3.3571812899371584E-3</v>
      </c>
      <c r="C55" s="803"/>
      <c r="E55" s="803">
        <v>6.3353719060532587E-3</v>
      </c>
      <c r="F55" s="803"/>
      <c r="H55" s="803">
        <v>1.768081182128565E-3</v>
      </c>
      <c r="I55" s="803"/>
      <c r="J55" s="106"/>
      <c r="K55" s="803">
        <v>0</v>
      </c>
      <c r="L55" s="803"/>
      <c r="N55" s="803">
        <v>0</v>
      </c>
      <c r="O55" s="803"/>
      <c r="Q55" s="803">
        <v>1.4312227943562147E-3</v>
      </c>
      <c r="R55" s="803"/>
      <c r="S55" s="689"/>
      <c r="T55" s="803">
        <v>1.7488184533112601E-3</v>
      </c>
      <c r="U55" s="803"/>
      <c r="V55" s="105"/>
      <c r="W55" s="803">
        <v>6.9457993705322242E-4</v>
      </c>
      <c r="X55" s="803"/>
      <c r="Y55" s="803">
        <v>6.4794841990999663E-3</v>
      </c>
      <c r="Z55" s="804"/>
      <c r="AA55" s="48"/>
      <c r="AB55" s="803">
        <v>1.2448739712360179E-3</v>
      </c>
      <c r="AC55" s="803"/>
      <c r="AE55" s="803">
        <v>1.3433150967232991E-2</v>
      </c>
      <c r="AF55" s="803"/>
      <c r="AG55" s="105"/>
      <c r="AH55" s="803">
        <v>1.0728144715894984E-2</v>
      </c>
      <c r="AI55" s="804"/>
      <c r="AJ55" s="48"/>
      <c r="AK55" s="803">
        <v>4.9320681532125142E-3</v>
      </c>
      <c r="AL55" s="803"/>
      <c r="AN55" s="803">
        <v>2.0907317621967915E-3</v>
      </c>
      <c r="AO55" s="803"/>
      <c r="AP55" s="803">
        <v>2.6553057672061792E-4</v>
      </c>
      <c r="AQ55" s="804"/>
      <c r="AR55" s="670"/>
      <c r="AS55" s="827">
        <v>5.787823152372246E-3</v>
      </c>
      <c r="AT55" s="827"/>
      <c r="AU55" s="105"/>
      <c r="AV55" s="105"/>
      <c r="AW55" s="827">
        <v>3.6836945360464619E-3</v>
      </c>
      <c r="AX55" s="827"/>
      <c r="AY55" s="105"/>
      <c r="AZ55" s="803">
        <v>3.0987944480289254E-3</v>
      </c>
      <c r="BA55" s="804"/>
      <c r="BB55" s="803">
        <v>1.7566169055069597E-3</v>
      </c>
      <c r="BC55" s="803"/>
      <c r="BE55" s="803">
        <v>1.6566728861318971E-3</v>
      </c>
      <c r="BF55" s="803"/>
      <c r="BH55" s="803">
        <v>4.0548580177093094E-3</v>
      </c>
      <c r="BI55" s="804"/>
      <c r="BJ55" s="105"/>
      <c r="BK55" s="803">
        <v>3.0646061558449529E-3</v>
      </c>
      <c r="BL55" s="803"/>
      <c r="BN55" s="803">
        <v>3.3571812899371584E-3</v>
      </c>
      <c r="BO55" s="804"/>
      <c r="BP55" s="105"/>
    </row>
    <row r="56" spans="1:68" ht="13.5" customHeight="1" x14ac:dyDescent="0.3">
      <c r="A56" s="372" t="s">
        <v>161</v>
      </c>
      <c r="B56" s="803">
        <v>1.0269235833823449E-2</v>
      </c>
      <c r="C56" s="803"/>
      <c r="E56" s="803">
        <v>1.2116834523543799E-2</v>
      </c>
      <c r="F56" s="803"/>
      <c r="H56" s="803">
        <v>4.6147534811782093E-3</v>
      </c>
      <c r="I56" s="803"/>
      <c r="J56" s="106"/>
      <c r="K56" s="803">
        <v>0</v>
      </c>
      <c r="L56" s="803"/>
      <c r="N56" s="803">
        <v>0</v>
      </c>
      <c r="O56" s="803"/>
      <c r="Q56" s="803">
        <v>3.5582142955274854E-3</v>
      </c>
      <c r="R56" s="803"/>
      <c r="S56" s="689"/>
      <c r="T56" s="803">
        <v>3.7016357507980513E-3</v>
      </c>
      <c r="U56" s="803"/>
      <c r="V56" s="105"/>
      <c r="W56" s="803">
        <v>1.9847096254030612E-3</v>
      </c>
      <c r="X56" s="803"/>
      <c r="Y56" s="803">
        <v>1.7113861045066521E-2</v>
      </c>
      <c r="Z56" s="804"/>
      <c r="AA56" s="48"/>
      <c r="AB56" s="803">
        <v>1.5381890951841571E-3</v>
      </c>
      <c r="AC56" s="803"/>
      <c r="AE56" s="803">
        <v>1.4503677915829431E-2</v>
      </c>
      <c r="AF56" s="803"/>
      <c r="AG56" s="105"/>
      <c r="AH56" s="803">
        <v>2.8436668896251005E-3</v>
      </c>
      <c r="AI56" s="804"/>
      <c r="AJ56" s="48"/>
      <c r="AK56" s="803">
        <v>1.0007600437440535E-2</v>
      </c>
      <c r="AL56" s="803"/>
      <c r="AN56" s="803">
        <v>4.0059217582141633E-3</v>
      </c>
      <c r="AO56" s="803"/>
      <c r="AP56" s="803">
        <v>2.388009514127749E-3</v>
      </c>
      <c r="AQ56" s="804"/>
      <c r="AR56" s="670"/>
      <c r="AS56" s="827">
        <v>7.5307136499026877E-3</v>
      </c>
      <c r="AT56" s="827"/>
      <c r="AU56" s="105"/>
      <c r="AV56" s="105"/>
      <c r="AW56" s="827">
        <v>3.3156862054871355E-3</v>
      </c>
      <c r="AX56" s="827"/>
      <c r="AY56" s="105"/>
      <c r="AZ56" s="803">
        <v>6.1504045335565426E-3</v>
      </c>
      <c r="BA56" s="804"/>
      <c r="BB56" s="803">
        <v>3.3596506536499571E-3</v>
      </c>
      <c r="BC56" s="803"/>
      <c r="BE56" s="803">
        <v>3.9588411253776113E-3</v>
      </c>
      <c r="BF56" s="803"/>
      <c r="BH56" s="803">
        <v>6.9795751020025635E-3</v>
      </c>
      <c r="BI56" s="804"/>
      <c r="BJ56" s="105"/>
      <c r="BK56" s="803">
        <v>5.7640099849665897E-3</v>
      </c>
      <c r="BL56" s="803"/>
      <c r="BN56" s="803">
        <v>1.0269235833823449E-2</v>
      </c>
      <c r="BO56" s="804"/>
      <c r="BP56" s="105"/>
    </row>
    <row r="57" spans="1:68" ht="13.5" customHeight="1" x14ac:dyDescent="0.3">
      <c r="A57" s="372" t="s">
        <v>162</v>
      </c>
      <c r="B57" s="803">
        <v>2.6843188920050519E-2</v>
      </c>
      <c r="C57" s="803"/>
      <c r="E57" s="803">
        <v>4.8106678922306537E-2</v>
      </c>
      <c r="F57" s="803"/>
      <c r="H57" s="803">
        <v>2.0835555547152447E-2</v>
      </c>
      <c r="I57" s="803"/>
      <c r="J57" s="106"/>
      <c r="K57" s="803">
        <v>0</v>
      </c>
      <c r="L57" s="803"/>
      <c r="N57" s="803">
        <v>0</v>
      </c>
      <c r="O57" s="803"/>
      <c r="Q57" s="803">
        <v>4.4671002320046662E-3</v>
      </c>
      <c r="R57" s="803"/>
      <c r="S57" s="689"/>
      <c r="T57" s="803">
        <v>8.8535526452764666E-3</v>
      </c>
      <c r="U57" s="803"/>
      <c r="V57" s="105"/>
      <c r="W57" s="803">
        <v>1.3776375775815091E-2</v>
      </c>
      <c r="X57" s="803"/>
      <c r="Y57" s="803">
        <v>2.9781396987771692E-2</v>
      </c>
      <c r="Z57" s="804"/>
      <c r="AA57" s="48"/>
      <c r="AB57" s="803">
        <v>1.4642186420276152E-2</v>
      </c>
      <c r="AC57" s="803"/>
      <c r="AE57" s="803">
        <v>3.0665871795330039E-2</v>
      </c>
      <c r="AF57" s="803"/>
      <c r="AG57" s="105"/>
      <c r="AH57" s="803">
        <v>2.5191034066819266E-2</v>
      </c>
      <c r="AI57" s="804"/>
      <c r="AJ57" s="48"/>
      <c r="AK57" s="803">
        <v>2.1558016609406422E-3</v>
      </c>
      <c r="AL57" s="803"/>
      <c r="AN57" s="803">
        <v>9.1193752962345463E-3</v>
      </c>
      <c r="AO57" s="803"/>
      <c r="AP57" s="803">
        <v>1.1804975337747776E-2</v>
      </c>
      <c r="AQ57" s="804"/>
      <c r="AR57" s="670"/>
      <c r="AS57" s="827">
        <v>4.2703842508314931E-2</v>
      </c>
      <c r="AT57" s="827"/>
      <c r="AU57" s="105"/>
      <c r="AV57" s="105"/>
      <c r="AW57" s="827">
        <v>1.321839994919234E-2</v>
      </c>
      <c r="AX57" s="827"/>
      <c r="AY57" s="105"/>
      <c r="AZ57" s="803">
        <v>1.6514475053463026E-2</v>
      </c>
      <c r="BA57" s="804"/>
      <c r="BB57" s="803">
        <v>1.333860217140165E-2</v>
      </c>
      <c r="BC57" s="803"/>
      <c r="BE57" s="803">
        <v>1.1451802081600878E-2</v>
      </c>
      <c r="BF57" s="803"/>
      <c r="BH57" s="803">
        <v>1.8214839447378142E-2</v>
      </c>
      <c r="BI57" s="804"/>
      <c r="BJ57" s="105"/>
      <c r="BK57" s="803">
        <v>1.5495793094774184E-2</v>
      </c>
      <c r="BL57" s="803"/>
      <c r="BN57" s="803">
        <v>2.6843188920050519E-2</v>
      </c>
      <c r="BO57" s="804"/>
      <c r="BP57" s="105"/>
    </row>
    <row r="58" spans="1:68" x14ac:dyDescent="0.3">
      <c r="A58" s="54" t="s">
        <v>152</v>
      </c>
      <c r="B58" s="835">
        <v>1</v>
      </c>
      <c r="C58" s="835"/>
      <c r="E58" s="835">
        <v>1</v>
      </c>
      <c r="F58" s="835"/>
      <c r="H58" s="835">
        <v>0.99999999999999989</v>
      </c>
      <c r="I58" s="835"/>
      <c r="J58" s="106"/>
      <c r="K58" s="835">
        <v>1</v>
      </c>
      <c r="L58" s="835"/>
      <c r="N58" s="835">
        <v>1</v>
      </c>
      <c r="O58" s="835"/>
      <c r="Q58" s="835">
        <v>1.0000000000000002</v>
      </c>
      <c r="R58" s="835"/>
      <c r="S58" s="689"/>
      <c r="T58" s="835">
        <v>0.99999999999999989</v>
      </c>
      <c r="U58" s="835"/>
      <c r="V58" s="105"/>
      <c r="W58" s="835">
        <v>1.0000000000000027</v>
      </c>
      <c r="X58" s="835"/>
      <c r="Y58" s="835">
        <v>0.99999999999999989</v>
      </c>
      <c r="Z58" s="837"/>
      <c r="AB58" s="835">
        <v>1</v>
      </c>
      <c r="AC58" s="835"/>
      <c r="AE58" s="835">
        <v>0.99999999999999989</v>
      </c>
      <c r="AF58" s="835"/>
      <c r="AG58" s="709"/>
      <c r="AH58" s="835">
        <v>1</v>
      </c>
      <c r="AI58" s="837"/>
      <c r="AK58" s="835">
        <v>0.99999999999999989</v>
      </c>
      <c r="AL58" s="835"/>
      <c r="AN58" s="835">
        <v>0.99999999999999989</v>
      </c>
      <c r="AO58" s="835"/>
      <c r="AP58" s="835">
        <v>1</v>
      </c>
      <c r="AQ58" s="837"/>
      <c r="AR58" s="105"/>
      <c r="AS58" s="838">
        <v>1</v>
      </c>
      <c r="AT58" s="838"/>
      <c r="AU58" s="105"/>
      <c r="AV58" s="105"/>
      <c r="AW58" s="838">
        <v>1</v>
      </c>
      <c r="AX58" s="838"/>
      <c r="AY58" s="105"/>
      <c r="AZ58" s="838">
        <v>1.0000000000000004</v>
      </c>
      <c r="BA58" s="839"/>
      <c r="BB58" s="838">
        <v>1.0000000000000002</v>
      </c>
      <c r="BC58" s="838"/>
      <c r="BE58" s="835">
        <v>1</v>
      </c>
      <c r="BF58" s="835"/>
      <c r="BH58" s="835">
        <v>1.0000000000000007</v>
      </c>
      <c r="BI58" s="837"/>
      <c r="BJ58" s="709"/>
      <c r="BK58" s="835">
        <v>1.0000000000000002</v>
      </c>
      <c r="BL58" s="835"/>
      <c r="BN58" s="835">
        <v>1</v>
      </c>
      <c r="BO58" s="837"/>
    </row>
    <row r="59" spans="1:68" s="22" customFormat="1" ht="16.2" customHeight="1" x14ac:dyDescent="0.25">
      <c r="A59" s="20" t="s">
        <v>416</v>
      </c>
      <c r="B59" s="147"/>
      <c r="C59" s="147"/>
      <c r="J59" s="62"/>
      <c r="S59" s="742"/>
      <c r="Z59" s="62"/>
      <c r="AI59" s="62"/>
      <c r="AQ59" s="62"/>
      <c r="BA59" s="62"/>
      <c r="BI59" s="62"/>
      <c r="BO59" s="62"/>
    </row>
    <row r="60" spans="1:68" s="22" customFormat="1" ht="16.2" customHeight="1" thickBot="1" x14ac:dyDescent="0.3">
      <c r="A60" s="101"/>
      <c r="B60" s="148"/>
      <c r="C60" s="148"/>
      <c r="D60" s="102"/>
      <c r="E60" s="102"/>
      <c r="F60" s="102"/>
      <c r="G60" s="102"/>
      <c r="H60" s="102"/>
      <c r="I60" s="102"/>
      <c r="J60" s="103"/>
      <c r="K60" s="102"/>
      <c r="L60" s="102"/>
      <c r="M60" s="102"/>
      <c r="N60" s="102"/>
      <c r="O60" s="102"/>
      <c r="P60" s="102"/>
      <c r="Q60" s="102"/>
      <c r="R60" s="102"/>
      <c r="S60" s="743"/>
      <c r="T60" s="102"/>
      <c r="U60" s="102"/>
      <c r="V60" s="102"/>
      <c r="W60" s="102"/>
      <c r="X60" s="102"/>
      <c r="Y60" s="102"/>
      <c r="Z60" s="103"/>
      <c r="AA60" s="102"/>
      <c r="AB60" s="102"/>
      <c r="AC60" s="102"/>
      <c r="AD60" s="102"/>
      <c r="AE60" s="102"/>
      <c r="AF60" s="102"/>
      <c r="AG60" s="102"/>
      <c r="AH60" s="102"/>
      <c r="AI60" s="103"/>
      <c r="AJ60" s="102"/>
      <c r="AK60" s="102"/>
      <c r="AL60" s="102"/>
      <c r="AM60" s="102"/>
      <c r="AN60" s="102"/>
      <c r="AO60" s="102"/>
      <c r="AP60" s="102"/>
      <c r="AQ60" s="103"/>
      <c r="AR60" s="102"/>
      <c r="AS60" s="102"/>
      <c r="AT60" s="102"/>
      <c r="AU60" s="102"/>
      <c r="AV60" s="102"/>
      <c r="AW60" s="102"/>
      <c r="AX60" s="102"/>
      <c r="AY60" s="102"/>
      <c r="AZ60" s="102"/>
      <c r="BA60" s="103"/>
      <c r="BB60" s="102"/>
      <c r="BC60" s="102"/>
      <c r="BD60" s="102"/>
      <c r="BE60" s="102"/>
      <c r="BF60" s="102"/>
      <c r="BG60" s="102"/>
      <c r="BH60" s="102"/>
      <c r="BI60" s="103"/>
      <c r="BJ60" s="102"/>
      <c r="BK60" s="102"/>
      <c r="BL60" s="102"/>
      <c r="BM60" s="102"/>
      <c r="BN60" s="102"/>
      <c r="BO60" s="103"/>
    </row>
    <row r="65" spans="1:69" s="174" customFormat="1" ht="19.2" x14ac:dyDescent="0.3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59"/>
    </row>
    <row r="66" spans="1:69" s="174" customFormat="1" ht="19.2" x14ac:dyDescent="0.35">
      <c r="A66" s="259"/>
      <c r="C66" s="259"/>
      <c r="D66" s="259"/>
      <c r="H66" s="259"/>
      <c r="I66" s="259"/>
      <c r="J66" s="260"/>
      <c r="L66" s="259"/>
      <c r="M66" s="259"/>
      <c r="O66" s="259"/>
      <c r="P66" s="261"/>
      <c r="Q66" s="259"/>
      <c r="R66" s="259"/>
      <c r="S66" s="259"/>
      <c r="U66" s="259"/>
      <c r="W66" s="259"/>
      <c r="X66" s="259"/>
      <c r="Y66" s="261"/>
      <c r="Z66" s="259"/>
      <c r="AB66" s="259"/>
      <c r="AC66" s="261"/>
      <c r="AD66" s="260"/>
      <c r="AE66" s="259"/>
      <c r="AF66" s="259"/>
      <c r="AG66" s="259"/>
      <c r="AI66" s="259"/>
      <c r="AJ66" s="259"/>
      <c r="AK66" s="261"/>
      <c r="AL66" s="260"/>
      <c r="AN66" s="259"/>
      <c r="AO66" s="261"/>
      <c r="AP66" s="260"/>
      <c r="AQ66" s="259"/>
      <c r="AR66" s="259"/>
      <c r="AS66" s="259"/>
      <c r="AT66" s="259"/>
      <c r="AU66" s="261"/>
      <c r="AV66" s="261"/>
      <c r="AW66" s="261"/>
      <c r="AX66" s="261"/>
      <c r="AY66" s="261"/>
      <c r="AZ66" s="259"/>
      <c r="BC66" s="259"/>
      <c r="BD66" s="259"/>
      <c r="BE66" s="261"/>
      <c r="BF66" s="260"/>
      <c r="BH66" s="259"/>
      <c r="BK66" s="259"/>
      <c r="BL66" s="259"/>
      <c r="BM66" s="261"/>
      <c r="BN66" s="260"/>
      <c r="BO66" s="259"/>
      <c r="BP66" s="259"/>
    </row>
    <row r="67" spans="1:69" s="174" customFormat="1" ht="19.2" x14ac:dyDescent="0.35">
      <c r="A67" s="259"/>
      <c r="C67" s="259"/>
      <c r="D67" s="259"/>
      <c r="H67" s="259"/>
      <c r="I67" s="259"/>
      <c r="J67" s="260"/>
      <c r="L67" s="259"/>
      <c r="M67" s="259"/>
      <c r="O67" s="259"/>
      <c r="P67" s="261"/>
      <c r="Q67" s="259"/>
      <c r="R67" s="259"/>
      <c r="S67" s="259"/>
      <c r="U67" s="259"/>
      <c r="W67" s="259"/>
      <c r="X67" s="259"/>
      <c r="Y67" s="261"/>
      <c r="Z67" s="259"/>
      <c r="AB67" s="259"/>
      <c r="AC67" s="261"/>
      <c r="AD67" s="260"/>
      <c r="AE67" s="259"/>
      <c r="AF67" s="259"/>
      <c r="AG67" s="259"/>
      <c r="AI67" s="259"/>
      <c r="AJ67" s="259"/>
      <c r="AK67" s="261"/>
      <c r="AL67" s="260"/>
      <c r="AN67" s="259"/>
      <c r="AO67" s="261"/>
      <c r="AP67" s="260"/>
      <c r="AQ67" s="259"/>
      <c r="AR67" s="259"/>
      <c r="AS67" s="259"/>
      <c r="AT67" s="259"/>
      <c r="AU67" s="261"/>
      <c r="AV67" s="261"/>
      <c r="AW67" s="261"/>
      <c r="AX67" s="261"/>
      <c r="AY67" s="261"/>
      <c r="AZ67" s="259"/>
      <c r="BC67" s="259"/>
      <c r="BD67" s="259"/>
      <c r="BE67" s="261"/>
      <c r="BF67" s="260"/>
      <c r="BH67" s="259"/>
      <c r="BK67" s="259"/>
      <c r="BL67" s="259"/>
      <c r="BM67" s="261"/>
      <c r="BN67" s="260"/>
      <c r="BO67" s="259"/>
      <c r="BQ67" s="260"/>
    </row>
    <row r="68" spans="1:69" s="188" customFormat="1" ht="19.2" x14ac:dyDescent="0.35">
      <c r="A68" s="259"/>
      <c r="B68" s="174"/>
      <c r="C68" s="259"/>
      <c r="D68" s="259"/>
      <c r="E68" s="174"/>
      <c r="F68" s="174"/>
      <c r="G68" s="174"/>
      <c r="H68" s="259"/>
      <c r="I68" s="261"/>
      <c r="J68" s="260"/>
      <c r="K68" s="261"/>
      <c r="L68" s="259"/>
      <c r="M68" s="259"/>
      <c r="N68" s="174"/>
      <c r="O68" s="259"/>
      <c r="P68" s="261"/>
      <c r="Q68" s="259"/>
      <c r="R68" s="259"/>
      <c r="S68" s="259"/>
      <c r="T68" s="261"/>
      <c r="U68" s="174"/>
      <c r="V68" s="174"/>
      <c r="W68" s="259"/>
      <c r="X68" s="259"/>
      <c r="Y68" s="261"/>
      <c r="Z68" s="259"/>
      <c r="AA68" s="174"/>
      <c r="AB68" s="259"/>
      <c r="AC68" s="261"/>
      <c r="AD68" s="260"/>
      <c r="AE68" s="259"/>
      <c r="AF68" s="174"/>
      <c r="AG68" s="174"/>
      <c r="AH68" s="174"/>
      <c r="AI68" s="259"/>
      <c r="AJ68" s="259"/>
      <c r="AK68" s="261"/>
      <c r="AL68" s="260"/>
      <c r="AM68" s="174"/>
      <c r="AN68" s="259"/>
      <c r="AO68" s="261"/>
      <c r="AP68" s="260"/>
      <c r="AQ68" s="259"/>
      <c r="AR68" s="259"/>
      <c r="AS68" s="259"/>
      <c r="AT68" s="259"/>
      <c r="AU68" s="261"/>
      <c r="AV68" s="261"/>
      <c r="AW68" s="261"/>
      <c r="AX68" s="261"/>
      <c r="AY68" s="261"/>
      <c r="AZ68" s="259"/>
      <c r="BA68" s="174"/>
      <c r="BB68" s="259"/>
      <c r="BC68" s="259"/>
      <c r="BD68" s="259"/>
      <c r="BE68" s="261"/>
      <c r="BF68" s="260"/>
      <c r="BG68" s="174"/>
      <c r="BH68" s="259"/>
      <c r="BI68" s="261"/>
      <c r="BJ68" s="261"/>
      <c r="BK68" s="174"/>
      <c r="BL68" s="259"/>
      <c r="BM68" s="261"/>
      <c r="BN68" s="260"/>
      <c r="BO68" s="259"/>
    </row>
  </sheetData>
  <mergeCells count="658">
    <mergeCell ref="BK54:BL54"/>
    <mergeCell ref="BN54:BO54"/>
    <mergeCell ref="BB54:BC54"/>
    <mergeCell ref="BE54:BF54"/>
    <mergeCell ref="BH54:BI54"/>
    <mergeCell ref="BK53:BL53"/>
    <mergeCell ref="BK57:BL57"/>
    <mergeCell ref="BK58:BL58"/>
    <mergeCell ref="AZ42:BA42"/>
    <mergeCell ref="BB42:BC42"/>
    <mergeCell ref="BE42:BF42"/>
    <mergeCell ref="BH42:BI42"/>
    <mergeCell ref="AZ44:BA44"/>
    <mergeCell ref="BB44:BC44"/>
    <mergeCell ref="BE44:BF44"/>
    <mergeCell ref="BH44:BI44"/>
    <mergeCell ref="BB53:BC53"/>
    <mergeCell ref="BE53:BF53"/>
    <mergeCell ref="BH53:BI53"/>
    <mergeCell ref="BK50:BL50"/>
    <mergeCell ref="BN50:BO50"/>
    <mergeCell ref="BK51:BL51"/>
    <mergeCell ref="BN51:BO51"/>
    <mergeCell ref="BK52:BL52"/>
    <mergeCell ref="AW28:AX28"/>
    <mergeCell ref="AW33:AX33"/>
    <mergeCell ref="AW34:AX34"/>
    <mergeCell ref="AW35:AX35"/>
    <mergeCell ref="AW36:AX36"/>
    <mergeCell ref="AW37:AX37"/>
    <mergeCell ref="AW38:AX38"/>
    <mergeCell ref="AW58:AX58"/>
    <mergeCell ref="AW42:AX42"/>
    <mergeCell ref="AW43:AX43"/>
    <mergeCell ref="AW44:AX44"/>
    <mergeCell ref="AW45:AX45"/>
    <mergeCell ref="AW50:AX50"/>
    <mergeCell ref="AW51:AX51"/>
    <mergeCell ref="AW40:AX40"/>
    <mergeCell ref="AW41:AX41"/>
    <mergeCell ref="AP42:AQ42"/>
    <mergeCell ref="AS42:AT42"/>
    <mergeCell ref="AZ45:BA45"/>
    <mergeCell ref="BB45:BC45"/>
    <mergeCell ref="BN52:BO52"/>
    <mergeCell ref="BN53:BO53"/>
    <mergeCell ref="BB50:BC50"/>
    <mergeCell ref="BE50:BF50"/>
    <mergeCell ref="BH50:BI50"/>
    <mergeCell ref="BB51:BC51"/>
    <mergeCell ref="BE51:BF51"/>
    <mergeCell ref="BH51:BI51"/>
    <mergeCell ref="BB52:BC52"/>
    <mergeCell ref="BE52:BF52"/>
    <mergeCell ref="BH52:BI52"/>
    <mergeCell ref="BE45:BF45"/>
    <mergeCell ref="BH45:BI45"/>
    <mergeCell ref="BK45:BL45"/>
    <mergeCell ref="BN45:BO45"/>
    <mergeCell ref="AZ43:BA43"/>
    <mergeCell ref="BB43:BC43"/>
    <mergeCell ref="BE43:BF43"/>
    <mergeCell ref="BH43:BI43"/>
    <mergeCell ref="BK43:BL43"/>
    <mergeCell ref="AS55:AT55"/>
    <mergeCell ref="AP55:AQ55"/>
    <mergeCell ref="AW54:AX54"/>
    <mergeCell ref="AW55:AX55"/>
    <mergeCell ref="AP50:AQ50"/>
    <mergeCell ref="AS50:AT50"/>
    <mergeCell ref="AZ50:BA50"/>
    <mergeCell ref="AP51:AQ51"/>
    <mergeCell ref="AS51:AT51"/>
    <mergeCell ref="AZ51:BA51"/>
    <mergeCell ref="AP52:AQ52"/>
    <mergeCell ref="AS52:AT52"/>
    <mergeCell ref="AZ52:BA52"/>
    <mergeCell ref="AP53:AQ53"/>
    <mergeCell ref="AS53:AT53"/>
    <mergeCell ref="AZ53:BA53"/>
    <mergeCell ref="AW52:AX52"/>
    <mergeCell ref="AW53:AX53"/>
    <mergeCell ref="AP54:AQ54"/>
    <mergeCell ref="AS54:AT54"/>
    <mergeCell ref="AZ54:BA54"/>
    <mergeCell ref="AH53:AI53"/>
    <mergeCell ref="AK53:AL53"/>
    <mergeCell ref="AN53:AO53"/>
    <mergeCell ref="AH54:AI54"/>
    <mergeCell ref="AK54:AL54"/>
    <mergeCell ref="AN54:AO54"/>
    <mergeCell ref="Y50:Z50"/>
    <mergeCell ref="AB50:AC50"/>
    <mergeCell ref="AE50:AF50"/>
    <mergeCell ref="AH50:AI50"/>
    <mergeCell ref="AK50:AL50"/>
    <mergeCell ref="AN50:AO50"/>
    <mergeCell ref="AH51:AI51"/>
    <mergeCell ref="AK51:AL51"/>
    <mergeCell ref="AN51:AO51"/>
    <mergeCell ref="AH52:AI52"/>
    <mergeCell ref="AK52:AL52"/>
    <mergeCell ref="AN52:AO52"/>
    <mergeCell ref="Y51:Z51"/>
    <mergeCell ref="AB51:AC51"/>
    <mergeCell ref="AE51:AF51"/>
    <mergeCell ref="Y52:Z52"/>
    <mergeCell ref="AB52:AC52"/>
    <mergeCell ref="AE52:AF52"/>
    <mergeCell ref="K53:L53"/>
    <mergeCell ref="N53:O53"/>
    <mergeCell ref="K54:L54"/>
    <mergeCell ref="N54:O54"/>
    <mergeCell ref="Y53:Z53"/>
    <mergeCell ref="AB53:AC53"/>
    <mergeCell ref="AE53:AF53"/>
    <mergeCell ref="Y54:Z54"/>
    <mergeCell ref="AB54:AC54"/>
    <mergeCell ref="AE54:AF54"/>
    <mergeCell ref="W50:X50"/>
    <mergeCell ref="Q51:R51"/>
    <mergeCell ref="Q52:R52"/>
    <mergeCell ref="Q53:R53"/>
    <mergeCell ref="Q54:R54"/>
    <mergeCell ref="T51:U51"/>
    <mergeCell ref="W51:X51"/>
    <mergeCell ref="T52:U52"/>
    <mergeCell ref="W52:X52"/>
    <mergeCell ref="T53:U53"/>
    <mergeCell ref="W53:X53"/>
    <mergeCell ref="T54:U54"/>
    <mergeCell ref="W54:X54"/>
    <mergeCell ref="Q27:R27"/>
    <mergeCell ref="K26:L26"/>
    <mergeCell ref="B7:C7"/>
    <mergeCell ref="E7:F7"/>
    <mergeCell ref="H7:J7"/>
    <mergeCell ref="K7:L7"/>
    <mergeCell ref="N7:O7"/>
    <mergeCell ref="B26:C26"/>
    <mergeCell ref="B27:C27"/>
    <mergeCell ref="E26:F26"/>
    <mergeCell ref="E27:F27"/>
    <mergeCell ref="H26:J26"/>
    <mergeCell ref="H27:J27"/>
    <mergeCell ref="K27:L27"/>
    <mergeCell ref="N26:O26"/>
    <mergeCell ref="N27:O27"/>
    <mergeCell ref="Q7:R7"/>
    <mergeCell ref="B25:C25"/>
    <mergeCell ref="E25:F25"/>
    <mergeCell ref="H25:J25"/>
    <mergeCell ref="K25:L25"/>
    <mergeCell ref="N25:O25"/>
    <mergeCell ref="T7:U7"/>
    <mergeCell ref="W7:X7"/>
    <mergeCell ref="Y7:Z7"/>
    <mergeCell ref="AB7:AC7"/>
    <mergeCell ref="Q26:R26"/>
    <mergeCell ref="T26:U26"/>
    <mergeCell ref="Q25:R25"/>
    <mergeCell ref="T25:U25"/>
    <mergeCell ref="W25:X25"/>
    <mergeCell ref="BE7:BF7"/>
    <mergeCell ref="BH7:BI7"/>
    <mergeCell ref="BK7:BL7"/>
    <mergeCell ref="BN7:BO7"/>
    <mergeCell ref="T27:U27"/>
    <mergeCell ref="W26:X26"/>
    <mergeCell ref="W27:X27"/>
    <mergeCell ref="Y26:Z26"/>
    <mergeCell ref="Y27:Z27"/>
    <mergeCell ref="AB26:AC26"/>
    <mergeCell ref="AE7:AF7"/>
    <mergeCell ref="AH7:AI7"/>
    <mergeCell ref="AK7:AL7"/>
    <mergeCell ref="AN7:AO7"/>
    <mergeCell ref="AP7:AQ7"/>
    <mergeCell ref="BB7:BC7"/>
    <mergeCell ref="AZ7:BA7"/>
    <mergeCell ref="AS7:AT7"/>
    <mergeCell ref="AW7:AX7"/>
    <mergeCell ref="BN26:BO26"/>
    <mergeCell ref="BN27:BO27"/>
    <mergeCell ref="BB26:BC26"/>
    <mergeCell ref="BB27:BC27"/>
    <mergeCell ref="BE26:BF26"/>
    <mergeCell ref="BH27:BI27"/>
    <mergeCell ref="AN26:AO26"/>
    <mergeCell ref="AN27:AO27"/>
    <mergeCell ref="AP26:AQ26"/>
    <mergeCell ref="AP27:AQ27"/>
    <mergeCell ref="AZ26:BA26"/>
    <mergeCell ref="AZ27:BA27"/>
    <mergeCell ref="AS27:AT27"/>
    <mergeCell ref="AS26:AT26"/>
    <mergeCell ref="AW26:AX26"/>
    <mergeCell ref="AW27:AX27"/>
    <mergeCell ref="AE27:AF27"/>
    <mergeCell ref="BN25:BO25"/>
    <mergeCell ref="B28:C28"/>
    <mergeCell ref="E28:F28"/>
    <mergeCell ref="H28:J28"/>
    <mergeCell ref="K28:L28"/>
    <mergeCell ref="N28:O28"/>
    <mergeCell ref="AH25:AI25"/>
    <mergeCell ref="Q28:R28"/>
    <mergeCell ref="T28:U28"/>
    <mergeCell ref="W28:X28"/>
    <mergeCell ref="BB25:BC25"/>
    <mergeCell ref="BE25:BF25"/>
    <mergeCell ref="AS25:AT25"/>
    <mergeCell ref="BH25:BI25"/>
    <mergeCell ref="BK25:BL25"/>
    <mergeCell ref="AZ25:BA25"/>
    <mergeCell ref="AW25:AX25"/>
    <mergeCell ref="Y25:Z25"/>
    <mergeCell ref="AB25:AC25"/>
    <mergeCell ref="AE25:AF25"/>
    <mergeCell ref="AK25:AL25"/>
    <mergeCell ref="BE27:BF27"/>
    <mergeCell ref="BH26:BI26"/>
    <mergeCell ref="AN25:AO25"/>
    <mergeCell ref="AP25:AQ25"/>
    <mergeCell ref="BK26:BL26"/>
    <mergeCell ref="BN28:BO28"/>
    <mergeCell ref="AZ28:BA28"/>
    <mergeCell ref="B48:C48"/>
    <mergeCell ref="E48:F48"/>
    <mergeCell ref="H48:J48"/>
    <mergeCell ref="K48:L48"/>
    <mergeCell ref="N48:O48"/>
    <mergeCell ref="AK48:AL48"/>
    <mergeCell ref="AN48:AO48"/>
    <mergeCell ref="AP28:AQ28"/>
    <mergeCell ref="BB28:BC28"/>
    <mergeCell ref="BE28:BF28"/>
    <mergeCell ref="AS28:AT28"/>
    <mergeCell ref="AE48:AF48"/>
    <mergeCell ref="BH28:BI28"/>
    <mergeCell ref="BB48:BC48"/>
    <mergeCell ref="BE48:BF48"/>
    <mergeCell ref="BH48:BI48"/>
    <mergeCell ref="AK33:AL33"/>
    <mergeCell ref="Y28:Z28"/>
    <mergeCell ref="AB28:AC28"/>
    <mergeCell ref="AK28:AL28"/>
    <mergeCell ref="BN48:BO48"/>
    <mergeCell ref="B55:C55"/>
    <mergeCell ref="E55:F55"/>
    <mergeCell ref="K55:L55"/>
    <mergeCell ref="N55:O55"/>
    <mergeCell ref="Q55:R55"/>
    <mergeCell ref="T55:U55"/>
    <mergeCell ref="W55:X55"/>
    <mergeCell ref="AH48:AI48"/>
    <mergeCell ref="Y55:Z55"/>
    <mergeCell ref="Q48:R48"/>
    <mergeCell ref="T48:U48"/>
    <mergeCell ref="W48:X48"/>
    <mergeCell ref="Y48:Z48"/>
    <mergeCell ref="AB48:AC48"/>
    <mergeCell ref="BK48:BL48"/>
    <mergeCell ref="B50:C50"/>
    <mergeCell ref="B51:C51"/>
    <mergeCell ref="B52:C52"/>
    <mergeCell ref="B53:C53"/>
    <mergeCell ref="B54:C54"/>
    <mergeCell ref="Q50:R50"/>
    <mergeCell ref="T50:U50"/>
    <mergeCell ref="E50:F50"/>
    <mergeCell ref="E51:F51"/>
    <mergeCell ref="E52:F52"/>
    <mergeCell ref="BN55:BO55"/>
    <mergeCell ref="B56:C56"/>
    <mergeCell ref="E56:F56"/>
    <mergeCell ref="K56:L56"/>
    <mergeCell ref="N56:O56"/>
    <mergeCell ref="Q56:R56"/>
    <mergeCell ref="AB55:AC55"/>
    <mergeCell ref="AE55:AF55"/>
    <mergeCell ref="AH55:AI55"/>
    <mergeCell ref="AK55:AL55"/>
    <mergeCell ref="AN55:AO55"/>
    <mergeCell ref="BB55:BC55"/>
    <mergeCell ref="H55:I55"/>
    <mergeCell ref="AS56:AT56"/>
    <mergeCell ref="AW56:AX56"/>
    <mergeCell ref="BN56:BO56"/>
    <mergeCell ref="AZ56:BA56"/>
    <mergeCell ref="BB56:BC56"/>
    <mergeCell ref="BE56:BF56"/>
    <mergeCell ref="BK56:BL56"/>
    <mergeCell ref="BK55:BL55"/>
    <mergeCell ref="B57:C57"/>
    <mergeCell ref="E57:F57"/>
    <mergeCell ref="K57:L57"/>
    <mergeCell ref="N57:O57"/>
    <mergeCell ref="Q57:R57"/>
    <mergeCell ref="AH56:AI56"/>
    <mergeCell ref="AK56:AL56"/>
    <mergeCell ref="AN56:AO56"/>
    <mergeCell ref="AP56:AQ56"/>
    <mergeCell ref="H56:I56"/>
    <mergeCell ref="T56:U56"/>
    <mergeCell ref="W56:X56"/>
    <mergeCell ref="Y56:Z56"/>
    <mergeCell ref="AB56:AC56"/>
    <mergeCell ref="AE56:AF56"/>
    <mergeCell ref="H57:I57"/>
    <mergeCell ref="AE57:AF57"/>
    <mergeCell ref="AN57:AO57"/>
    <mergeCell ref="AS57:AT57"/>
    <mergeCell ref="AW57:AX57"/>
    <mergeCell ref="BN58:BO58"/>
    <mergeCell ref="AK58:AL58"/>
    <mergeCell ref="AN58:AO58"/>
    <mergeCell ref="AP58:AQ58"/>
    <mergeCell ref="BB58:BC58"/>
    <mergeCell ref="BN57:BO57"/>
    <mergeCell ref="B58:C58"/>
    <mergeCell ref="E58:F58"/>
    <mergeCell ref="K58:L58"/>
    <mergeCell ref="N58:O58"/>
    <mergeCell ref="Q58:R58"/>
    <mergeCell ref="T58:U58"/>
    <mergeCell ref="W58:X58"/>
    <mergeCell ref="T57:U57"/>
    <mergeCell ref="AP57:AQ57"/>
    <mergeCell ref="BB57:BC57"/>
    <mergeCell ref="BE57:BF57"/>
    <mergeCell ref="AZ57:BA57"/>
    <mergeCell ref="BH57:BI57"/>
    <mergeCell ref="W57:X57"/>
    <mergeCell ref="Y57:Z57"/>
    <mergeCell ref="AB57:AC57"/>
    <mergeCell ref="B3:J3"/>
    <mergeCell ref="B4:J4"/>
    <mergeCell ref="BE58:BF58"/>
    <mergeCell ref="BH58:BI58"/>
    <mergeCell ref="AZ58:BA58"/>
    <mergeCell ref="AS58:AT58"/>
    <mergeCell ref="B5:J5"/>
    <mergeCell ref="Y58:Z58"/>
    <mergeCell ref="AB58:AC58"/>
    <mergeCell ref="AH58:AI58"/>
    <mergeCell ref="AH57:AI57"/>
    <mergeCell ref="BH56:BI56"/>
    <mergeCell ref="AK57:AL57"/>
    <mergeCell ref="BE55:BF55"/>
    <mergeCell ref="BH55:BI55"/>
    <mergeCell ref="AZ55:BA55"/>
    <mergeCell ref="K51:L51"/>
    <mergeCell ref="N51:O51"/>
    <mergeCell ref="K52:L52"/>
    <mergeCell ref="N52:O52"/>
    <mergeCell ref="B36:C36"/>
    <mergeCell ref="E36:F36"/>
    <mergeCell ref="H36:I36"/>
    <mergeCell ref="K36:L36"/>
    <mergeCell ref="BK28:BL28"/>
    <mergeCell ref="AN28:AO28"/>
    <mergeCell ref="BK27:BL27"/>
    <mergeCell ref="AH26:AI26"/>
    <mergeCell ref="AE58:AF58"/>
    <mergeCell ref="B33:C33"/>
    <mergeCell ref="E33:F33"/>
    <mergeCell ref="H33:I33"/>
    <mergeCell ref="K33:L33"/>
    <mergeCell ref="N33:O33"/>
    <mergeCell ref="Q33:R33"/>
    <mergeCell ref="T33:U33"/>
    <mergeCell ref="Q36:R36"/>
    <mergeCell ref="T36:U36"/>
    <mergeCell ref="E53:F53"/>
    <mergeCell ref="E54:F54"/>
    <mergeCell ref="H50:I50"/>
    <mergeCell ref="H51:I51"/>
    <mergeCell ref="H52:I52"/>
    <mergeCell ref="H53:I53"/>
    <mergeCell ref="H54:I54"/>
    <mergeCell ref="H58:I58"/>
    <mergeCell ref="K50:L50"/>
    <mergeCell ref="N50:O50"/>
    <mergeCell ref="BK33:BL33"/>
    <mergeCell ref="BN33:BO33"/>
    <mergeCell ref="B34:C34"/>
    <mergeCell ref="E34:F34"/>
    <mergeCell ref="H34:I34"/>
    <mergeCell ref="K34:L34"/>
    <mergeCell ref="N34:O34"/>
    <mergeCell ref="Q34:R34"/>
    <mergeCell ref="AN33:AO33"/>
    <mergeCell ref="AP33:AQ33"/>
    <mergeCell ref="AS33:AT33"/>
    <mergeCell ref="AZ33:BA33"/>
    <mergeCell ref="BB33:BC33"/>
    <mergeCell ref="BE33:BF33"/>
    <mergeCell ref="W33:X33"/>
    <mergeCell ref="Y33:Z33"/>
    <mergeCell ref="AB33:AC33"/>
    <mergeCell ref="AE33:AF33"/>
    <mergeCell ref="AH33:AI33"/>
    <mergeCell ref="Q37:R37"/>
    <mergeCell ref="N36:O36"/>
    <mergeCell ref="AH35:AI35"/>
    <mergeCell ref="AE35:AF35"/>
    <mergeCell ref="AB36:AC36"/>
    <mergeCell ref="AK35:AL35"/>
    <mergeCell ref="Q35:R35"/>
    <mergeCell ref="T35:U35"/>
    <mergeCell ref="W35:X35"/>
    <mergeCell ref="Y35:Z35"/>
    <mergeCell ref="AB35:AC35"/>
    <mergeCell ref="Y36:Z36"/>
    <mergeCell ref="AE36:AF36"/>
    <mergeCell ref="AP35:AQ35"/>
    <mergeCell ref="AS35:AT35"/>
    <mergeCell ref="AZ35:BA35"/>
    <mergeCell ref="B38:C38"/>
    <mergeCell ref="E38:F38"/>
    <mergeCell ref="H38:I38"/>
    <mergeCell ref="K38:L38"/>
    <mergeCell ref="N38:O38"/>
    <mergeCell ref="AH37:AI37"/>
    <mergeCell ref="AN36:AO36"/>
    <mergeCell ref="AP36:AQ36"/>
    <mergeCell ref="AH36:AI36"/>
    <mergeCell ref="AK36:AL36"/>
    <mergeCell ref="AS36:AT36"/>
    <mergeCell ref="B37:C37"/>
    <mergeCell ref="E37:F37"/>
    <mergeCell ref="B35:C35"/>
    <mergeCell ref="E35:F35"/>
    <mergeCell ref="H35:I35"/>
    <mergeCell ref="K35:L35"/>
    <mergeCell ref="N35:O35"/>
    <mergeCell ref="H37:I37"/>
    <mergeCell ref="K37:L37"/>
    <mergeCell ref="N37:O37"/>
    <mergeCell ref="BK37:BL37"/>
    <mergeCell ref="AS37:AT37"/>
    <mergeCell ref="AE37:AF37"/>
    <mergeCell ref="AP37:AQ37"/>
    <mergeCell ref="BB37:BC37"/>
    <mergeCell ref="BE37:BF37"/>
    <mergeCell ref="BH37:BI37"/>
    <mergeCell ref="T37:U37"/>
    <mergeCell ref="W37:X37"/>
    <mergeCell ref="Y37:Z37"/>
    <mergeCell ref="AB37:AC37"/>
    <mergeCell ref="AJ3:AQ3"/>
    <mergeCell ref="AJ4:AQ4"/>
    <mergeCell ref="AK37:AL37"/>
    <mergeCell ref="AN37:AO37"/>
    <mergeCell ref="AZ36:BA36"/>
    <mergeCell ref="BB36:BC36"/>
    <mergeCell ref="AZ37:BA37"/>
    <mergeCell ref="AR3:BA3"/>
    <mergeCell ref="AR4:BA4"/>
    <mergeCell ref="AR5:BA5"/>
    <mergeCell ref="AK34:AL34"/>
    <mergeCell ref="AN34:AO34"/>
    <mergeCell ref="AP34:AQ34"/>
    <mergeCell ref="AS34:AT34"/>
    <mergeCell ref="AZ34:BA34"/>
    <mergeCell ref="BB34:BC34"/>
    <mergeCell ref="AK26:AL26"/>
    <mergeCell ref="AK27:AL27"/>
    <mergeCell ref="BB3:BI3"/>
    <mergeCell ref="BB4:BI4"/>
    <mergeCell ref="BB35:BC35"/>
    <mergeCell ref="BE35:BF35"/>
    <mergeCell ref="BE36:BF36"/>
    <mergeCell ref="AN35:AO35"/>
    <mergeCell ref="AK38:AL38"/>
    <mergeCell ref="AN38:AO38"/>
    <mergeCell ref="AP38:AQ38"/>
    <mergeCell ref="AS38:AT38"/>
    <mergeCell ref="BB38:BC38"/>
    <mergeCell ref="BE38:BF38"/>
    <mergeCell ref="BH38:BI38"/>
    <mergeCell ref="AK39:AL39"/>
    <mergeCell ref="AN39:AO39"/>
    <mergeCell ref="BB39:BC39"/>
    <mergeCell ref="BE39:BF39"/>
    <mergeCell ref="BH39:BI39"/>
    <mergeCell ref="AP39:AQ39"/>
    <mergeCell ref="AS39:AT39"/>
    <mergeCell ref="AZ39:BA39"/>
    <mergeCell ref="AW39:AX39"/>
    <mergeCell ref="BN38:BO38"/>
    <mergeCell ref="AZ40:BA40"/>
    <mergeCell ref="AS40:AT40"/>
    <mergeCell ref="Q40:R40"/>
    <mergeCell ref="T40:U40"/>
    <mergeCell ref="W40:X40"/>
    <mergeCell ref="Y40:Z40"/>
    <mergeCell ref="BK40:BL40"/>
    <mergeCell ref="BN40:BO40"/>
    <mergeCell ref="AE40:AF40"/>
    <mergeCell ref="AH40:AI40"/>
    <mergeCell ref="AK40:AL40"/>
    <mergeCell ref="AN40:AO40"/>
    <mergeCell ref="AP40:AQ40"/>
    <mergeCell ref="BB40:BC40"/>
    <mergeCell ref="Q39:R39"/>
    <mergeCell ref="T39:U39"/>
    <mergeCell ref="BK38:BL38"/>
    <mergeCell ref="Q38:R38"/>
    <mergeCell ref="T38:U38"/>
    <mergeCell ref="W38:X38"/>
    <mergeCell ref="Y38:Z38"/>
    <mergeCell ref="AB38:AC38"/>
    <mergeCell ref="AZ38:BA38"/>
    <mergeCell ref="T3:Z3"/>
    <mergeCell ref="T4:Z4"/>
    <mergeCell ref="AA3:AI3"/>
    <mergeCell ref="AA4:AI4"/>
    <mergeCell ref="AB40:AC40"/>
    <mergeCell ref="AH34:AI34"/>
    <mergeCell ref="AH39:AI39"/>
    <mergeCell ref="W39:X39"/>
    <mergeCell ref="Y39:Z39"/>
    <mergeCell ref="AB39:AC39"/>
    <mergeCell ref="AE39:AF39"/>
    <mergeCell ref="AE38:AF38"/>
    <mergeCell ref="AH38:AI38"/>
    <mergeCell ref="T34:U34"/>
    <mergeCell ref="W34:X34"/>
    <mergeCell ref="Y34:Z34"/>
    <mergeCell ref="AB34:AC34"/>
    <mergeCell ref="AE34:AF34"/>
    <mergeCell ref="AH27:AI27"/>
    <mergeCell ref="W36:X36"/>
    <mergeCell ref="AE28:AF28"/>
    <mergeCell ref="AH28:AI28"/>
    <mergeCell ref="AB27:AC27"/>
    <mergeCell ref="AE26:AF26"/>
    <mergeCell ref="BK41:BL41"/>
    <mergeCell ref="BN41:BO41"/>
    <mergeCell ref="AE41:AF41"/>
    <mergeCell ref="AH41:AI41"/>
    <mergeCell ref="AK41:AL41"/>
    <mergeCell ref="AN41:AO41"/>
    <mergeCell ref="AP41:AQ41"/>
    <mergeCell ref="AS41:AT41"/>
    <mergeCell ref="T41:U41"/>
    <mergeCell ref="W41:X41"/>
    <mergeCell ref="Y41:Z41"/>
    <mergeCell ref="AB41:AC41"/>
    <mergeCell ref="AZ41:BA41"/>
    <mergeCell ref="BB41:BC41"/>
    <mergeCell ref="BH41:BI41"/>
    <mergeCell ref="K3:S3"/>
    <mergeCell ref="K4:S4"/>
    <mergeCell ref="B42:C42"/>
    <mergeCell ref="B43:C43"/>
    <mergeCell ref="B44:C44"/>
    <mergeCell ref="B45:C45"/>
    <mergeCell ref="E42:F42"/>
    <mergeCell ref="H42:I42"/>
    <mergeCell ref="Q41:R41"/>
    <mergeCell ref="B41:C41"/>
    <mergeCell ref="E41:F41"/>
    <mergeCell ref="H41:I41"/>
    <mergeCell ref="K41:L41"/>
    <mergeCell ref="N41:O41"/>
    <mergeCell ref="B40:C40"/>
    <mergeCell ref="E40:F40"/>
    <mergeCell ref="H40:I40"/>
    <mergeCell ref="K40:L40"/>
    <mergeCell ref="N40:O40"/>
    <mergeCell ref="B39:C39"/>
    <mergeCell ref="E39:F39"/>
    <mergeCell ref="H39:I39"/>
    <mergeCell ref="K39:L39"/>
    <mergeCell ref="N39:O39"/>
    <mergeCell ref="Y42:Z42"/>
    <mergeCell ref="AB42:AC42"/>
    <mergeCell ref="AE42:AF42"/>
    <mergeCell ref="AH42:AI42"/>
    <mergeCell ref="AK42:AL42"/>
    <mergeCell ref="AN42:AO42"/>
    <mergeCell ref="K42:L42"/>
    <mergeCell ref="N42:O42"/>
    <mergeCell ref="Q42:R42"/>
    <mergeCell ref="T42:U42"/>
    <mergeCell ref="W42:X42"/>
    <mergeCell ref="AE43:AF43"/>
    <mergeCell ref="AH43:AI43"/>
    <mergeCell ref="AK43:AL43"/>
    <mergeCell ref="AN43:AO43"/>
    <mergeCell ref="AS43:AT43"/>
    <mergeCell ref="E44:F44"/>
    <mergeCell ref="H44:I44"/>
    <mergeCell ref="K44:L44"/>
    <mergeCell ref="N44:O44"/>
    <mergeCell ref="Q44:R44"/>
    <mergeCell ref="T44:U44"/>
    <mergeCell ref="W44:X44"/>
    <mergeCell ref="Y43:Z43"/>
    <mergeCell ref="AB43:AC43"/>
    <mergeCell ref="E43:F43"/>
    <mergeCell ref="H43:I43"/>
    <mergeCell ref="K43:L43"/>
    <mergeCell ref="N43:O43"/>
    <mergeCell ref="Q43:R43"/>
    <mergeCell ref="T43:U43"/>
    <mergeCell ref="W43:X43"/>
    <mergeCell ref="AP43:AQ43"/>
    <mergeCell ref="Y45:Z45"/>
    <mergeCell ref="AB45:AC45"/>
    <mergeCell ref="AE45:AF45"/>
    <mergeCell ref="AH45:AI45"/>
    <mergeCell ref="AK45:AL45"/>
    <mergeCell ref="AN45:AO45"/>
    <mergeCell ref="AP44:AQ44"/>
    <mergeCell ref="AS44:AT44"/>
    <mergeCell ref="E45:F45"/>
    <mergeCell ref="H45:I45"/>
    <mergeCell ref="K45:L45"/>
    <mergeCell ref="N45:O45"/>
    <mergeCell ref="Q45:R45"/>
    <mergeCell ref="T45:U45"/>
    <mergeCell ref="W45:X45"/>
    <mergeCell ref="Y44:Z44"/>
    <mergeCell ref="AB44:AC44"/>
    <mergeCell ref="AE44:AF44"/>
    <mergeCell ref="AH44:AI44"/>
    <mergeCell ref="AK44:AL44"/>
    <mergeCell ref="AN44:AO44"/>
    <mergeCell ref="AP45:AQ45"/>
    <mergeCell ref="AS45:AT45"/>
    <mergeCell ref="BN43:BO43"/>
    <mergeCell ref="BJ3:BO3"/>
    <mergeCell ref="BJ4:BO4"/>
    <mergeCell ref="BK44:BL44"/>
    <mergeCell ref="BN44:BO44"/>
    <mergeCell ref="BK42:BL42"/>
    <mergeCell ref="BN42:BO42"/>
    <mergeCell ref="BE40:BF40"/>
    <mergeCell ref="BH40:BI40"/>
    <mergeCell ref="BK39:BL39"/>
    <mergeCell ref="BN39:BO39"/>
    <mergeCell ref="BN37:BO37"/>
    <mergeCell ref="BH35:BI35"/>
    <mergeCell ref="BN36:BO36"/>
    <mergeCell ref="BK35:BL35"/>
    <mergeCell ref="BN35:BO35"/>
    <mergeCell ref="BH36:BI36"/>
    <mergeCell ref="BK36:BL36"/>
    <mergeCell ref="BE34:BF34"/>
    <mergeCell ref="BH34:BI34"/>
    <mergeCell ref="BK34:BL34"/>
    <mergeCell ref="BN34:BO34"/>
    <mergeCell ref="BH33:BI33"/>
    <mergeCell ref="BE41:BF41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7" orientation="portrait" r:id="rId1"/>
  <headerFooter alignWithMargins="0"/>
  <colBreaks count="7" manualBreakCount="7">
    <brk id="10" max="67" man="1"/>
    <brk id="16" max="67" man="1"/>
    <brk id="24" max="67" man="1"/>
    <brk id="33" max="67" man="1"/>
    <brk id="41" max="67" man="1"/>
    <brk id="53" max="67" man="1"/>
    <brk id="62" max="67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136"/>
  <sheetViews>
    <sheetView showGridLines="0" zoomScaleNormal="100" workbookViewId="0"/>
  </sheetViews>
  <sheetFormatPr baseColWidth="10" defaultColWidth="14.6640625" defaultRowHeight="13.2" x14ac:dyDescent="0.25"/>
  <cols>
    <col min="1" max="1" width="50.77734375" style="22" customWidth="1"/>
    <col min="2" max="2" width="15.33203125" style="22" customWidth="1"/>
    <col min="3" max="14" width="12.44140625" style="22" customWidth="1"/>
    <col min="15" max="16384" width="14.6640625" style="22"/>
  </cols>
  <sheetData>
    <row r="1" spans="1:14" x14ac:dyDescent="0.25">
      <c r="A1" s="18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43"/>
      <c r="N1" s="98"/>
    </row>
    <row r="2" spans="1:14" ht="33.75" customHeight="1" x14ac:dyDescent="0.55000000000000004">
      <c r="A2" s="845" t="s">
        <v>469</v>
      </c>
      <c r="B2" s="846"/>
      <c r="C2" s="846"/>
      <c r="D2" s="846"/>
      <c r="E2" s="846"/>
      <c r="F2" s="846"/>
      <c r="G2" s="846"/>
      <c r="H2" s="846"/>
      <c r="I2" s="846"/>
      <c r="J2" s="846"/>
      <c r="K2" s="846"/>
      <c r="L2" s="846"/>
      <c r="M2" s="846"/>
      <c r="N2" s="847"/>
    </row>
    <row r="3" spans="1:14" ht="33" customHeight="1" x14ac:dyDescent="0.35">
      <c r="A3" s="848">
        <v>44985</v>
      </c>
      <c r="B3" s="849"/>
      <c r="C3" s="849"/>
      <c r="D3" s="849"/>
      <c r="E3" s="849"/>
      <c r="F3" s="849"/>
      <c r="G3" s="849"/>
      <c r="H3" s="849"/>
      <c r="I3" s="849"/>
      <c r="J3" s="849"/>
      <c r="K3" s="849"/>
      <c r="L3" s="849"/>
      <c r="M3" s="849"/>
      <c r="N3" s="850"/>
    </row>
    <row r="4" spans="1:14" ht="23.25" customHeight="1" x14ac:dyDescent="0.25">
      <c r="A4" s="851" t="s">
        <v>40</v>
      </c>
      <c r="B4" s="852"/>
      <c r="C4" s="852"/>
      <c r="D4" s="852"/>
      <c r="E4" s="852"/>
      <c r="F4" s="852"/>
      <c r="G4" s="852"/>
      <c r="H4" s="852"/>
      <c r="I4" s="852"/>
      <c r="J4" s="852"/>
      <c r="K4" s="852"/>
      <c r="L4" s="852"/>
      <c r="M4" s="852"/>
      <c r="N4" s="853"/>
    </row>
    <row r="5" spans="1:14" ht="13.8" thickBot="1" x14ac:dyDescent="0.3">
      <c r="A5" s="19"/>
      <c r="B5" s="124"/>
      <c r="C5" s="125"/>
      <c r="N5" s="62"/>
    </row>
    <row r="6" spans="1:14" ht="32.25" customHeight="1" thickTop="1" x14ac:dyDescent="0.25">
      <c r="A6" s="126"/>
      <c r="B6" s="127" t="s">
        <v>554</v>
      </c>
      <c r="C6" s="127" t="s">
        <v>556</v>
      </c>
      <c r="D6" s="127" t="s">
        <v>557</v>
      </c>
      <c r="E6" s="127" t="s">
        <v>558</v>
      </c>
      <c r="F6" s="127" t="s">
        <v>559</v>
      </c>
      <c r="G6" s="127" t="s">
        <v>563</v>
      </c>
      <c r="H6" s="127" t="s">
        <v>564</v>
      </c>
      <c r="I6" s="127" t="s">
        <v>566</v>
      </c>
      <c r="J6" s="127" t="s">
        <v>571</v>
      </c>
      <c r="K6" s="127" t="s">
        <v>568</v>
      </c>
      <c r="L6" s="127" t="s">
        <v>572</v>
      </c>
      <c r="M6" s="127" t="s">
        <v>576</v>
      </c>
      <c r="N6" s="128" t="s">
        <v>584</v>
      </c>
    </row>
    <row r="7" spans="1:14" x14ac:dyDescent="0.25">
      <c r="A7" s="129"/>
      <c r="N7" s="62"/>
    </row>
    <row r="8" spans="1:14" x14ac:dyDescent="0.25">
      <c r="A8" s="131" t="s">
        <v>163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4"/>
    </row>
    <row r="9" spans="1:14" x14ac:dyDescent="0.25">
      <c r="A9" s="20" t="s">
        <v>164</v>
      </c>
      <c r="B9" s="444">
        <v>515118.30347944004</v>
      </c>
      <c r="C9" s="444">
        <v>530396.84244381008</v>
      </c>
      <c r="D9" s="444">
        <v>558906.38345526997</v>
      </c>
      <c r="E9" s="444">
        <v>562058.29073285998</v>
      </c>
      <c r="F9" s="444">
        <v>568986.14123299997</v>
      </c>
      <c r="G9" s="444">
        <v>536671.69384219998</v>
      </c>
      <c r="H9" s="444">
        <v>532985.62524854997</v>
      </c>
      <c r="I9" s="444">
        <v>525430.58761158003</v>
      </c>
      <c r="J9" s="444">
        <v>548334.76585663995</v>
      </c>
      <c r="K9" s="445">
        <v>667193.72853942006</v>
      </c>
      <c r="L9" s="445">
        <v>506975.15065096994</v>
      </c>
      <c r="M9" s="444">
        <v>508731.36160933005</v>
      </c>
      <c r="N9" s="572">
        <v>466361.24833077</v>
      </c>
    </row>
    <row r="10" spans="1:14" x14ac:dyDescent="0.25">
      <c r="A10" s="20" t="s">
        <v>165</v>
      </c>
      <c r="B10" s="444">
        <v>659311.31436700001</v>
      </c>
      <c r="C10" s="444">
        <v>647031.18669700006</v>
      </c>
      <c r="D10" s="444">
        <v>633761.79611500003</v>
      </c>
      <c r="E10" s="444">
        <v>607400.754526</v>
      </c>
      <c r="F10" s="444">
        <v>589120.01040399994</v>
      </c>
      <c r="G10" s="444">
        <v>598407.07806700002</v>
      </c>
      <c r="H10" s="444">
        <v>581118.79512100003</v>
      </c>
      <c r="I10" s="444">
        <v>594817.75284800003</v>
      </c>
      <c r="J10" s="444">
        <v>603840.16744400002</v>
      </c>
      <c r="K10" s="444">
        <v>624043.15798000002</v>
      </c>
      <c r="L10" s="444">
        <v>677675.49313199997</v>
      </c>
      <c r="M10" s="444">
        <v>677187.29135099996</v>
      </c>
      <c r="N10" s="446">
        <v>663546.45269100007</v>
      </c>
    </row>
    <row r="11" spans="1:14" x14ac:dyDescent="0.25">
      <c r="A11" s="20" t="s">
        <v>166</v>
      </c>
      <c r="B11" s="444">
        <v>439874.72748952999</v>
      </c>
      <c r="C11" s="444">
        <v>449312.73152885999</v>
      </c>
      <c r="D11" s="444">
        <v>443201.66001753998</v>
      </c>
      <c r="E11" s="444">
        <v>451261.30960737006</v>
      </c>
      <c r="F11" s="444">
        <v>441055.66897727002</v>
      </c>
      <c r="G11" s="444">
        <v>440252.62598190003</v>
      </c>
      <c r="H11" s="444">
        <v>424817.52953289001</v>
      </c>
      <c r="I11" s="444">
        <v>433696.76715178997</v>
      </c>
      <c r="J11" s="444">
        <v>433220.98650519998</v>
      </c>
      <c r="K11" s="444">
        <v>431889.55048570997</v>
      </c>
      <c r="L11" s="444">
        <v>421999.52010204998</v>
      </c>
      <c r="M11" s="444">
        <v>431964.25968851999</v>
      </c>
      <c r="N11" s="446">
        <v>433483.54669736</v>
      </c>
    </row>
    <row r="12" spans="1:14" s="140" customFormat="1" x14ac:dyDescent="0.25">
      <c r="A12" s="137" t="s">
        <v>167</v>
      </c>
      <c r="B12" s="448">
        <v>1614304.3453359702</v>
      </c>
      <c r="C12" s="448">
        <v>1626740.7606696701</v>
      </c>
      <c r="D12" s="448">
        <v>1635869.83958781</v>
      </c>
      <c r="E12" s="448">
        <v>1620720.3548662302</v>
      </c>
      <c r="F12" s="448">
        <v>1599161.8206142699</v>
      </c>
      <c r="G12" s="448">
        <v>1575331.3978911</v>
      </c>
      <c r="H12" s="448">
        <v>1538921.9499024402</v>
      </c>
      <c r="I12" s="448">
        <v>1553945.10761137</v>
      </c>
      <c r="J12" s="448">
        <v>1585395.9198058399</v>
      </c>
      <c r="K12" s="448">
        <v>1723126.4370051299</v>
      </c>
      <c r="L12" s="448">
        <v>1606650.16388502</v>
      </c>
      <c r="M12" s="448">
        <v>1617882.9126488501</v>
      </c>
      <c r="N12" s="449">
        <v>1563391.24771913</v>
      </c>
    </row>
    <row r="13" spans="1:14" ht="6" customHeight="1" x14ac:dyDescent="0.25">
      <c r="A13" s="20"/>
      <c r="B13" s="444"/>
      <c r="C13" s="444"/>
      <c r="D13" s="444"/>
      <c r="E13" s="444"/>
      <c r="F13" s="444"/>
      <c r="G13" s="444"/>
      <c r="H13" s="444"/>
      <c r="I13" s="444"/>
      <c r="J13" s="444"/>
      <c r="K13" s="444"/>
      <c r="L13" s="444"/>
      <c r="M13" s="444"/>
      <c r="N13" s="446"/>
    </row>
    <row r="14" spans="1:14" x14ac:dyDescent="0.25">
      <c r="A14" s="131" t="s">
        <v>168</v>
      </c>
      <c r="B14" s="451"/>
      <c r="C14" s="451"/>
      <c r="D14" s="451"/>
      <c r="E14" s="451"/>
      <c r="F14" s="451"/>
      <c r="G14" s="451"/>
      <c r="H14" s="451"/>
      <c r="I14" s="451"/>
      <c r="J14" s="451"/>
      <c r="K14" s="451"/>
      <c r="L14" s="451"/>
      <c r="M14" s="451"/>
      <c r="N14" s="452"/>
    </row>
    <row r="15" spans="1:14" x14ac:dyDescent="0.25">
      <c r="A15" s="20" t="s">
        <v>169</v>
      </c>
      <c r="B15" s="444">
        <v>14742514.898648001</v>
      </c>
      <c r="C15" s="444">
        <v>15322313.246018</v>
      </c>
      <c r="D15" s="444">
        <v>15268004.445242001</v>
      </c>
      <c r="E15" s="444">
        <v>15424346.182406999</v>
      </c>
      <c r="F15" s="444">
        <v>15737053.764467999</v>
      </c>
      <c r="G15" s="444">
        <v>15716865.520103</v>
      </c>
      <c r="H15" s="444">
        <v>15850416.889511</v>
      </c>
      <c r="I15" s="444">
        <v>16248006.273633</v>
      </c>
      <c r="J15" s="444">
        <v>16630804.109421</v>
      </c>
      <c r="K15" s="444">
        <v>16226832.561841</v>
      </c>
      <c r="L15" s="444">
        <v>16201245.783039998</v>
      </c>
      <c r="M15" s="444">
        <v>16164643.467393</v>
      </c>
      <c r="N15" s="446">
        <v>16463555.133045001</v>
      </c>
    </row>
    <row r="16" spans="1:14" x14ac:dyDescent="0.25">
      <c r="A16" s="20" t="s">
        <v>170</v>
      </c>
      <c r="B16" s="444">
        <v>11492873.446957</v>
      </c>
      <c r="C16" s="444">
        <v>11631747.238418</v>
      </c>
      <c r="D16" s="444">
        <v>11763028.31543</v>
      </c>
      <c r="E16" s="444">
        <v>12040201.032186002</v>
      </c>
      <c r="F16" s="444">
        <v>12059587.379976999</v>
      </c>
      <c r="G16" s="444">
        <v>12386349.417897001</v>
      </c>
      <c r="H16" s="444">
        <v>12671626.04012</v>
      </c>
      <c r="I16" s="444">
        <v>13356053.380030001</v>
      </c>
      <c r="J16" s="444">
        <v>13653528.175064001</v>
      </c>
      <c r="K16" s="444">
        <v>13887219.893240999</v>
      </c>
      <c r="L16" s="444">
        <v>14202899.694495</v>
      </c>
      <c r="M16" s="444">
        <v>14318307.652956001</v>
      </c>
      <c r="N16" s="446">
        <v>14317775.658257</v>
      </c>
    </row>
    <row r="17" spans="1:14" x14ac:dyDescent="0.25">
      <c r="A17" s="20" t="s">
        <v>230</v>
      </c>
      <c r="B17" s="444">
        <v>14724392.293356001</v>
      </c>
      <c r="C17" s="444">
        <v>14691189.582975</v>
      </c>
      <c r="D17" s="444">
        <v>14710147.998761</v>
      </c>
      <c r="E17" s="444">
        <v>14828496.987921</v>
      </c>
      <c r="F17" s="444">
        <v>14743479.657483</v>
      </c>
      <c r="G17" s="444">
        <v>14671922.047079001</v>
      </c>
      <c r="H17" s="444">
        <v>15045156.12383</v>
      </c>
      <c r="I17" s="444">
        <v>15278988.052473001</v>
      </c>
      <c r="J17" s="444">
        <v>15181546.240888</v>
      </c>
      <c r="K17" s="444">
        <v>15058446.092549</v>
      </c>
      <c r="L17" s="444">
        <v>15398935.334720999</v>
      </c>
      <c r="M17" s="444">
        <v>15345312.688183</v>
      </c>
      <c r="N17" s="446">
        <v>15133705.660928</v>
      </c>
    </row>
    <row r="18" spans="1:14" s="140" customFormat="1" x14ac:dyDescent="0.25">
      <c r="A18" s="137" t="s">
        <v>167</v>
      </c>
      <c r="B18" s="448">
        <v>40959780.638961002</v>
      </c>
      <c r="C18" s="448">
        <v>41645250.067411005</v>
      </c>
      <c r="D18" s="448">
        <v>41741180.759433001</v>
      </c>
      <c r="E18" s="448">
        <v>42293044.202513993</v>
      </c>
      <c r="F18" s="448">
        <v>42540120.801927991</v>
      </c>
      <c r="G18" s="448">
        <v>42775136.985079005</v>
      </c>
      <c r="H18" s="448">
        <v>43567199.053461</v>
      </c>
      <c r="I18" s="448">
        <v>44883047.706136003</v>
      </c>
      <c r="J18" s="448">
        <v>45465878.525372997</v>
      </c>
      <c r="K18" s="448">
        <v>45172498.547630996</v>
      </c>
      <c r="L18" s="448">
        <v>45803080.812255993</v>
      </c>
      <c r="M18" s="448">
        <v>45828263.808532</v>
      </c>
      <c r="N18" s="449">
        <v>45915036.452230006</v>
      </c>
    </row>
    <row r="19" spans="1:14" ht="6" customHeight="1" x14ac:dyDescent="0.25">
      <c r="A19" s="20"/>
      <c r="B19" s="444"/>
      <c r="C19" s="444"/>
      <c r="D19" s="444"/>
      <c r="E19" s="444"/>
      <c r="F19" s="444"/>
      <c r="G19" s="444"/>
      <c r="H19" s="444"/>
      <c r="I19" s="444"/>
      <c r="J19" s="444"/>
      <c r="K19" s="444"/>
      <c r="L19" s="444"/>
      <c r="M19" s="444"/>
      <c r="N19" s="446"/>
    </row>
    <row r="20" spans="1:14" x14ac:dyDescent="0.25">
      <c r="A20" s="131" t="s">
        <v>1</v>
      </c>
      <c r="B20" s="451"/>
      <c r="C20" s="451"/>
      <c r="D20" s="451"/>
      <c r="E20" s="451"/>
      <c r="F20" s="451"/>
      <c r="G20" s="451"/>
      <c r="H20" s="451"/>
      <c r="I20" s="451"/>
      <c r="J20" s="451"/>
      <c r="K20" s="451"/>
      <c r="L20" s="451"/>
      <c r="M20" s="451"/>
      <c r="N20" s="452"/>
    </row>
    <row r="21" spans="1:14" ht="13.5" customHeight="1" x14ac:dyDescent="0.25">
      <c r="A21" s="20" t="s">
        <v>171</v>
      </c>
      <c r="B21" s="444">
        <v>13199939.185872</v>
      </c>
      <c r="C21" s="444">
        <v>13279685.785073001</v>
      </c>
      <c r="D21" s="444">
        <v>13137439.762393</v>
      </c>
      <c r="E21" s="444">
        <v>13052924.106582001</v>
      </c>
      <c r="F21" s="444">
        <v>13093109.839343999</v>
      </c>
      <c r="G21" s="444">
        <v>12950641.506127</v>
      </c>
      <c r="H21" s="444">
        <v>12944228.995122999</v>
      </c>
      <c r="I21" s="444">
        <v>13286971.617812</v>
      </c>
      <c r="J21" s="444">
        <v>13559288.959626</v>
      </c>
      <c r="K21" s="444">
        <v>13405068.189305</v>
      </c>
      <c r="L21" s="444">
        <v>13367114.458222</v>
      </c>
      <c r="M21" s="444">
        <v>13478173.482512999</v>
      </c>
      <c r="N21" s="446">
        <v>13274190.074056</v>
      </c>
    </row>
    <row r="22" spans="1:14" ht="13.5" customHeight="1" x14ac:dyDescent="0.25">
      <c r="A22" s="20" t="s">
        <v>419</v>
      </c>
      <c r="B22" s="444">
        <v>6867348.2501640003</v>
      </c>
      <c r="C22" s="444">
        <v>6826580.7890969999</v>
      </c>
      <c r="D22" s="444">
        <v>6891681.871204</v>
      </c>
      <c r="E22" s="444">
        <v>6880890.3540240005</v>
      </c>
      <c r="F22" s="444">
        <v>6904189.5932490006</v>
      </c>
      <c r="G22" s="444">
        <v>6911338.1011689994</v>
      </c>
      <c r="H22" s="444">
        <v>6973925.9933289997</v>
      </c>
      <c r="I22" s="444">
        <v>7077766.3264450002</v>
      </c>
      <c r="J22" s="444">
        <v>7145144.7178440001</v>
      </c>
      <c r="K22" s="444">
        <v>7127277.1007860005</v>
      </c>
      <c r="L22" s="444">
        <v>7230410.67619</v>
      </c>
      <c r="M22" s="444">
        <v>7303414.2154310001</v>
      </c>
      <c r="N22" s="446">
        <v>7183610.723212</v>
      </c>
    </row>
    <row r="23" spans="1:14" ht="13.5" customHeight="1" x14ac:dyDescent="0.25">
      <c r="A23" s="20" t="s">
        <v>172</v>
      </c>
      <c r="B23" s="444">
        <v>17633975.152141001</v>
      </c>
      <c r="C23" s="444">
        <v>17457144.556420002</v>
      </c>
      <c r="D23" s="444">
        <v>17566461.015393</v>
      </c>
      <c r="E23" s="444">
        <v>18096186.692534</v>
      </c>
      <c r="F23" s="444">
        <v>18226448.727817997</v>
      </c>
      <c r="G23" s="444">
        <v>18349913.858604997</v>
      </c>
      <c r="H23" s="444">
        <v>18383613.630888999</v>
      </c>
      <c r="I23" s="444">
        <v>18815383.985606998</v>
      </c>
      <c r="J23" s="444">
        <v>19119034.410705</v>
      </c>
      <c r="K23" s="444">
        <v>19280292.915677</v>
      </c>
      <c r="L23" s="444">
        <v>19964033.749279998</v>
      </c>
      <c r="M23" s="444">
        <v>19620542.323634997</v>
      </c>
      <c r="N23" s="446">
        <v>19950533.303137001</v>
      </c>
    </row>
    <row r="24" spans="1:14" ht="13.5" customHeight="1" x14ac:dyDescent="0.25">
      <c r="A24" s="20" t="s">
        <v>173</v>
      </c>
      <c r="B24" s="444">
        <v>5833136.27929</v>
      </c>
      <c r="C24" s="444">
        <v>5714715.2824440002</v>
      </c>
      <c r="D24" s="444">
        <v>5601315.2616270008</v>
      </c>
      <c r="E24" s="444">
        <v>5471859.1355759995</v>
      </c>
      <c r="F24" s="444">
        <v>5398339.9916070001</v>
      </c>
      <c r="G24" s="444">
        <v>5355185.587456</v>
      </c>
      <c r="H24" s="444">
        <v>5290213.6361430008</v>
      </c>
      <c r="I24" s="444">
        <v>5406733.3547719996</v>
      </c>
      <c r="J24" s="444">
        <v>5494124.3473140001</v>
      </c>
      <c r="K24" s="444">
        <v>5472963.7019649995</v>
      </c>
      <c r="L24" s="444">
        <v>5527137.5162840001</v>
      </c>
      <c r="M24" s="444">
        <v>5520395.5578530002</v>
      </c>
      <c r="N24" s="446">
        <v>5507855.4083390003</v>
      </c>
    </row>
    <row r="25" spans="1:14" ht="13.5" customHeight="1" x14ac:dyDescent="0.25">
      <c r="A25" s="20" t="s">
        <v>450</v>
      </c>
      <c r="B25" s="444">
        <v>2492201.3396969996</v>
      </c>
      <c r="C25" s="444">
        <v>2513023.442144</v>
      </c>
      <c r="D25" s="444">
        <v>2531670.9648409998</v>
      </c>
      <c r="E25" s="444">
        <v>2570006.4620190002</v>
      </c>
      <c r="F25" s="444">
        <v>2652795.1849450003</v>
      </c>
      <c r="G25" s="444">
        <v>2682348.5517589999</v>
      </c>
      <c r="H25" s="444">
        <v>2843498.9300460001</v>
      </c>
      <c r="I25" s="444">
        <v>3023117.7984290002</v>
      </c>
      <c r="J25" s="444">
        <v>3093392.9664940001</v>
      </c>
      <c r="K25" s="444">
        <v>3184120.3446230004</v>
      </c>
      <c r="L25" s="444">
        <v>3288777.8759360001</v>
      </c>
      <c r="M25" s="444">
        <v>3253864.9323160001</v>
      </c>
      <c r="N25" s="446">
        <v>3306347.1545190001</v>
      </c>
    </row>
    <row r="26" spans="1:14" ht="13.5" customHeight="1" x14ac:dyDescent="0.25">
      <c r="A26" s="20" t="s">
        <v>174</v>
      </c>
      <c r="B26" s="444">
        <v>4762780.293513</v>
      </c>
      <c r="C26" s="444">
        <v>4734760.3298659995</v>
      </c>
      <c r="D26" s="444">
        <v>4740184.9943280006</v>
      </c>
      <c r="E26" s="444">
        <v>4826222.4745789999</v>
      </c>
      <c r="F26" s="444">
        <v>4856087.2942050006</v>
      </c>
      <c r="G26" s="444">
        <v>4885077.7105999999</v>
      </c>
      <c r="H26" s="444">
        <v>4962253.2653439995</v>
      </c>
      <c r="I26" s="444">
        <v>5072708.1838600002</v>
      </c>
      <c r="J26" s="444">
        <v>5205570.6612769999</v>
      </c>
      <c r="K26" s="444">
        <v>5258020.2638849998</v>
      </c>
      <c r="L26" s="444">
        <v>5419466.2741910005</v>
      </c>
      <c r="M26" s="444">
        <v>5427263.1022229996</v>
      </c>
      <c r="N26" s="446">
        <v>5442330.9588390002</v>
      </c>
    </row>
    <row r="27" spans="1:14" ht="13.5" customHeight="1" x14ac:dyDescent="0.25">
      <c r="A27" s="20" t="s">
        <v>175</v>
      </c>
      <c r="B27" s="444">
        <v>5690630.535255</v>
      </c>
      <c r="C27" s="444">
        <v>5777712.7218960002</v>
      </c>
      <c r="D27" s="444">
        <v>5748132.3716119993</v>
      </c>
      <c r="E27" s="444">
        <v>5947391.9376880005</v>
      </c>
      <c r="F27" s="444">
        <v>5944819.0098989997</v>
      </c>
      <c r="G27" s="444">
        <v>5979933.3015390001</v>
      </c>
      <c r="H27" s="444">
        <v>6074136.1608850006</v>
      </c>
      <c r="I27" s="444">
        <v>6272165.5361890001</v>
      </c>
      <c r="J27" s="444">
        <v>6462815.3363739997</v>
      </c>
      <c r="K27" s="444">
        <v>6729366.1295519993</v>
      </c>
      <c r="L27" s="444">
        <v>6735830.4693839997</v>
      </c>
      <c r="M27" s="444">
        <v>6673148.9074269999</v>
      </c>
      <c r="N27" s="446">
        <v>6592807.6729570003</v>
      </c>
    </row>
    <row r="28" spans="1:14" ht="13.5" customHeight="1" x14ac:dyDescent="0.25">
      <c r="A28" s="20" t="s">
        <v>267</v>
      </c>
      <c r="B28" s="444">
        <v>2979801.013518</v>
      </c>
      <c r="C28" s="444">
        <v>3005773.3952449998</v>
      </c>
      <c r="D28" s="444">
        <v>2987503.6110899998</v>
      </c>
      <c r="E28" s="444">
        <v>3002846.654503</v>
      </c>
      <c r="F28" s="444">
        <v>3124084.5969400001</v>
      </c>
      <c r="G28" s="444">
        <v>3114118.622219</v>
      </c>
      <c r="H28" s="444">
        <v>3134864.5811999999</v>
      </c>
      <c r="I28" s="444">
        <v>3183737.2723719999</v>
      </c>
      <c r="J28" s="444">
        <v>3292343.8239700003</v>
      </c>
      <c r="K28" s="444">
        <v>3342327.1870809998</v>
      </c>
      <c r="L28" s="444">
        <v>3418293.7363729998</v>
      </c>
      <c r="M28" s="444">
        <v>3485440.6016170001</v>
      </c>
      <c r="N28" s="446">
        <v>3488705.0351809999</v>
      </c>
    </row>
    <row r="29" spans="1:14" ht="13.5" customHeight="1" x14ac:dyDescent="0.25">
      <c r="A29" s="20" t="s">
        <v>550</v>
      </c>
      <c r="B29" s="444">
        <v>2019055.8835097598</v>
      </c>
      <c r="C29" s="444">
        <v>1938584.7494061301</v>
      </c>
      <c r="D29" s="444">
        <v>1919411.1243723501</v>
      </c>
      <c r="E29" s="444">
        <v>1888136.197737</v>
      </c>
      <c r="F29" s="444">
        <v>1831868.7900779999</v>
      </c>
      <c r="G29" s="444">
        <v>1860369.7706889999</v>
      </c>
      <c r="H29" s="444">
        <v>1842562.0904899999</v>
      </c>
      <c r="I29" s="444">
        <v>1850105.320789</v>
      </c>
      <c r="J29" s="444">
        <v>1859385.3722250001</v>
      </c>
      <c r="K29" s="444">
        <v>1899994.2593940001</v>
      </c>
      <c r="L29" s="444">
        <v>1950434.6628930001</v>
      </c>
      <c r="M29" s="444">
        <v>1875162.381423</v>
      </c>
      <c r="N29" s="446">
        <v>1886079.2491609999</v>
      </c>
    </row>
    <row r="30" spans="1:14" ht="13.5" customHeight="1" x14ac:dyDescent="0.25">
      <c r="A30" s="20" t="s">
        <v>580</v>
      </c>
      <c r="B30" s="444"/>
      <c r="C30" s="444"/>
      <c r="D30" s="444"/>
      <c r="E30" s="444"/>
      <c r="F30" s="444"/>
      <c r="G30" s="444"/>
      <c r="H30" s="444"/>
      <c r="I30" s="444"/>
      <c r="J30" s="444"/>
      <c r="K30" s="444">
        <v>1421352.1278209998</v>
      </c>
      <c r="L30" s="444">
        <v>1420432.067329</v>
      </c>
      <c r="M30" s="444">
        <v>1419643.3491760001</v>
      </c>
      <c r="N30" s="446">
        <v>1486951.8984069999</v>
      </c>
    </row>
    <row r="31" spans="1:14" s="140" customFormat="1" ht="13.5" customHeight="1" x14ac:dyDescent="0.25">
      <c r="A31" s="137" t="s">
        <v>167</v>
      </c>
      <c r="B31" s="448">
        <v>61478867.93295975</v>
      </c>
      <c r="C31" s="448">
        <v>61247981.051591136</v>
      </c>
      <c r="D31" s="448">
        <v>61123800.976860352</v>
      </c>
      <c r="E31" s="448">
        <v>61736464.015242003</v>
      </c>
      <c r="F31" s="448">
        <v>62031743.028085008</v>
      </c>
      <c r="G31" s="448">
        <v>62088927.010163002</v>
      </c>
      <c r="H31" s="448">
        <v>62449297.283448994</v>
      </c>
      <c r="I31" s="448">
        <v>63988689.396274991</v>
      </c>
      <c r="J31" s="448">
        <v>65231100.595829003</v>
      </c>
      <c r="K31" s="448">
        <v>67120782.220089003</v>
      </c>
      <c r="L31" s="448">
        <v>68321931.486082003</v>
      </c>
      <c r="M31" s="448">
        <v>68057048.853613988</v>
      </c>
      <c r="N31" s="449">
        <v>68119411.477807999</v>
      </c>
    </row>
    <row r="32" spans="1:14" s="140" customFormat="1" ht="13.5" customHeight="1" x14ac:dyDescent="0.25">
      <c r="A32" s="137" t="s">
        <v>176</v>
      </c>
      <c r="B32" s="448">
        <v>104052952.91725671</v>
      </c>
      <c r="C32" s="448">
        <v>104519971.87967181</v>
      </c>
      <c r="D32" s="448">
        <v>104500851.57588115</v>
      </c>
      <c r="E32" s="448">
        <v>105650228.57262222</v>
      </c>
      <c r="F32" s="448">
        <v>106171025.65062727</v>
      </c>
      <c r="G32" s="448">
        <v>106439395.3931331</v>
      </c>
      <c r="H32" s="448">
        <v>107555418.28681242</v>
      </c>
      <c r="I32" s="448">
        <v>110425682.21002236</v>
      </c>
      <c r="J32" s="448">
        <v>112282375.04100785</v>
      </c>
      <c r="K32" s="448">
        <v>114016407.20472513</v>
      </c>
      <c r="L32" s="448">
        <v>115731662.46222302</v>
      </c>
      <c r="M32" s="448">
        <v>115503195.57479483</v>
      </c>
      <c r="N32" s="449">
        <v>115597839.17775714</v>
      </c>
    </row>
    <row r="33" spans="1:14" ht="6" customHeight="1" x14ac:dyDescent="0.25">
      <c r="A33" s="20"/>
      <c r="B33" s="444"/>
      <c r="C33" s="444"/>
      <c r="D33" s="444"/>
      <c r="E33" s="444"/>
      <c r="F33" s="444"/>
      <c r="G33" s="444"/>
      <c r="H33" s="444"/>
      <c r="I33" s="444"/>
      <c r="J33" s="444"/>
      <c r="K33" s="444"/>
      <c r="L33" s="444"/>
      <c r="M33" s="444"/>
      <c r="N33" s="446"/>
    </row>
    <row r="34" spans="1:14" ht="13.5" customHeight="1" x14ac:dyDescent="0.25">
      <c r="A34" s="131" t="s">
        <v>177</v>
      </c>
      <c r="B34" s="451"/>
      <c r="C34" s="451"/>
      <c r="D34" s="451"/>
      <c r="E34" s="451"/>
      <c r="F34" s="451"/>
      <c r="G34" s="451"/>
      <c r="H34" s="451"/>
      <c r="I34" s="451"/>
      <c r="J34" s="451"/>
      <c r="K34" s="451"/>
      <c r="L34" s="451"/>
      <c r="M34" s="451"/>
      <c r="N34" s="452"/>
    </row>
    <row r="35" spans="1:14" ht="13.5" customHeight="1" x14ac:dyDescent="0.25">
      <c r="A35" s="20" t="s">
        <v>178</v>
      </c>
      <c r="B35" s="444">
        <v>9286639.0401969999</v>
      </c>
      <c r="C35" s="444">
        <v>9360297.168242</v>
      </c>
      <c r="D35" s="444">
        <v>9499600.3393919989</v>
      </c>
      <c r="E35" s="444">
        <v>9702012.4977599997</v>
      </c>
      <c r="F35" s="444">
        <v>9860741.4148000013</v>
      </c>
      <c r="G35" s="444">
        <v>10109364.087710001</v>
      </c>
      <c r="H35" s="444">
        <v>10397600.733000001</v>
      </c>
      <c r="I35" s="444">
        <v>10684694.195993999</v>
      </c>
      <c r="J35" s="444">
        <v>10944408.819698</v>
      </c>
      <c r="K35" s="444">
        <v>11138682.266998999</v>
      </c>
      <c r="L35" s="444">
        <v>11284401.978588</v>
      </c>
      <c r="M35" s="444">
        <v>11550721.309142001</v>
      </c>
      <c r="N35" s="446">
        <v>11717943.414565001</v>
      </c>
    </row>
    <row r="36" spans="1:14" ht="6" customHeight="1" x14ac:dyDescent="0.25">
      <c r="A36" s="20"/>
      <c r="B36" s="444"/>
      <c r="C36" s="444"/>
      <c r="D36" s="444"/>
      <c r="E36" s="444"/>
      <c r="F36" s="444"/>
      <c r="G36" s="444"/>
      <c r="H36" s="444"/>
      <c r="I36" s="444"/>
      <c r="J36" s="444"/>
      <c r="K36" s="444"/>
      <c r="L36" s="444"/>
      <c r="M36" s="444"/>
      <c r="N36" s="446"/>
    </row>
    <row r="37" spans="1:14" s="140" customFormat="1" ht="13.5" customHeight="1" x14ac:dyDescent="0.25">
      <c r="A37" s="143" t="s">
        <v>179</v>
      </c>
      <c r="B37" s="454">
        <v>113339591.95745371</v>
      </c>
      <c r="C37" s="454">
        <v>113880269.04791382</v>
      </c>
      <c r="D37" s="454">
        <v>114000451.91527316</v>
      </c>
      <c r="E37" s="454">
        <v>115352241.07038222</v>
      </c>
      <c r="F37" s="454">
        <v>116031767.06542727</v>
      </c>
      <c r="G37" s="454">
        <v>116548759.4808431</v>
      </c>
      <c r="H37" s="454">
        <v>117953019.01981242</v>
      </c>
      <c r="I37" s="454">
        <v>121110376.40601636</v>
      </c>
      <c r="J37" s="454">
        <v>123226783.86070585</v>
      </c>
      <c r="K37" s="454">
        <v>125155089.47172412</v>
      </c>
      <c r="L37" s="454">
        <v>127016064.44081102</v>
      </c>
      <c r="M37" s="454">
        <v>127053916.88393682</v>
      </c>
      <c r="N37" s="455">
        <v>127315782.59232214</v>
      </c>
    </row>
    <row r="38" spans="1:14" ht="6" customHeight="1" x14ac:dyDescent="0.25">
      <c r="A38" s="20"/>
      <c r="B38" s="146"/>
      <c r="C38" s="146"/>
      <c r="N38" s="62"/>
    </row>
    <row r="39" spans="1:14" ht="13.5" customHeight="1" x14ac:dyDescent="0.3">
      <c r="A39" s="287"/>
      <c r="B39" s="147"/>
      <c r="C39" s="147"/>
      <c r="N39" s="62"/>
    </row>
    <row r="40" spans="1:14" ht="13.5" customHeight="1" x14ac:dyDescent="0.25">
      <c r="A40" s="20"/>
      <c r="B40" s="147"/>
      <c r="C40" s="147"/>
      <c r="N40" s="62"/>
    </row>
    <row r="41" spans="1:14" ht="13.5" customHeight="1" x14ac:dyDescent="0.25">
      <c r="A41" s="20"/>
      <c r="B41" s="147"/>
      <c r="C41" s="147"/>
      <c r="N41" s="62"/>
    </row>
    <row r="42" spans="1:14" ht="13.5" customHeight="1" thickBot="1" x14ac:dyDescent="0.3">
      <c r="A42" s="20"/>
      <c r="B42" s="148"/>
      <c r="C42" s="148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3"/>
    </row>
    <row r="43" spans="1:14" x14ac:dyDescent="0.25">
      <c r="A43" s="18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443"/>
      <c r="N43" s="98"/>
    </row>
    <row r="44" spans="1:14" ht="33.75" customHeight="1" x14ac:dyDescent="0.55000000000000004">
      <c r="A44" s="845" t="s">
        <v>470</v>
      </c>
      <c r="B44" s="846"/>
      <c r="C44" s="846"/>
      <c r="D44" s="846"/>
      <c r="E44" s="846"/>
      <c r="F44" s="846"/>
      <c r="G44" s="846"/>
      <c r="H44" s="846"/>
      <c r="I44" s="846"/>
      <c r="J44" s="846"/>
      <c r="K44" s="846"/>
      <c r="L44" s="846"/>
      <c r="M44" s="846"/>
      <c r="N44" s="847"/>
    </row>
    <row r="45" spans="1:14" ht="33" customHeight="1" x14ac:dyDescent="0.35">
      <c r="A45" s="848">
        <v>44985</v>
      </c>
      <c r="B45" s="849"/>
      <c r="C45" s="849"/>
      <c r="D45" s="849"/>
      <c r="E45" s="849"/>
      <c r="F45" s="849"/>
      <c r="G45" s="849"/>
      <c r="H45" s="849"/>
      <c r="I45" s="849"/>
      <c r="J45" s="849"/>
      <c r="K45" s="849"/>
      <c r="L45" s="849"/>
      <c r="M45" s="849"/>
      <c r="N45" s="850"/>
    </row>
    <row r="46" spans="1:14" ht="23.25" customHeight="1" x14ac:dyDescent="0.25">
      <c r="A46" s="851" t="s">
        <v>40</v>
      </c>
      <c r="B46" s="852"/>
      <c r="C46" s="852"/>
      <c r="D46" s="852"/>
      <c r="E46" s="852"/>
      <c r="F46" s="852"/>
      <c r="G46" s="852"/>
      <c r="H46" s="852"/>
      <c r="I46" s="852"/>
      <c r="J46" s="852"/>
      <c r="K46" s="852"/>
      <c r="L46" s="852"/>
      <c r="M46" s="852"/>
      <c r="N46" s="853"/>
    </row>
    <row r="47" spans="1:14" ht="13.8" thickBot="1" x14ac:dyDescent="0.3">
      <c r="A47" s="19"/>
      <c r="B47" s="124"/>
      <c r="C47" s="125"/>
      <c r="N47" s="62"/>
    </row>
    <row r="48" spans="1:14" ht="32.25" customHeight="1" thickTop="1" x14ac:dyDescent="0.25">
      <c r="A48" s="126"/>
      <c r="B48" s="127" t="s">
        <v>554</v>
      </c>
      <c r="C48" s="127" t="s">
        <v>556</v>
      </c>
      <c r="D48" s="127" t="s">
        <v>557</v>
      </c>
      <c r="E48" s="127" t="s">
        <v>558</v>
      </c>
      <c r="F48" s="127" t="s">
        <v>559</v>
      </c>
      <c r="G48" s="127" t="s">
        <v>563</v>
      </c>
      <c r="H48" s="127" t="s">
        <v>564</v>
      </c>
      <c r="I48" s="127" t="s">
        <v>566</v>
      </c>
      <c r="J48" s="127" t="s">
        <v>571</v>
      </c>
      <c r="K48" s="127" t="s">
        <v>568</v>
      </c>
      <c r="L48" s="127" t="s">
        <v>572</v>
      </c>
      <c r="M48" s="127" t="s">
        <v>576</v>
      </c>
      <c r="N48" s="128" t="s">
        <v>584</v>
      </c>
    </row>
    <row r="49" spans="1:14" x14ac:dyDescent="0.25">
      <c r="A49" s="129"/>
      <c r="B49" s="130"/>
      <c r="N49" s="62"/>
    </row>
    <row r="50" spans="1:14" x14ac:dyDescent="0.25">
      <c r="A50" s="131" t="s">
        <v>163</v>
      </c>
      <c r="B50" s="132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4"/>
    </row>
    <row r="51" spans="1:14" x14ac:dyDescent="0.25">
      <c r="A51" s="20" t="s">
        <v>164</v>
      </c>
      <c r="B51" s="444">
        <v>166680.79730546</v>
      </c>
      <c r="C51" s="444">
        <v>161131.92797685001</v>
      </c>
      <c r="D51" s="444">
        <v>103202.73409180999</v>
      </c>
      <c r="E51" s="444">
        <v>101511.34450122</v>
      </c>
      <c r="F51" s="444">
        <v>105746.48174805001</v>
      </c>
      <c r="G51" s="444">
        <v>95645.108903279994</v>
      </c>
      <c r="H51" s="444">
        <v>91361.866171829999</v>
      </c>
      <c r="I51" s="444">
        <v>99792.574526500001</v>
      </c>
      <c r="J51" s="444">
        <v>103708.18016495</v>
      </c>
      <c r="K51" s="445">
        <v>137387.68038994999</v>
      </c>
      <c r="L51" s="445">
        <v>136324.43219128999</v>
      </c>
      <c r="M51" s="444">
        <v>145658.96414455</v>
      </c>
      <c r="N51" s="572">
        <v>182414.57107887999</v>
      </c>
    </row>
    <row r="52" spans="1:14" x14ac:dyDescent="0.25">
      <c r="A52" s="20" t="s">
        <v>165</v>
      </c>
      <c r="B52" s="444">
        <v>108671.425044</v>
      </c>
      <c r="C52" s="444">
        <v>108714.03268800001</v>
      </c>
      <c r="D52" s="444">
        <v>106942.447741</v>
      </c>
      <c r="E52" s="444">
        <v>102241.838193</v>
      </c>
      <c r="F52" s="444">
        <v>100737.963288</v>
      </c>
      <c r="G52" s="444">
        <v>100314.62017900001</v>
      </c>
      <c r="H52" s="444">
        <v>102485.774512</v>
      </c>
      <c r="I52" s="444">
        <v>125097.024259</v>
      </c>
      <c r="J52" s="444">
        <v>132582.039311</v>
      </c>
      <c r="K52" s="444">
        <v>130961.67931399999</v>
      </c>
      <c r="L52" s="444">
        <v>139147.27072</v>
      </c>
      <c r="M52" s="444">
        <v>136183.44968699999</v>
      </c>
      <c r="N52" s="446">
        <v>131754.67602300001</v>
      </c>
    </row>
    <row r="53" spans="1:14" x14ac:dyDescent="0.25">
      <c r="A53" s="20" t="s">
        <v>166</v>
      </c>
      <c r="B53" s="444">
        <v>169346.5418875</v>
      </c>
      <c r="C53" s="444">
        <v>172656.23131549999</v>
      </c>
      <c r="D53" s="444">
        <v>174489.4689255</v>
      </c>
      <c r="E53" s="444">
        <v>177394.6583565</v>
      </c>
      <c r="F53" s="444">
        <v>162923.27885150001</v>
      </c>
      <c r="G53" s="444">
        <v>149165.68865950001</v>
      </c>
      <c r="H53" s="444">
        <v>135339.2791559</v>
      </c>
      <c r="I53" s="444">
        <v>130580.1282855</v>
      </c>
      <c r="J53" s="444">
        <v>125037.1219275</v>
      </c>
      <c r="K53" s="444">
        <v>126093.2994205</v>
      </c>
      <c r="L53" s="444">
        <v>126135.8515775</v>
      </c>
      <c r="M53" s="444">
        <v>124790.4106375</v>
      </c>
      <c r="N53" s="446">
        <v>131146.60134200001</v>
      </c>
    </row>
    <row r="54" spans="1:14" s="140" customFormat="1" x14ac:dyDescent="0.25">
      <c r="A54" s="137" t="s">
        <v>167</v>
      </c>
      <c r="B54" s="448">
        <v>444698.76423695998</v>
      </c>
      <c r="C54" s="448">
        <v>442502.19198035001</v>
      </c>
      <c r="D54" s="448">
        <v>384634.65075830999</v>
      </c>
      <c r="E54" s="448">
        <v>381147.84105071996</v>
      </c>
      <c r="F54" s="448">
        <v>369407.72388755</v>
      </c>
      <c r="G54" s="448">
        <v>345125.41774178005</v>
      </c>
      <c r="H54" s="448">
        <v>329186.91983973002</v>
      </c>
      <c r="I54" s="448">
        <v>355469.72707099997</v>
      </c>
      <c r="J54" s="448">
        <v>361327.34140345</v>
      </c>
      <c r="K54" s="448">
        <v>394442.65912445</v>
      </c>
      <c r="L54" s="448">
        <v>401607.55448878999</v>
      </c>
      <c r="M54" s="448">
        <v>406632.82446904999</v>
      </c>
      <c r="N54" s="449">
        <v>445315.84844388004</v>
      </c>
    </row>
    <row r="55" spans="1:14" ht="6" customHeight="1" x14ac:dyDescent="0.25">
      <c r="A55" s="20"/>
      <c r="B55" s="444"/>
      <c r="C55" s="444"/>
      <c r="D55" s="444"/>
      <c r="E55" s="444"/>
      <c r="F55" s="444"/>
      <c r="G55" s="444"/>
      <c r="H55" s="444"/>
      <c r="I55" s="444"/>
      <c r="J55" s="444"/>
      <c r="K55" s="444"/>
      <c r="L55" s="444"/>
      <c r="M55" s="444"/>
      <c r="N55" s="446"/>
    </row>
    <row r="56" spans="1:14" x14ac:dyDescent="0.25">
      <c r="A56" s="131" t="s">
        <v>168</v>
      </c>
      <c r="B56" s="451"/>
      <c r="C56" s="451"/>
      <c r="D56" s="451"/>
      <c r="E56" s="451"/>
      <c r="F56" s="451"/>
      <c r="G56" s="451"/>
      <c r="H56" s="451"/>
      <c r="I56" s="451"/>
      <c r="J56" s="451"/>
      <c r="K56" s="451"/>
      <c r="L56" s="451"/>
      <c r="M56" s="451"/>
      <c r="N56" s="452"/>
    </row>
    <row r="57" spans="1:14" x14ac:dyDescent="0.25">
      <c r="A57" s="20" t="s">
        <v>169</v>
      </c>
      <c r="B57" s="444">
        <v>8912178.2848540004</v>
      </c>
      <c r="C57" s="444">
        <v>8964380.2965670004</v>
      </c>
      <c r="D57" s="444">
        <v>8860917.2760320008</v>
      </c>
      <c r="E57" s="444">
        <v>8834033.7315059993</v>
      </c>
      <c r="F57" s="444">
        <v>8883533.0347019993</v>
      </c>
      <c r="G57" s="444">
        <v>8885096.0784520004</v>
      </c>
      <c r="H57" s="444">
        <v>8861931.9495599996</v>
      </c>
      <c r="I57" s="444">
        <v>9037329.4891749993</v>
      </c>
      <c r="J57" s="444">
        <v>9102383.8394000009</v>
      </c>
      <c r="K57" s="444">
        <v>9075916.2253360003</v>
      </c>
      <c r="L57" s="444">
        <v>9161730.1836319994</v>
      </c>
      <c r="M57" s="444">
        <v>9224742.9940300006</v>
      </c>
      <c r="N57" s="446">
        <v>9364691.8168330006</v>
      </c>
    </row>
    <row r="58" spans="1:14" x14ac:dyDescent="0.25">
      <c r="A58" s="20" t="s">
        <v>170</v>
      </c>
      <c r="B58" s="444">
        <v>4597933.9656819999</v>
      </c>
      <c r="C58" s="444">
        <v>4644462.3481000001</v>
      </c>
      <c r="D58" s="444">
        <v>4787547.0690169996</v>
      </c>
      <c r="E58" s="444">
        <v>4851342.7884860002</v>
      </c>
      <c r="F58" s="444">
        <v>4883563.6774439998</v>
      </c>
      <c r="G58" s="444">
        <v>4981009.0313830003</v>
      </c>
      <c r="H58" s="444">
        <v>5009503.7294089999</v>
      </c>
      <c r="I58" s="444">
        <v>5139148.9244640004</v>
      </c>
      <c r="J58" s="444">
        <v>5172406.9059920004</v>
      </c>
      <c r="K58" s="444">
        <v>5271922.7487260001</v>
      </c>
      <c r="L58" s="444">
        <v>5318306.3120200001</v>
      </c>
      <c r="M58" s="444">
        <v>5344402.6427990003</v>
      </c>
      <c r="N58" s="446">
        <v>5397244.0529180001</v>
      </c>
    </row>
    <row r="59" spans="1:14" x14ac:dyDescent="0.25">
      <c r="A59" s="20" t="s">
        <v>230</v>
      </c>
      <c r="B59" s="444">
        <v>7873528.6462999992</v>
      </c>
      <c r="C59" s="444">
        <v>7700760.059785</v>
      </c>
      <c r="D59" s="444">
        <v>7597900.0232520001</v>
      </c>
      <c r="E59" s="444">
        <v>7599079.5603860002</v>
      </c>
      <c r="F59" s="444">
        <v>7530498.7532660002</v>
      </c>
      <c r="G59" s="444">
        <v>7519655.985413</v>
      </c>
      <c r="H59" s="444">
        <v>7730227.97107</v>
      </c>
      <c r="I59" s="444">
        <v>7655963.0133699998</v>
      </c>
      <c r="J59" s="444">
        <v>7583821.5197210005</v>
      </c>
      <c r="K59" s="444">
        <v>7571368.1625509998</v>
      </c>
      <c r="L59" s="444">
        <v>7630891.6968980003</v>
      </c>
      <c r="M59" s="444">
        <v>7739058.6057500001</v>
      </c>
      <c r="N59" s="446">
        <v>7715744.4182789996</v>
      </c>
    </row>
    <row r="60" spans="1:14" s="140" customFormat="1" x14ac:dyDescent="0.25">
      <c r="A60" s="137" t="s">
        <v>167</v>
      </c>
      <c r="B60" s="448">
        <v>21383640.896836001</v>
      </c>
      <c r="C60" s="448">
        <v>21309602.704452001</v>
      </c>
      <c r="D60" s="448">
        <v>21246364.368301</v>
      </c>
      <c r="E60" s="448">
        <v>21284456.080378</v>
      </c>
      <c r="F60" s="448">
        <v>21297595.465412002</v>
      </c>
      <c r="G60" s="448">
        <v>21385761.095247999</v>
      </c>
      <c r="H60" s="448">
        <v>21601663.650038999</v>
      </c>
      <c r="I60" s="448">
        <v>21832441.427009001</v>
      </c>
      <c r="J60" s="448">
        <v>21858612.265113004</v>
      </c>
      <c r="K60" s="448">
        <v>21919207.136613</v>
      </c>
      <c r="L60" s="448">
        <v>22110928.19255</v>
      </c>
      <c r="M60" s="448">
        <v>22308204.242578998</v>
      </c>
      <c r="N60" s="449">
        <v>22477680.288029999</v>
      </c>
    </row>
    <row r="61" spans="1:14" ht="6" customHeight="1" x14ac:dyDescent="0.25">
      <c r="A61" s="20"/>
      <c r="B61" s="444"/>
      <c r="C61" s="444"/>
      <c r="D61" s="444"/>
      <c r="E61" s="444"/>
      <c r="F61" s="444"/>
      <c r="G61" s="444"/>
      <c r="H61" s="444"/>
      <c r="I61" s="444"/>
      <c r="J61" s="444"/>
      <c r="K61" s="444"/>
      <c r="L61" s="444"/>
      <c r="M61" s="444"/>
      <c r="N61" s="446"/>
    </row>
    <row r="62" spans="1:14" x14ac:dyDescent="0.25">
      <c r="A62" s="131" t="s">
        <v>1</v>
      </c>
      <c r="B62" s="451"/>
      <c r="C62" s="451"/>
      <c r="D62" s="451"/>
      <c r="E62" s="451"/>
      <c r="F62" s="451"/>
      <c r="G62" s="451"/>
      <c r="H62" s="451"/>
      <c r="I62" s="451"/>
      <c r="J62" s="451"/>
      <c r="K62" s="451"/>
      <c r="L62" s="451"/>
      <c r="M62" s="451"/>
      <c r="N62" s="452"/>
    </row>
    <row r="63" spans="1:14" ht="13.5" customHeight="1" x14ac:dyDescent="0.25">
      <c r="A63" s="20" t="s">
        <v>171</v>
      </c>
      <c r="B63" s="444">
        <v>5511225.7064260002</v>
      </c>
      <c r="C63" s="444">
        <v>5539985.3506659996</v>
      </c>
      <c r="D63" s="444">
        <v>5545183.6935689999</v>
      </c>
      <c r="E63" s="444">
        <v>5570202.6551689999</v>
      </c>
      <c r="F63" s="444">
        <v>5586934.3504269999</v>
      </c>
      <c r="G63" s="444">
        <v>5440470.4004300004</v>
      </c>
      <c r="H63" s="444">
        <v>5518035.4286789997</v>
      </c>
      <c r="I63" s="444">
        <v>5563308.4735009996</v>
      </c>
      <c r="J63" s="444">
        <v>5632352.3662489997</v>
      </c>
      <c r="K63" s="444">
        <v>5611202.0378400004</v>
      </c>
      <c r="L63" s="444">
        <v>5462685.4484350001</v>
      </c>
      <c r="M63" s="444">
        <v>5433837.6949709998</v>
      </c>
      <c r="N63" s="446">
        <v>5393230.2454190003</v>
      </c>
    </row>
    <row r="64" spans="1:14" ht="13.5" customHeight="1" x14ac:dyDescent="0.25">
      <c r="A64" s="20" t="s">
        <v>419</v>
      </c>
      <c r="B64" s="444">
        <v>3387192.0878849998</v>
      </c>
      <c r="C64" s="444">
        <v>3397591.9738170002</v>
      </c>
      <c r="D64" s="444">
        <v>3524726.1960999998</v>
      </c>
      <c r="E64" s="444">
        <v>3504601.0903830002</v>
      </c>
      <c r="F64" s="444">
        <v>3512654.1526930002</v>
      </c>
      <c r="G64" s="444">
        <v>3530506.5341719999</v>
      </c>
      <c r="H64" s="444">
        <v>3568230.5530599998</v>
      </c>
      <c r="I64" s="444">
        <v>3560739.0985349999</v>
      </c>
      <c r="J64" s="444">
        <v>3609657.6569300001</v>
      </c>
      <c r="K64" s="444">
        <v>3690004.1865099999</v>
      </c>
      <c r="L64" s="444">
        <v>3723375.2895260002</v>
      </c>
      <c r="M64" s="444">
        <v>3762515.5042360001</v>
      </c>
      <c r="N64" s="446">
        <v>3790882.58617</v>
      </c>
    </row>
    <row r="65" spans="1:14" ht="13.5" customHeight="1" x14ac:dyDescent="0.25">
      <c r="A65" s="20" t="s">
        <v>172</v>
      </c>
      <c r="B65" s="444">
        <v>9550199.1604629997</v>
      </c>
      <c r="C65" s="444">
        <v>9420351.5858360007</v>
      </c>
      <c r="D65" s="444">
        <v>9315234.8884650003</v>
      </c>
      <c r="E65" s="444">
        <v>9318965.2457500007</v>
      </c>
      <c r="F65" s="444">
        <v>9261567.7537309993</v>
      </c>
      <c r="G65" s="444">
        <v>9097747.8680959996</v>
      </c>
      <c r="H65" s="444">
        <v>9179970.6149690002</v>
      </c>
      <c r="I65" s="444">
        <v>9386218.7051190007</v>
      </c>
      <c r="J65" s="444">
        <v>9407089.6333639994</v>
      </c>
      <c r="K65" s="444">
        <v>9703579.2641640007</v>
      </c>
      <c r="L65" s="444">
        <v>9974088.0592379998</v>
      </c>
      <c r="M65" s="444">
        <v>9742845.5755509995</v>
      </c>
      <c r="N65" s="446">
        <v>9684686.5070580002</v>
      </c>
    </row>
    <row r="66" spans="1:14" ht="13.5" customHeight="1" x14ac:dyDescent="0.25">
      <c r="A66" s="20" t="s">
        <v>173</v>
      </c>
      <c r="B66" s="444">
        <v>4635917.4102130001</v>
      </c>
      <c r="C66" s="444">
        <v>4541978.6238770001</v>
      </c>
      <c r="D66" s="444">
        <v>4462492.9399150005</v>
      </c>
      <c r="E66" s="444">
        <v>4345300.9159979997</v>
      </c>
      <c r="F66" s="444">
        <v>4289225.8137090001</v>
      </c>
      <c r="G66" s="444">
        <v>4240709.8993009999</v>
      </c>
      <c r="H66" s="444">
        <v>4217678.9829470003</v>
      </c>
      <c r="I66" s="444">
        <v>4281522.292932</v>
      </c>
      <c r="J66" s="444">
        <v>4306942.3448000001</v>
      </c>
      <c r="K66" s="444">
        <v>4283049.0546429995</v>
      </c>
      <c r="L66" s="444">
        <v>4275757.3236020003</v>
      </c>
      <c r="M66" s="444">
        <v>4254174.6223640004</v>
      </c>
      <c r="N66" s="446">
        <v>4224217.4618610004</v>
      </c>
    </row>
    <row r="67" spans="1:14" ht="13.5" customHeight="1" x14ac:dyDescent="0.25">
      <c r="A67" s="20" t="s">
        <v>450</v>
      </c>
      <c r="B67" s="444">
        <v>1137122.3139569999</v>
      </c>
      <c r="C67" s="444">
        <v>1171062.6951939999</v>
      </c>
      <c r="D67" s="444">
        <v>1192158.2486080001</v>
      </c>
      <c r="E67" s="444">
        <v>1186948.8564510001</v>
      </c>
      <c r="F67" s="444">
        <v>1249465.418453</v>
      </c>
      <c r="G67" s="444">
        <v>1234386.1821339999</v>
      </c>
      <c r="H67" s="444">
        <v>1274806.644563</v>
      </c>
      <c r="I67" s="444">
        <v>1341094.9962909999</v>
      </c>
      <c r="J67" s="444">
        <v>1392217.453278</v>
      </c>
      <c r="K67" s="444">
        <v>1440347.4999170001</v>
      </c>
      <c r="L67" s="444">
        <v>1450375.4668050001</v>
      </c>
      <c r="M67" s="444">
        <v>1444641.1707510001</v>
      </c>
      <c r="N67" s="446">
        <v>1489154.625918</v>
      </c>
    </row>
    <row r="68" spans="1:14" ht="13.5" customHeight="1" x14ac:dyDescent="0.25">
      <c r="A68" s="20" t="s">
        <v>174</v>
      </c>
      <c r="B68" s="444">
        <v>3791018.3198830001</v>
      </c>
      <c r="C68" s="444">
        <v>3767058.4699639999</v>
      </c>
      <c r="D68" s="444">
        <v>3808592.3592480002</v>
      </c>
      <c r="E68" s="444">
        <v>3827451.8445159998</v>
      </c>
      <c r="F68" s="444">
        <v>3848521.5638740002</v>
      </c>
      <c r="G68" s="444">
        <v>3839057.51774</v>
      </c>
      <c r="H68" s="444">
        <v>3845320.8887919998</v>
      </c>
      <c r="I68" s="444">
        <v>3888249.3137349999</v>
      </c>
      <c r="J68" s="444">
        <v>3965406.6813739999</v>
      </c>
      <c r="K68" s="444">
        <v>4020436.456942</v>
      </c>
      <c r="L68" s="444">
        <v>4060303.6439820002</v>
      </c>
      <c r="M68" s="444">
        <v>4127905.2384469998</v>
      </c>
      <c r="N68" s="446">
        <v>4169326.6201889999</v>
      </c>
    </row>
    <row r="69" spans="1:14" ht="13.5" customHeight="1" x14ac:dyDescent="0.25">
      <c r="A69" s="20" t="s">
        <v>175</v>
      </c>
      <c r="B69" s="444">
        <v>3127480.1855270001</v>
      </c>
      <c r="C69" s="444">
        <v>3189666.9895469998</v>
      </c>
      <c r="D69" s="444">
        <v>3248971.0370299998</v>
      </c>
      <c r="E69" s="444">
        <v>3313226.1382889999</v>
      </c>
      <c r="F69" s="444">
        <v>3309377.0300179999</v>
      </c>
      <c r="G69" s="444">
        <v>3305339.7064999999</v>
      </c>
      <c r="H69" s="444">
        <v>3295640.4293490001</v>
      </c>
      <c r="I69" s="444">
        <v>3375218.0007199999</v>
      </c>
      <c r="J69" s="444">
        <v>3492243.2053370001</v>
      </c>
      <c r="K69" s="444">
        <v>3667846.5404249998</v>
      </c>
      <c r="L69" s="444">
        <v>3647501.6426169998</v>
      </c>
      <c r="M69" s="444">
        <v>3608846.0023579998</v>
      </c>
      <c r="N69" s="446">
        <v>3581996.5505710002</v>
      </c>
    </row>
    <row r="70" spans="1:14" ht="13.5" customHeight="1" x14ac:dyDescent="0.25">
      <c r="A70" s="20" t="s">
        <v>267</v>
      </c>
      <c r="B70" s="444">
        <v>1429425.277972</v>
      </c>
      <c r="C70" s="444">
        <v>1452800.7748970001</v>
      </c>
      <c r="D70" s="444">
        <v>1426195.0829970001</v>
      </c>
      <c r="E70" s="444">
        <v>1433058.157716</v>
      </c>
      <c r="F70" s="444">
        <v>1435580.6795330001</v>
      </c>
      <c r="G70" s="444">
        <v>1453957.2045839999</v>
      </c>
      <c r="H70" s="444">
        <v>1470182.2362200001</v>
      </c>
      <c r="I70" s="444">
        <v>1477766.838129</v>
      </c>
      <c r="J70" s="444">
        <v>1557630.3004119999</v>
      </c>
      <c r="K70" s="444">
        <v>1554949.87506</v>
      </c>
      <c r="L70" s="444">
        <v>1593362.1351630001</v>
      </c>
      <c r="M70" s="444">
        <v>1637333.253485</v>
      </c>
      <c r="N70" s="446">
        <v>1606757.0798790001</v>
      </c>
    </row>
    <row r="71" spans="1:14" ht="13.5" customHeight="1" x14ac:dyDescent="0.25">
      <c r="A71" s="20" t="s">
        <v>550</v>
      </c>
      <c r="B71" s="444">
        <v>1289709.6462399999</v>
      </c>
      <c r="C71" s="444">
        <v>1236507.5933679999</v>
      </c>
      <c r="D71" s="444">
        <v>1224837.1642239999</v>
      </c>
      <c r="E71" s="444">
        <v>1220419.8796349999</v>
      </c>
      <c r="F71" s="444">
        <v>1174018.7426819999</v>
      </c>
      <c r="G71" s="444">
        <v>1172227.731007</v>
      </c>
      <c r="H71" s="444">
        <v>1164818.2596219999</v>
      </c>
      <c r="I71" s="444">
        <v>1159908.947557</v>
      </c>
      <c r="J71" s="444">
        <v>1154693.17726</v>
      </c>
      <c r="K71" s="444">
        <v>1170724.640723</v>
      </c>
      <c r="L71" s="444">
        <v>1214989.497185</v>
      </c>
      <c r="M71" s="444">
        <v>1174581.28786</v>
      </c>
      <c r="N71" s="446">
        <v>1193037.2778320001</v>
      </c>
    </row>
    <row r="72" spans="1:14" ht="13.5" customHeight="1" x14ac:dyDescent="0.25">
      <c r="A72" s="20" t="s">
        <v>580</v>
      </c>
      <c r="B72" s="444"/>
      <c r="C72" s="444"/>
      <c r="D72" s="444"/>
      <c r="E72" s="444"/>
      <c r="F72" s="444"/>
      <c r="G72" s="444"/>
      <c r="H72" s="444"/>
      <c r="I72" s="444"/>
      <c r="J72" s="444"/>
      <c r="K72" s="444">
        <v>1035059.569207</v>
      </c>
      <c r="L72" s="444">
        <v>1026993.715183</v>
      </c>
      <c r="M72" s="444">
        <v>1050236.96264</v>
      </c>
      <c r="N72" s="446">
        <v>1114548.964129</v>
      </c>
    </row>
    <row r="73" spans="1:14" s="140" customFormat="1" ht="13.5" customHeight="1" x14ac:dyDescent="0.25">
      <c r="A73" s="137" t="s">
        <v>167</v>
      </c>
      <c r="B73" s="448">
        <v>33859290.108566001</v>
      </c>
      <c r="C73" s="448">
        <v>33717004.057166003</v>
      </c>
      <c r="D73" s="448">
        <v>33748391.610156007</v>
      </c>
      <c r="E73" s="448">
        <v>33720174.783907004</v>
      </c>
      <c r="F73" s="448">
        <v>33667345.505120002</v>
      </c>
      <c r="G73" s="448">
        <v>33314403.043963999</v>
      </c>
      <c r="H73" s="448">
        <v>33534684.038201001</v>
      </c>
      <c r="I73" s="448">
        <v>34034026.666519001</v>
      </c>
      <c r="J73" s="448">
        <v>34518232.819003999</v>
      </c>
      <c r="K73" s="448">
        <v>36177199.125430994</v>
      </c>
      <c r="L73" s="448">
        <v>36429432.221735999</v>
      </c>
      <c r="M73" s="448">
        <v>36236917.312663004</v>
      </c>
      <c r="N73" s="449">
        <v>36247837.919026002</v>
      </c>
    </row>
    <row r="74" spans="1:14" s="140" customFormat="1" ht="13.5" customHeight="1" x14ac:dyDescent="0.25">
      <c r="A74" s="137" t="s">
        <v>176</v>
      </c>
      <c r="B74" s="448">
        <v>55687629.769638963</v>
      </c>
      <c r="C74" s="448">
        <v>55469108.95359835</v>
      </c>
      <c r="D74" s="448">
        <v>55379390.629215315</v>
      </c>
      <c r="E74" s="448">
        <v>55385778.705335721</v>
      </c>
      <c r="F74" s="448">
        <v>55334348.694419555</v>
      </c>
      <c r="G74" s="448">
        <v>55045289.556953773</v>
      </c>
      <c r="H74" s="448">
        <v>55465534.608079731</v>
      </c>
      <c r="I74" s="448">
        <v>56221937.820599005</v>
      </c>
      <c r="J74" s="448">
        <v>56738172.42552045</v>
      </c>
      <c r="K74" s="448">
        <v>58490848.921168447</v>
      </c>
      <c r="L74" s="448">
        <v>58941967.968774788</v>
      </c>
      <c r="M74" s="448">
        <v>58951754.379711047</v>
      </c>
      <c r="N74" s="449">
        <v>59170834.055499882</v>
      </c>
    </row>
    <row r="75" spans="1:14" ht="6" customHeight="1" x14ac:dyDescent="0.25">
      <c r="A75" s="20"/>
      <c r="B75" s="444"/>
      <c r="C75" s="444"/>
      <c r="D75" s="444"/>
      <c r="E75" s="444"/>
      <c r="F75" s="444"/>
      <c r="G75" s="444"/>
      <c r="H75" s="444"/>
      <c r="I75" s="444"/>
      <c r="J75" s="444"/>
      <c r="K75" s="444"/>
      <c r="L75" s="444"/>
      <c r="M75" s="444"/>
      <c r="N75" s="446"/>
    </row>
    <row r="76" spans="1:14" ht="13.5" customHeight="1" x14ac:dyDescent="0.25">
      <c r="A76" s="131" t="s">
        <v>177</v>
      </c>
      <c r="B76" s="451"/>
      <c r="C76" s="451"/>
      <c r="D76" s="451"/>
      <c r="E76" s="451"/>
      <c r="F76" s="451"/>
      <c r="G76" s="451"/>
      <c r="H76" s="451"/>
      <c r="I76" s="451"/>
      <c r="J76" s="451"/>
      <c r="K76" s="451"/>
      <c r="L76" s="451"/>
      <c r="M76" s="451"/>
      <c r="N76" s="452"/>
    </row>
    <row r="77" spans="1:14" ht="13.5" customHeight="1" x14ac:dyDescent="0.25">
      <c r="A77" s="20" t="s">
        <v>178</v>
      </c>
      <c r="B77" s="444">
        <v>8353816.7333589997</v>
      </c>
      <c r="C77" s="444">
        <v>8476422.0949009992</v>
      </c>
      <c r="D77" s="444">
        <v>8590423.2127359994</v>
      </c>
      <c r="E77" s="444">
        <v>8736414.8663880005</v>
      </c>
      <c r="F77" s="444">
        <v>8777786.4675990008</v>
      </c>
      <c r="G77" s="444">
        <v>8899694.1802910008</v>
      </c>
      <c r="H77" s="444">
        <v>9050271.4849730004</v>
      </c>
      <c r="I77" s="444">
        <v>9153535.0747679994</v>
      </c>
      <c r="J77" s="444">
        <v>9263669.4166330006</v>
      </c>
      <c r="K77" s="444">
        <v>9443766.2676279992</v>
      </c>
      <c r="L77" s="444">
        <v>9481260.8539920002</v>
      </c>
      <c r="M77" s="444">
        <v>9649627.8907370009</v>
      </c>
      <c r="N77" s="446">
        <v>9832444.5048680007</v>
      </c>
    </row>
    <row r="78" spans="1:14" ht="6" customHeight="1" x14ac:dyDescent="0.25">
      <c r="A78" s="20"/>
      <c r="B78" s="444"/>
      <c r="C78" s="444"/>
      <c r="D78" s="444"/>
      <c r="E78" s="444"/>
      <c r="F78" s="444"/>
      <c r="G78" s="444"/>
      <c r="H78" s="444"/>
      <c r="I78" s="444"/>
      <c r="J78" s="444"/>
      <c r="K78" s="444"/>
      <c r="L78" s="444"/>
      <c r="M78" s="444"/>
      <c r="N78" s="446"/>
    </row>
    <row r="79" spans="1:14" s="140" customFormat="1" ht="13.5" customHeight="1" x14ac:dyDescent="0.25">
      <c r="A79" s="143" t="s">
        <v>179</v>
      </c>
      <c r="B79" s="454">
        <v>64041446.502997965</v>
      </c>
      <c r="C79" s="454">
        <v>63945531.048499346</v>
      </c>
      <c r="D79" s="454">
        <v>63969813.841951311</v>
      </c>
      <c r="E79" s="454">
        <v>64122193.571723722</v>
      </c>
      <c r="F79" s="454">
        <v>64112135.162018552</v>
      </c>
      <c r="G79" s="454">
        <v>63944983.73724477</v>
      </c>
      <c r="H79" s="454">
        <v>64515806.09305273</v>
      </c>
      <c r="I79" s="454">
        <v>65375472.895367004</v>
      </c>
      <c r="J79" s="454">
        <v>66001841.842153452</v>
      </c>
      <c r="K79" s="454">
        <v>67934615.188796446</v>
      </c>
      <c r="L79" s="454">
        <v>68423228.822766781</v>
      </c>
      <c r="M79" s="454">
        <v>68601382.270448044</v>
      </c>
      <c r="N79" s="455">
        <v>69003278.560367882</v>
      </c>
    </row>
    <row r="80" spans="1:14" ht="6" customHeight="1" x14ac:dyDescent="0.25">
      <c r="A80" s="20"/>
      <c r="B80" s="146"/>
      <c r="C80" s="146"/>
      <c r="N80" s="62"/>
    </row>
    <row r="81" spans="1:14" ht="13.5" customHeight="1" x14ac:dyDescent="0.3">
      <c r="A81" s="287"/>
      <c r="B81" s="147"/>
      <c r="C81" s="147"/>
      <c r="N81" s="62"/>
    </row>
    <row r="82" spans="1:14" ht="13.5" customHeight="1" x14ac:dyDescent="0.25">
      <c r="A82" s="20"/>
      <c r="B82" s="147"/>
      <c r="C82" s="147"/>
      <c r="N82" s="62"/>
    </row>
    <row r="83" spans="1:14" ht="13.5" customHeight="1" x14ac:dyDescent="0.25">
      <c r="A83" s="20"/>
      <c r="B83" s="147"/>
      <c r="C83" s="147"/>
      <c r="N83" s="62"/>
    </row>
    <row r="84" spans="1:14" ht="13.5" customHeight="1" thickBot="1" x14ac:dyDescent="0.3">
      <c r="A84" s="20"/>
      <c r="B84" s="148"/>
      <c r="C84" s="148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3"/>
    </row>
    <row r="85" spans="1:14" x14ac:dyDescent="0.25">
      <c r="A85" s="18"/>
      <c r="B85" s="97"/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443"/>
      <c r="N85" s="98"/>
    </row>
    <row r="86" spans="1:14" ht="33.75" customHeight="1" x14ac:dyDescent="0.55000000000000004">
      <c r="A86" s="845" t="s">
        <v>471</v>
      </c>
      <c r="B86" s="846"/>
      <c r="C86" s="846"/>
      <c r="D86" s="846"/>
      <c r="E86" s="846"/>
      <c r="F86" s="846"/>
      <c r="G86" s="846"/>
      <c r="H86" s="846"/>
      <c r="I86" s="846"/>
      <c r="J86" s="846"/>
      <c r="K86" s="846"/>
      <c r="L86" s="846"/>
      <c r="M86" s="846"/>
      <c r="N86" s="847"/>
    </row>
    <row r="87" spans="1:14" ht="33" customHeight="1" x14ac:dyDescent="0.35">
      <c r="A87" s="848">
        <v>44985</v>
      </c>
      <c r="B87" s="849"/>
      <c r="C87" s="849"/>
      <c r="D87" s="849"/>
      <c r="E87" s="849"/>
      <c r="F87" s="849"/>
      <c r="G87" s="849"/>
      <c r="H87" s="849"/>
      <c r="I87" s="849"/>
      <c r="J87" s="849"/>
      <c r="K87" s="849"/>
      <c r="L87" s="849"/>
      <c r="M87" s="849"/>
      <c r="N87" s="850"/>
    </row>
    <row r="88" spans="1:14" ht="23.25" customHeight="1" x14ac:dyDescent="0.25">
      <c r="A88" s="851" t="s">
        <v>464</v>
      </c>
      <c r="B88" s="852"/>
      <c r="C88" s="852"/>
      <c r="D88" s="852"/>
      <c r="E88" s="852"/>
      <c r="F88" s="852"/>
      <c r="G88" s="852"/>
      <c r="H88" s="852"/>
      <c r="I88" s="852"/>
      <c r="J88" s="852"/>
      <c r="K88" s="852"/>
      <c r="L88" s="852"/>
      <c r="M88" s="852"/>
      <c r="N88" s="853"/>
    </row>
    <row r="89" spans="1:14" ht="13.8" thickBot="1" x14ac:dyDescent="0.3">
      <c r="A89" s="19"/>
      <c r="B89" s="124"/>
      <c r="C89" s="125"/>
      <c r="N89" s="62"/>
    </row>
    <row r="90" spans="1:14" ht="32.25" customHeight="1" thickTop="1" x14ac:dyDescent="0.25">
      <c r="A90" s="126"/>
      <c r="B90" s="500" t="s">
        <v>554</v>
      </c>
      <c r="C90" s="127" t="s">
        <v>556</v>
      </c>
      <c r="D90" s="127" t="s">
        <v>557</v>
      </c>
      <c r="E90" s="127" t="s">
        <v>558</v>
      </c>
      <c r="F90" s="127" t="s">
        <v>559</v>
      </c>
      <c r="G90" s="127" t="s">
        <v>563</v>
      </c>
      <c r="H90" s="127" t="s">
        <v>564</v>
      </c>
      <c r="I90" s="127" t="s">
        <v>566</v>
      </c>
      <c r="J90" s="127" t="s">
        <v>571</v>
      </c>
      <c r="K90" s="127" t="s">
        <v>568</v>
      </c>
      <c r="L90" s="127" t="s">
        <v>572</v>
      </c>
      <c r="M90" s="127" t="s">
        <v>576</v>
      </c>
      <c r="N90" s="128" t="s">
        <v>584</v>
      </c>
    </row>
    <row r="91" spans="1:14" x14ac:dyDescent="0.25">
      <c r="A91" s="129"/>
      <c r="B91" s="130"/>
      <c r="N91" s="62"/>
    </row>
    <row r="92" spans="1:14" x14ac:dyDescent="0.25">
      <c r="A92" s="131" t="s">
        <v>163</v>
      </c>
      <c r="B92" s="132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4"/>
    </row>
    <row r="93" spans="1:14" x14ac:dyDescent="0.25">
      <c r="A93" s="20" t="s">
        <v>164</v>
      </c>
      <c r="B93" s="444">
        <v>49778066.603709817</v>
      </c>
      <c r="C93" s="444">
        <v>53284595.993818231</v>
      </c>
      <c r="D93" s="444">
        <v>66753138.31916739</v>
      </c>
      <c r="E93" s="444">
        <v>67148925.104378596</v>
      </c>
      <c r="F93" s="444">
        <v>67648349.165997341</v>
      </c>
      <c r="G93" s="444">
        <v>64168175.222235478</v>
      </c>
      <c r="H93" s="444">
        <v>63965434.897628941</v>
      </c>
      <c r="I93" s="444">
        <v>60021802.930748418</v>
      </c>
      <c r="J93" s="444">
        <v>61153370.20632045</v>
      </c>
      <c r="K93" s="445">
        <v>73389589.013223276</v>
      </c>
      <c r="L93" s="445">
        <v>50456609.096422099</v>
      </c>
      <c r="M93" s="445">
        <v>49695507.691656388</v>
      </c>
      <c r="N93" s="572">
        <v>39275626.591810882</v>
      </c>
    </row>
    <row r="94" spans="1:14" x14ac:dyDescent="0.25">
      <c r="A94" s="20" t="s">
        <v>165</v>
      </c>
      <c r="B94" s="444">
        <v>78664864.142649382</v>
      </c>
      <c r="C94" s="444">
        <v>77678682.550486654</v>
      </c>
      <c r="D94" s="444">
        <v>77170426.175751105</v>
      </c>
      <c r="E94" s="444">
        <v>73653464.681953579</v>
      </c>
      <c r="F94" s="444">
        <v>71319971.365234762</v>
      </c>
      <c r="G94" s="444">
        <v>72471105.384854898</v>
      </c>
      <c r="H94" s="444">
        <v>69325910.778957427</v>
      </c>
      <c r="I94" s="444">
        <v>66238174.545328908</v>
      </c>
      <c r="J94" s="444">
        <v>64816238.389394112</v>
      </c>
      <c r="K94" s="444">
        <v>68302442.366835713</v>
      </c>
      <c r="L94" s="444">
        <v>73309740.551842988</v>
      </c>
      <c r="M94" s="444">
        <v>74049861.0259597</v>
      </c>
      <c r="N94" s="446">
        <v>73557667.401332587</v>
      </c>
    </row>
    <row r="95" spans="1:14" x14ac:dyDescent="0.25">
      <c r="A95" s="20" t="s">
        <v>166</v>
      </c>
      <c r="B95" s="444">
        <v>38647877.459996119</v>
      </c>
      <c r="C95" s="444">
        <v>39921284.870002374</v>
      </c>
      <c r="D95" s="444">
        <v>39361945.170000143</v>
      </c>
      <c r="E95" s="444">
        <v>39930459.649996579</v>
      </c>
      <c r="F95" s="444">
        <v>40616550.539997019</v>
      </c>
      <c r="G95" s="444">
        <v>42352362.049998686</v>
      </c>
      <c r="H95" s="444">
        <v>41928455.609998405</v>
      </c>
      <c r="I95" s="444">
        <v>42744319.359997116</v>
      </c>
      <c r="J95" s="444">
        <v>42387213.380000211</v>
      </c>
      <c r="K95" s="444">
        <v>42359390.320000157</v>
      </c>
      <c r="L95" s="444">
        <v>40275862.759997711</v>
      </c>
      <c r="M95" s="444">
        <v>42044397.989994451</v>
      </c>
      <c r="N95" s="446">
        <v>41819376.389997214</v>
      </c>
    </row>
    <row r="96" spans="1:14" s="140" customFormat="1" x14ac:dyDescent="0.25">
      <c r="A96" s="137" t="s">
        <v>167</v>
      </c>
      <c r="B96" s="448">
        <v>167090808.20635533</v>
      </c>
      <c r="C96" s="448">
        <v>170884563.41430724</v>
      </c>
      <c r="D96" s="448">
        <v>183285509.66491863</v>
      </c>
      <c r="E96" s="448">
        <v>180732849.43632877</v>
      </c>
      <c r="F96" s="448">
        <v>179584871.07122913</v>
      </c>
      <c r="G96" s="448">
        <v>178991642.65708905</v>
      </c>
      <c r="H96" s="448">
        <v>175219801.28658476</v>
      </c>
      <c r="I96" s="448">
        <v>169004296.83607444</v>
      </c>
      <c r="J96" s="448">
        <v>168356821.97571477</v>
      </c>
      <c r="K96" s="448">
        <v>184051421.70005918</v>
      </c>
      <c r="L96" s="448">
        <v>164042212.40826279</v>
      </c>
      <c r="M96" s="448">
        <v>165789766.70761055</v>
      </c>
      <c r="N96" s="449">
        <v>154652670.38314068</v>
      </c>
    </row>
    <row r="97" spans="1:14" ht="6" customHeight="1" x14ac:dyDescent="0.25">
      <c r="A97" s="20"/>
      <c r="B97" s="444"/>
      <c r="C97" s="444"/>
      <c r="D97" s="444"/>
      <c r="E97" s="444"/>
      <c r="F97" s="444"/>
      <c r="G97" s="444"/>
      <c r="H97" s="444"/>
      <c r="I97" s="444"/>
      <c r="J97" s="444"/>
      <c r="K97" s="444"/>
      <c r="L97" s="444"/>
      <c r="M97" s="444"/>
      <c r="N97" s="446"/>
    </row>
    <row r="98" spans="1:14" x14ac:dyDescent="0.25">
      <c r="A98" s="131" t="s">
        <v>168</v>
      </c>
      <c r="B98" s="451"/>
      <c r="C98" s="451"/>
      <c r="D98" s="451"/>
      <c r="E98" s="451"/>
      <c r="F98" s="451"/>
      <c r="G98" s="451"/>
      <c r="H98" s="451"/>
      <c r="I98" s="451"/>
      <c r="J98" s="451"/>
      <c r="K98" s="451"/>
      <c r="L98" s="451"/>
      <c r="M98" s="451"/>
      <c r="N98" s="452"/>
    </row>
    <row r="99" spans="1:14" x14ac:dyDescent="0.25">
      <c r="A99" s="20" t="s">
        <v>169</v>
      </c>
      <c r="B99" s="444">
        <v>832926648.65582263</v>
      </c>
      <c r="C99" s="444">
        <v>917444022.6911782</v>
      </c>
      <c r="D99" s="444">
        <v>938533576.86876535</v>
      </c>
      <c r="E99" s="444">
        <v>960884445.76815355</v>
      </c>
      <c r="F99" s="444">
        <v>1000841257.5449489</v>
      </c>
      <c r="G99" s="444">
        <v>994003975.2263211</v>
      </c>
      <c r="H99" s="444">
        <v>1012222438.8335916</v>
      </c>
      <c r="I99" s="444">
        <v>1016821354.4111943</v>
      </c>
      <c r="J99" s="444">
        <v>1035449266.0962936</v>
      </c>
      <c r="K99" s="444">
        <v>990556474.08537638</v>
      </c>
      <c r="L99" s="444">
        <v>958287868.16754305</v>
      </c>
      <c r="M99" s="444">
        <v>949898366.72118855</v>
      </c>
      <c r="N99" s="446">
        <v>981917828.84119296</v>
      </c>
    </row>
    <row r="100" spans="1:14" x14ac:dyDescent="0.25">
      <c r="A100" s="20" t="s">
        <v>170</v>
      </c>
      <c r="B100" s="444">
        <v>985016683.46828926</v>
      </c>
      <c r="C100" s="444">
        <v>1008258943.3435545</v>
      </c>
      <c r="D100" s="444">
        <v>1021794021.4764088</v>
      </c>
      <c r="E100" s="444">
        <v>1048153956.3817053</v>
      </c>
      <c r="F100" s="444">
        <v>1047937384.2735435</v>
      </c>
      <c r="G100" s="444">
        <v>1077456996.3122256</v>
      </c>
      <c r="H100" s="444">
        <v>1109793066.541765</v>
      </c>
      <c r="I100" s="444">
        <v>1158715633.4041703</v>
      </c>
      <c r="J100" s="444">
        <v>1166482539.332222</v>
      </c>
      <c r="K100" s="444">
        <v>1193404867.443819</v>
      </c>
      <c r="L100" s="444">
        <v>1209457942.3537931</v>
      </c>
      <c r="M100" s="444">
        <v>1228302588.0525985</v>
      </c>
      <c r="N100" s="446">
        <v>1233891770.5345669</v>
      </c>
    </row>
    <row r="101" spans="1:14" x14ac:dyDescent="0.25">
      <c r="A101" s="20" t="s">
        <v>230</v>
      </c>
      <c r="B101" s="444">
        <v>978719973.80732703</v>
      </c>
      <c r="C101" s="444">
        <v>1008712711.046818</v>
      </c>
      <c r="D101" s="444">
        <v>1041828112.4861209</v>
      </c>
      <c r="E101" s="444">
        <v>1054067589.334689</v>
      </c>
      <c r="F101" s="444">
        <v>1053334361.0490141</v>
      </c>
      <c r="G101" s="444">
        <v>1040635366.5609387</v>
      </c>
      <c r="H101" s="444">
        <v>1059504953.978071</v>
      </c>
      <c r="I101" s="444">
        <v>1074969087.7392161</v>
      </c>
      <c r="J101" s="444">
        <v>1044981311.3996215</v>
      </c>
      <c r="K101" s="444">
        <v>1037122120.6548194</v>
      </c>
      <c r="L101" s="444">
        <v>1057462246.1448721</v>
      </c>
      <c r="M101" s="444">
        <v>1041105467.9388279</v>
      </c>
      <c r="N101" s="446">
        <v>1026055591.3473655</v>
      </c>
    </row>
    <row r="102" spans="1:14" s="140" customFormat="1" x14ac:dyDescent="0.25">
      <c r="A102" s="137" t="s">
        <v>167</v>
      </c>
      <c r="B102" s="448">
        <v>2796663305.9314384</v>
      </c>
      <c r="C102" s="448">
        <v>2934415677.0815506</v>
      </c>
      <c r="D102" s="448">
        <v>3002155710.831295</v>
      </c>
      <c r="E102" s="448">
        <v>3063105991.4845471</v>
      </c>
      <c r="F102" s="448">
        <v>3102113002.867507</v>
      </c>
      <c r="G102" s="448">
        <v>3112096338.0994854</v>
      </c>
      <c r="H102" s="448">
        <v>3181520459.3534279</v>
      </c>
      <c r="I102" s="448">
        <v>3250506075.5545807</v>
      </c>
      <c r="J102" s="448">
        <v>3246913116.8281369</v>
      </c>
      <c r="K102" s="448">
        <v>3221083462.1840148</v>
      </c>
      <c r="L102" s="448">
        <v>3225208056.6662083</v>
      </c>
      <c r="M102" s="448">
        <v>3219306422.712615</v>
      </c>
      <c r="N102" s="449">
        <v>3241865190.7231255</v>
      </c>
    </row>
    <row r="103" spans="1:14" ht="6" customHeight="1" x14ac:dyDescent="0.25">
      <c r="A103" s="20"/>
      <c r="B103" s="444"/>
      <c r="C103" s="444"/>
      <c r="D103" s="444"/>
      <c r="E103" s="444"/>
      <c r="F103" s="444"/>
      <c r="G103" s="444"/>
      <c r="H103" s="444"/>
      <c r="I103" s="444"/>
      <c r="J103" s="444"/>
      <c r="K103" s="444"/>
      <c r="L103" s="444"/>
      <c r="M103" s="444"/>
      <c r="N103" s="446"/>
    </row>
    <row r="104" spans="1:14" x14ac:dyDescent="0.25">
      <c r="A104" s="131" t="s">
        <v>1</v>
      </c>
      <c r="B104" s="451"/>
      <c r="C104" s="451"/>
      <c r="D104" s="451"/>
      <c r="E104" s="451"/>
      <c r="F104" s="451"/>
      <c r="G104" s="451"/>
      <c r="H104" s="451"/>
      <c r="I104" s="451"/>
      <c r="J104" s="451"/>
      <c r="K104" s="451"/>
      <c r="L104" s="451"/>
      <c r="M104" s="451"/>
      <c r="N104" s="452"/>
    </row>
    <row r="105" spans="1:14" ht="13.5" customHeight="1" x14ac:dyDescent="0.25">
      <c r="A105" s="20" t="s">
        <v>171</v>
      </c>
      <c r="B105" s="444">
        <v>1098415884.9007547</v>
      </c>
      <c r="C105" s="444">
        <v>1116831831.5750968</v>
      </c>
      <c r="D105" s="444">
        <v>1112141454.7034438</v>
      </c>
      <c r="E105" s="444">
        <v>1090999965.2134039</v>
      </c>
      <c r="F105" s="444">
        <v>1096150491.389447</v>
      </c>
      <c r="G105" s="444">
        <v>1092709582.4077766</v>
      </c>
      <c r="H105" s="444">
        <v>1075620800.1685953</v>
      </c>
      <c r="I105" s="444">
        <v>1089160678.5568132</v>
      </c>
      <c r="J105" s="444">
        <v>1090260689.9735651</v>
      </c>
      <c r="K105" s="444">
        <v>1079618920.316134</v>
      </c>
      <c r="L105" s="444">
        <v>1076028359.8927569</v>
      </c>
      <c r="M105" s="444">
        <v>1101067869.0958316</v>
      </c>
      <c r="N105" s="446">
        <v>1090097755.0092051</v>
      </c>
    </row>
    <row r="106" spans="1:14" ht="13.5" customHeight="1" x14ac:dyDescent="0.25">
      <c r="A106" s="20" t="s">
        <v>419</v>
      </c>
      <c r="B106" s="444">
        <v>497177950.61573017</v>
      </c>
      <c r="C106" s="444">
        <v>494800010.86283648</v>
      </c>
      <c r="D106" s="444">
        <v>493203989.49770755</v>
      </c>
      <c r="E106" s="444">
        <v>492271627.78953105</v>
      </c>
      <c r="F106" s="444">
        <v>495276621.92541796</v>
      </c>
      <c r="G106" s="444">
        <v>491901848.5426991</v>
      </c>
      <c r="H106" s="444">
        <v>493285937.38054198</v>
      </c>
      <c r="I106" s="444">
        <v>495957383.2365728</v>
      </c>
      <c r="J106" s="444">
        <v>486266354.85456651</v>
      </c>
      <c r="K106" s="444">
        <v>476136592.60045242</v>
      </c>
      <c r="L106" s="444">
        <v>477412034.50944942</v>
      </c>
      <c r="M106" s="444">
        <v>484660250.58993095</v>
      </c>
      <c r="N106" s="446">
        <v>469283615.95083535</v>
      </c>
    </row>
    <row r="107" spans="1:14" ht="13.5" customHeight="1" x14ac:dyDescent="0.25">
      <c r="A107" s="20" t="s">
        <v>172</v>
      </c>
      <c r="B107" s="444">
        <v>1154854837.9355469</v>
      </c>
      <c r="C107" s="444">
        <v>1159702018.1072285</v>
      </c>
      <c r="D107" s="444">
        <v>1208669800.4787087</v>
      </c>
      <c r="E107" s="444">
        <v>1279741382.2351243</v>
      </c>
      <c r="F107" s="444">
        <v>1309169856.1408403</v>
      </c>
      <c r="G107" s="444">
        <v>1346165126.4093597</v>
      </c>
      <c r="H107" s="444">
        <v>1333069193.0765777</v>
      </c>
      <c r="I107" s="444">
        <v>1329663899.5299933</v>
      </c>
      <c r="J107" s="444">
        <v>1335768425.6962209</v>
      </c>
      <c r="K107" s="444">
        <v>1326581833.9310079</v>
      </c>
      <c r="L107" s="444">
        <v>1359929333.6639471</v>
      </c>
      <c r="M107" s="444">
        <v>1352009015.6891515</v>
      </c>
      <c r="N107" s="446">
        <v>1419976346.664057</v>
      </c>
    </row>
    <row r="108" spans="1:14" ht="13.5" customHeight="1" x14ac:dyDescent="0.25">
      <c r="A108" s="20" t="s">
        <v>173</v>
      </c>
      <c r="B108" s="444">
        <v>171035665.07095897</v>
      </c>
      <c r="C108" s="444">
        <v>169224848.09878716</v>
      </c>
      <c r="D108" s="444">
        <v>166818861.48680916</v>
      </c>
      <c r="E108" s="444">
        <v>164255075.69019288</v>
      </c>
      <c r="F108" s="444">
        <v>161967443.06138065</v>
      </c>
      <c r="G108" s="444">
        <v>162153198.198598</v>
      </c>
      <c r="H108" s="444">
        <v>155347496.87808692</v>
      </c>
      <c r="I108" s="444">
        <v>158672850.01106974</v>
      </c>
      <c r="J108" s="444">
        <v>163283489.64801091</v>
      </c>
      <c r="K108" s="444">
        <v>164828897.73115447</v>
      </c>
      <c r="L108" s="444">
        <v>170350138.46878475</v>
      </c>
      <c r="M108" s="444">
        <v>173313897.38883704</v>
      </c>
      <c r="N108" s="446">
        <v>177553353.16082931</v>
      </c>
    </row>
    <row r="109" spans="1:14" ht="13.5" customHeight="1" x14ac:dyDescent="0.25">
      <c r="A109" s="20" t="s">
        <v>450</v>
      </c>
      <c r="B109" s="444">
        <v>193587695.93218112</v>
      </c>
      <c r="C109" s="444">
        <v>193643732.28908882</v>
      </c>
      <c r="D109" s="444">
        <v>196216724.95246607</v>
      </c>
      <c r="E109" s="444">
        <v>201653343.5542874</v>
      </c>
      <c r="F109" s="444">
        <v>204932673.82209656</v>
      </c>
      <c r="G109" s="444">
        <v>210674608.33946848</v>
      </c>
      <c r="H109" s="444">
        <v>227211698.19136453</v>
      </c>
      <c r="I109" s="444">
        <v>237192257.39072311</v>
      </c>
      <c r="J109" s="444">
        <v>233977497.73281178</v>
      </c>
      <c r="K109" s="444">
        <v>241550229.28180698</v>
      </c>
      <c r="L109" s="444">
        <v>250261356.85080037</v>
      </c>
      <c r="M109" s="444">
        <v>247637369.25912341</v>
      </c>
      <c r="N109" s="446">
        <v>251354852.57130763</v>
      </c>
    </row>
    <row r="110" spans="1:14" ht="13.5" customHeight="1" x14ac:dyDescent="0.25">
      <c r="A110" s="20" t="s">
        <v>174</v>
      </c>
      <c r="B110" s="444">
        <v>138826708.91965795</v>
      </c>
      <c r="C110" s="444">
        <v>139638510.53051564</v>
      </c>
      <c r="D110" s="444">
        <v>136463098.58057335</v>
      </c>
      <c r="E110" s="444">
        <v>145623317.6298627</v>
      </c>
      <c r="F110" s="444">
        <v>147138002.84049091</v>
      </c>
      <c r="G110" s="444">
        <v>152193108.79123759</v>
      </c>
      <c r="H110" s="444">
        <v>161778128.43846411</v>
      </c>
      <c r="I110" s="444">
        <v>167027743.5206638</v>
      </c>
      <c r="J110" s="444">
        <v>170570562.85010481</v>
      </c>
      <c r="K110" s="444">
        <v>171432106.6703698</v>
      </c>
      <c r="L110" s="444">
        <v>185022540.40114731</v>
      </c>
      <c r="M110" s="444">
        <v>177849512.01022729</v>
      </c>
      <c r="N110" s="446">
        <v>176082507.94996673</v>
      </c>
    </row>
    <row r="111" spans="1:14" ht="13.5" customHeight="1" x14ac:dyDescent="0.25">
      <c r="A111" s="20" t="s">
        <v>175</v>
      </c>
      <c r="B111" s="444">
        <v>366173751.57189757</v>
      </c>
      <c r="C111" s="444">
        <v>373452678.16956586</v>
      </c>
      <c r="D111" s="444">
        <v>366086298.58965534</v>
      </c>
      <c r="E111" s="444">
        <v>384068124.7018702</v>
      </c>
      <c r="F111" s="444">
        <v>384861908.11024332</v>
      </c>
      <c r="G111" s="444">
        <v>389146133.85154623</v>
      </c>
      <c r="H111" s="444">
        <v>402441408.95062351</v>
      </c>
      <c r="I111" s="444">
        <v>408516177.43051785</v>
      </c>
      <c r="J111" s="444">
        <v>408568680.10103595</v>
      </c>
      <c r="K111" s="444">
        <v>424086635.45225227</v>
      </c>
      <c r="L111" s="444">
        <v>420413593.20970929</v>
      </c>
      <c r="M111" s="444">
        <v>419426234.68971825</v>
      </c>
      <c r="N111" s="446">
        <v>416456690.12848586</v>
      </c>
    </row>
    <row r="112" spans="1:14" ht="13.5" customHeight="1" x14ac:dyDescent="0.25">
      <c r="A112" s="20" t="s">
        <v>267</v>
      </c>
      <c r="B112" s="444">
        <v>221487943.33940017</v>
      </c>
      <c r="C112" s="444">
        <v>224092556.38097849</v>
      </c>
      <c r="D112" s="444">
        <v>228706187.19044343</v>
      </c>
      <c r="E112" s="444">
        <v>228879186.06987733</v>
      </c>
      <c r="F112" s="444">
        <v>246577554.90948865</v>
      </c>
      <c r="G112" s="444">
        <v>241548995.87005928</v>
      </c>
      <c r="H112" s="444">
        <v>241115039.61124548</v>
      </c>
      <c r="I112" s="444">
        <v>240569258.52942792</v>
      </c>
      <c r="J112" s="444">
        <v>238590272.65097624</v>
      </c>
      <c r="K112" s="444">
        <v>247590390.48148727</v>
      </c>
      <c r="L112" s="444">
        <v>248427578.42914376</v>
      </c>
      <c r="M112" s="444">
        <v>252959557.30980545</v>
      </c>
      <c r="N112" s="446">
        <v>260311851.05960366</v>
      </c>
    </row>
    <row r="113" spans="1:14" ht="13.5" customHeight="1" x14ac:dyDescent="0.25">
      <c r="A113" s="20" t="s">
        <v>550</v>
      </c>
      <c r="B113" s="444">
        <v>104194998.90993769</v>
      </c>
      <c r="C113" s="444">
        <v>101309103.98022091</v>
      </c>
      <c r="D113" s="444">
        <v>101743735.64802174</v>
      </c>
      <c r="E113" s="444">
        <v>97354750.481075555</v>
      </c>
      <c r="F113" s="444">
        <v>96067918.17995958</v>
      </c>
      <c r="G113" s="444">
        <v>100122805.49077693</v>
      </c>
      <c r="H113" s="444">
        <v>98165413.430859923</v>
      </c>
      <c r="I113" s="444">
        <v>97328785.080499023</v>
      </c>
      <c r="J113" s="444">
        <v>96922460.480312705</v>
      </c>
      <c r="K113" s="444">
        <v>101019604.77996534</v>
      </c>
      <c r="L113" s="444">
        <v>100116005.14951816</v>
      </c>
      <c r="M113" s="444">
        <v>95891985.639493346</v>
      </c>
      <c r="N113" s="446">
        <v>95861863.719657689</v>
      </c>
    </row>
    <row r="114" spans="1:14" ht="13.5" customHeight="1" x14ac:dyDescent="0.25">
      <c r="A114" s="20" t="s">
        <v>580</v>
      </c>
      <c r="B114" s="444"/>
      <c r="C114" s="444"/>
      <c r="D114" s="444"/>
      <c r="E114" s="444"/>
      <c r="F114" s="444"/>
      <c r="G114" s="444"/>
      <c r="H114" s="444"/>
      <c r="I114" s="444"/>
      <c r="J114" s="444"/>
      <c r="K114" s="444">
        <v>53509868.780414149</v>
      </c>
      <c r="L114" s="444">
        <v>53558685.169338666</v>
      </c>
      <c r="M114" s="444">
        <v>50562471.979786314</v>
      </c>
      <c r="N114" s="446">
        <v>51510934.130151227</v>
      </c>
    </row>
    <row r="115" spans="1:14" s="140" customFormat="1" ht="13.5" customHeight="1" x14ac:dyDescent="0.25">
      <c r="A115" s="137" t="s">
        <v>167</v>
      </c>
      <c r="B115" s="448">
        <v>3945755437.1960649</v>
      </c>
      <c r="C115" s="448">
        <v>3972695289.994319</v>
      </c>
      <c r="D115" s="448">
        <v>4010050151.1278296</v>
      </c>
      <c r="E115" s="448">
        <v>4084846773.3652248</v>
      </c>
      <c r="F115" s="448">
        <v>4142142470.379365</v>
      </c>
      <c r="G115" s="448">
        <v>4186615407.9015222</v>
      </c>
      <c r="H115" s="448">
        <v>4188035116.1263599</v>
      </c>
      <c r="I115" s="448">
        <v>4224089033.2862811</v>
      </c>
      <c r="J115" s="448">
        <v>4224208433.9876051</v>
      </c>
      <c r="K115" s="448">
        <v>4286355080.0250444</v>
      </c>
      <c r="L115" s="448">
        <v>4341519625.7445955</v>
      </c>
      <c r="M115" s="448">
        <v>4355378163.6519041</v>
      </c>
      <c r="N115" s="449">
        <v>4408489770.3441</v>
      </c>
    </row>
    <row r="116" spans="1:14" s="140" customFormat="1" ht="13.5" customHeight="1" x14ac:dyDescent="0.25">
      <c r="A116" s="137" t="s">
        <v>176</v>
      </c>
      <c r="B116" s="448">
        <v>6909509551.3338585</v>
      </c>
      <c r="C116" s="448">
        <v>7077995530.4901772</v>
      </c>
      <c r="D116" s="448">
        <v>7195491371.6240425</v>
      </c>
      <c r="E116" s="448">
        <v>7328685614.2861004</v>
      </c>
      <c r="F116" s="448">
        <v>7423840344.3181009</v>
      </c>
      <c r="G116" s="448">
        <v>7477703388.6580963</v>
      </c>
      <c r="H116" s="448">
        <v>7544775376.7663727</v>
      </c>
      <c r="I116" s="448">
        <v>7643599405.6769361</v>
      </c>
      <c r="J116" s="448">
        <v>7639478372.7914562</v>
      </c>
      <c r="K116" s="448">
        <v>7691489963.9091187</v>
      </c>
      <c r="L116" s="448">
        <v>7730769894.819067</v>
      </c>
      <c r="M116" s="448">
        <v>7740474353.0721302</v>
      </c>
      <c r="N116" s="449">
        <v>7805007631.450366</v>
      </c>
    </row>
    <row r="117" spans="1:14" ht="6" customHeight="1" x14ac:dyDescent="0.25">
      <c r="A117" s="20"/>
      <c r="B117" s="444"/>
      <c r="C117" s="444"/>
      <c r="D117" s="444"/>
      <c r="E117" s="444"/>
      <c r="F117" s="444"/>
      <c r="G117" s="444"/>
      <c r="H117" s="444"/>
      <c r="I117" s="444"/>
      <c r="J117" s="444"/>
      <c r="K117" s="444"/>
      <c r="L117" s="444"/>
      <c r="M117" s="444"/>
      <c r="N117" s="446"/>
    </row>
    <row r="118" spans="1:14" ht="13.5" customHeight="1" x14ac:dyDescent="0.25">
      <c r="A118" s="131" t="s">
        <v>177</v>
      </c>
      <c r="B118" s="451"/>
      <c r="C118" s="451"/>
      <c r="D118" s="451"/>
      <c r="E118" s="451"/>
      <c r="F118" s="451"/>
      <c r="G118" s="451"/>
      <c r="H118" s="451"/>
      <c r="I118" s="451"/>
      <c r="J118" s="451"/>
      <c r="K118" s="451"/>
      <c r="L118" s="451"/>
      <c r="M118" s="451"/>
      <c r="N118" s="452"/>
    </row>
    <row r="119" spans="1:14" ht="13.5" customHeight="1" x14ac:dyDescent="0.25">
      <c r="A119" s="20" t="s">
        <v>178</v>
      </c>
      <c r="B119" s="444">
        <v>133263756.33059137</v>
      </c>
      <c r="C119" s="444">
        <v>127542380.40721206</v>
      </c>
      <c r="D119" s="444">
        <v>133179592.87151918</v>
      </c>
      <c r="E119" s="444">
        <v>140786609.40105766</v>
      </c>
      <c r="F119" s="444">
        <v>158147328.06070891</v>
      </c>
      <c r="G119" s="444">
        <v>176003699.62068856</v>
      </c>
      <c r="H119" s="444">
        <v>195149150.21900028</v>
      </c>
      <c r="I119" s="444">
        <v>215918052.91007826</v>
      </c>
      <c r="J119" s="444">
        <v>231166741.35913008</v>
      </c>
      <c r="K119" s="444">
        <v>234782500.20030224</v>
      </c>
      <c r="L119" s="444">
        <v>245461245.15153289</v>
      </c>
      <c r="M119" s="444">
        <v>260212021.78022268</v>
      </c>
      <c r="N119" s="446">
        <v>260803020.59964672</v>
      </c>
    </row>
    <row r="120" spans="1:14" ht="6" customHeight="1" x14ac:dyDescent="0.25">
      <c r="A120" s="20"/>
      <c r="B120" s="444"/>
      <c r="C120" s="444"/>
      <c r="D120" s="444"/>
      <c r="E120" s="444"/>
      <c r="F120" s="444"/>
      <c r="G120" s="444"/>
      <c r="H120" s="444"/>
      <c r="I120" s="444"/>
      <c r="J120" s="444"/>
      <c r="K120" s="444"/>
      <c r="L120" s="444"/>
      <c r="M120" s="444"/>
      <c r="N120" s="446"/>
    </row>
    <row r="121" spans="1:14" s="140" customFormat="1" ht="13.5" customHeight="1" x14ac:dyDescent="0.25">
      <c r="A121" s="143" t="s">
        <v>179</v>
      </c>
      <c r="B121" s="454">
        <v>7042773307.6644497</v>
      </c>
      <c r="C121" s="454">
        <v>7205537910.8973894</v>
      </c>
      <c r="D121" s="454">
        <v>7328670964.4955616</v>
      </c>
      <c r="E121" s="454">
        <v>7469472223.6871576</v>
      </c>
      <c r="F121" s="454">
        <v>7581987672.3788099</v>
      </c>
      <c r="G121" s="454">
        <v>7653707088.2787848</v>
      </c>
      <c r="H121" s="454">
        <v>7739924526.9853725</v>
      </c>
      <c r="I121" s="454">
        <v>7859517458.5870142</v>
      </c>
      <c r="J121" s="454">
        <v>7870645114.1505861</v>
      </c>
      <c r="K121" s="454">
        <v>7926272464.1094208</v>
      </c>
      <c r="L121" s="454">
        <v>7976231139.9706001</v>
      </c>
      <c r="M121" s="454">
        <v>8000686374.8523531</v>
      </c>
      <c r="N121" s="455">
        <v>8065810652.0500126</v>
      </c>
    </row>
    <row r="122" spans="1:14" ht="6" customHeight="1" x14ac:dyDescent="0.25">
      <c r="A122" s="20"/>
      <c r="B122" s="146"/>
      <c r="C122" s="146"/>
      <c r="N122" s="62"/>
    </row>
    <row r="123" spans="1:14" ht="13.5" customHeight="1" x14ac:dyDescent="0.3">
      <c r="A123" s="287"/>
      <c r="B123" s="147"/>
      <c r="C123" s="147"/>
      <c r="N123" s="62"/>
    </row>
    <row r="124" spans="1:14" ht="13.5" customHeight="1" x14ac:dyDescent="0.25">
      <c r="A124" s="20"/>
      <c r="B124" s="147"/>
      <c r="C124" s="147"/>
      <c r="N124" s="62"/>
    </row>
    <row r="125" spans="1:14" ht="13.5" customHeight="1" x14ac:dyDescent="0.25">
      <c r="A125" s="20"/>
      <c r="B125" s="147"/>
      <c r="C125" s="147"/>
      <c r="N125" s="62"/>
    </row>
    <row r="126" spans="1:14" ht="16.2" customHeight="1" thickBot="1" x14ac:dyDescent="0.3">
      <c r="A126" s="20"/>
      <c r="B126" s="148"/>
      <c r="C126" s="148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3"/>
    </row>
    <row r="127" spans="1:14" ht="13.5" customHeight="1" x14ac:dyDescent="0.25">
      <c r="A127" s="149"/>
      <c r="B127" s="150"/>
      <c r="C127" s="150"/>
      <c r="D127" s="97"/>
      <c r="E127" s="97"/>
    </row>
    <row r="128" spans="1:14" ht="13.5" customHeight="1" x14ac:dyDescent="0.25">
      <c r="A128" s="151"/>
      <c r="B128" s="147"/>
      <c r="C128" s="147"/>
    </row>
    <row r="129" spans="1:10" ht="13.5" customHeight="1" x14ac:dyDescent="0.25">
      <c r="A129" s="151"/>
    </row>
    <row r="130" spans="1:10" ht="13.5" customHeight="1" x14ac:dyDescent="0.25">
      <c r="A130" s="151"/>
      <c r="B130" s="147"/>
      <c r="C130" s="147"/>
    </row>
    <row r="131" spans="1:10" ht="13.5" customHeight="1" x14ac:dyDescent="0.25">
      <c r="A131" s="151"/>
      <c r="B131" s="147"/>
      <c r="C131" s="147"/>
    </row>
    <row r="132" spans="1:10" ht="13.5" customHeight="1" x14ac:dyDescent="0.25">
      <c r="A132" s="151"/>
      <c r="B132" s="147"/>
      <c r="C132" s="147"/>
    </row>
    <row r="133" spans="1:10" ht="13.5" customHeight="1" x14ac:dyDescent="0.25">
      <c r="A133" s="151"/>
      <c r="B133" s="147"/>
      <c r="C133" s="147"/>
    </row>
    <row r="134" spans="1:10" ht="11.25" customHeight="1" x14ac:dyDescent="0.25">
      <c r="A134" s="151"/>
      <c r="B134" s="147"/>
      <c r="C134" s="147"/>
    </row>
    <row r="135" spans="1:10" s="290" customFormat="1" ht="21" customHeight="1" x14ac:dyDescent="0.35">
      <c r="A135" s="151"/>
      <c r="B135" s="226"/>
      <c r="C135" s="174"/>
      <c r="D135" s="226"/>
      <c r="E135" s="174"/>
      <c r="F135" s="226"/>
      <c r="G135" s="174"/>
      <c r="H135" s="174"/>
      <c r="I135" s="174"/>
      <c r="J135" s="226"/>
    </row>
    <row r="136" spans="1:10" s="290" customFormat="1" ht="15" customHeight="1" x14ac:dyDescent="0.35">
      <c r="A136" s="151"/>
      <c r="B136" s="226"/>
      <c r="C136" s="174"/>
      <c r="D136" s="226"/>
      <c r="E136" s="174"/>
      <c r="F136" s="226"/>
      <c r="G136" s="174"/>
      <c r="H136" s="174"/>
      <c r="I136" s="174"/>
      <c r="J136" s="226"/>
    </row>
  </sheetData>
  <mergeCells count="9">
    <mergeCell ref="A86:N86"/>
    <mergeCell ref="A87:N87"/>
    <mergeCell ref="A88:N88"/>
    <mergeCell ref="A2:N2"/>
    <mergeCell ref="A3:N3"/>
    <mergeCell ref="A4:N4"/>
    <mergeCell ref="A44:N44"/>
    <mergeCell ref="A45:N45"/>
    <mergeCell ref="A46:N4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2" max="14" man="1"/>
    <brk id="84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8F1B80EFFF2A45AFCC8CDB38AA079B" ma:contentTypeVersion="2" ma:contentTypeDescription="Crear nuevo documento." ma:contentTypeScope="" ma:versionID="b243b074151e480a969db40f3c721799">
  <xsd:schema xmlns:xsd="http://www.w3.org/2001/XMLSchema" xmlns:xs="http://www.w3.org/2001/XMLSchema" xmlns:p="http://schemas.microsoft.com/office/2006/metadata/properties" xmlns:ns2="361f1b70-3295-4035-b6c6-4dc86931af9f" targetNamespace="http://schemas.microsoft.com/office/2006/metadata/properties" ma:root="true" ma:fieldsID="16aafe3ba92a08e702821c8f03a20cb4" ns2:_="">
    <xsd:import namespace="361f1b70-3295-4035-b6c6-4dc86931a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f1b70-3295-4035-b6c6-4dc86931a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25224C-2E06-4BB6-B052-1CC866A5DC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1f1b70-3295-4035-b6c6-4dc86931af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C66EEC-6B8F-478A-8C6E-243D84B4A489}">
  <ds:schemaRefs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361f1b70-3295-4035-b6c6-4dc86931af9f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9F82BFA-64AB-4D90-8989-3640EB5F71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41</vt:i4>
      </vt:variant>
      <vt:variant>
        <vt:lpstr>Rangos con nombre</vt:lpstr>
      </vt:variant>
      <vt:variant>
        <vt:i4>63</vt:i4>
      </vt:variant>
    </vt:vector>
  </HeadingPairs>
  <TitlesOfParts>
    <vt:vector size="104" baseType="lpstr">
      <vt:lpstr>Carátula Impresa</vt:lpstr>
      <vt:lpstr>Carátula</vt:lpstr>
      <vt:lpstr>Índice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'1'!Área_de_impresión</vt:lpstr>
      <vt:lpstr>'10'!Área_de_impresión</vt:lpstr>
      <vt:lpstr>'11'!Área_de_impresión</vt:lpstr>
      <vt:lpstr>'12'!Área_de_impresión</vt:lpstr>
      <vt:lpstr>'13'!Área_de_impresión</vt:lpstr>
      <vt:lpstr>'14'!Área_de_impresión</vt:lpstr>
      <vt:lpstr>'15'!Área_de_impresión</vt:lpstr>
      <vt:lpstr>'16'!Área_de_impresión</vt:lpstr>
      <vt:lpstr>'17'!Área_de_impresión</vt:lpstr>
      <vt:lpstr>'18'!Área_de_impresión</vt:lpstr>
      <vt:lpstr>'19'!Área_de_impresión</vt:lpstr>
      <vt:lpstr>'2'!Área_de_impresión</vt:lpstr>
      <vt:lpstr>'20'!Área_de_impresión</vt:lpstr>
      <vt:lpstr>'21'!Área_de_impresión</vt:lpstr>
      <vt:lpstr>'22'!Área_de_impresión</vt:lpstr>
      <vt:lpstr>'23'!Área_de_impresión</vt:lpstr>
      <vt:lpstr>'24'!Área_de_impresión</vt:lpstr>
      <vt:lpstr>'25'!Área_de_impresión</vt:lpstr>
      <vt:lpstr>'26'!Área_de_impresión</vt:lpstr>
      <vt:lpstr>'27'!Área_de_impresión</vt:lpstr>
      <vt:lpstr>'28'!Área_de_impresión</vt:lpstr>
      <vt:lpstr>'29'!Área_de_impresión</vt:lpstr>
      <vt:lpstr>'3'!Área_de_impresión</vt:lpstr>
      <vt:lpstr>'30'!Área_de_impresión</vt:lpstr>
      <vt:lpstr>'31'!Área_de_impresión</vt:lpstr>
      <vt:lpstr>'32'!Área_de_impresión</vt:lpstr>
      <vt:lpstr>'33'!Área_de_impresión</vt:lpstr>
      <vt:lpstr>'34'!Área_de_impresión</vt:lpstr>
      <vt:lpstr>'35'!Área_de_impresión</vt:lpstr>
      <vt:lpstr>'36'!Área_de_impresión</vt:lpstr>
      <vt:lpstr>'37'!Área_de_impresión</vt:lpstr>
      <vt:lpstr>'38'!Área_de_impresión</vt:lpstr>
      <vt:lpstr>'4'!Área_de_impresión</vt:lpstr>
      <vt:lpstr>'5'!Área_de_impresión</vt:lpstr>
      <vt:lpstr>'6'!Área_de_impresión</vt:lpstr>
      <vt:lpstr>'7'!Área_de_impresión</vt:lpstr>
      <vt:lpstr>'8'!Área_de_impresión</vt:lpstr>
      <vt:lpstr>'9'!Área_de_impresión</vt:lpstr>
      <vt:lpstr>Carátula!Área_de_impresión</vt:lpstr>
      <vt:lpstr>'Carátula Impresa'!Área_de_impresión</vt:lpstr>
      <vt:lpstr>Índice!Área_de_impresión</vt:lpstr>
      <vt:lpstr>n1100n60</vt:lpstr>
      <vt:lpstr>'1'!Títulos_a_imprimir</vt:lpstr>
      <vt:lpstr>'10'!Títulos_a_imprimir</vt:lpstr>
      <vt:lpstr>'11'!Títulos_a_imprimir</vt:lpstr>
      <vt:lpstr>'12'!Títulos_a_imprimir</vt:lpstr>
      <vt:lpstr>'13'!Títulos_a_imprimir</vt:lpstr>
      <vt:lpstr>'14'!Títulos_a_imprimir</vt:lpstr>
      <vt:lpstr>'2'!Títulos_a_imprimir</vt:lpstr>
      <vt:lpstr>'3'!Títulos_a_imprimir</vt:lpstr>
      <vt:lpstr>'34'!Títulos_a_imprimir</vt:lpstr>
      <vt:lpstr>'35'!Títulos_a_imprimir</vt:lpstr>
      <vt:lpstr>'36'!Títulos_a_imprimir</vt:lpstr>
      <vt:lpstr>'37'!Títulos_a_imprimir</vt:lpstr>
      <vt:lpstr>'38'!Títulos_a_imprimir</vt:lpstr>
      <vt:lpstr>'4'!Títulos_a_imprimir</vt:lpstr>
      <vt:lpstr>'5'!Títulos_a_imprimir</vt:lpstr>
      <vt:lpstr>'6'!Títulos_a_imprimir</vt:lpstr>
      <vt:lpstr>'7'!Títulos_a_imprimir</vt:lpstr>
      <vt:lpstr>'8'!Títulos_a_imprimir</vt:lpstr>
      <vt:lpstr>Carátula!Títulos_a_imprimir</vt:lpstr>
      <vt:lpstr>'Carátula Impresa'!Títulos_a_imprimir</vt:lpstr>
      <vt:lpstr>Índice!Títulos_a_imprimir</vt:lpstr>
    </vt:vector>
  </TitlesOfParts>
  <Company>SUPERINTENDENCIA DE BANCOS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Silvero;René Antonio Martínez Gill</dc:creator>
  <cp:lastModifiedBy>Fabiola Maria Nidia Coronel Solalinde</cp:lastModifiedBy>
  <cp:lastPrinted>2023-03-21T14:34:27Z</cp:lastPrinted>
  <dcterms:created xsi:type="dcterms:W3CDTF">1997-05-16T17:23:10Z</dcterms:created>
  <dcterms:modified xsi:type="dcterms:W3CDTF">2023-03-24T19:14:09Z</dcterms:modified>
</cp:coreProperties>
</file>