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3\"/>
    </mc:Choice>
  </mc:AlternateContent>
  <xr:revisionPtr revIDLastSave="0" documentId="13_ncr:1_{060C0D07-B4F3-4356-8DC2-01BA0D89B0EB}" xr6:coauthVersionLast="47" xr6:coauthVersionMax="47" xr10:uidLastSave="{00000000-0000-0000-0000-000000000000}"/>
  <bookViews>
    <workbookView xWindow="-108" yWindow="-108" windowWidth="23256" windowHeight="12576" tabRatio="767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</sheets>
  <externalReferences>
    <externalReference r:id="rId42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'10'!$A$1:$N$125</definedName>
    <definedName name="_xlnm.Print_Area" localSheetId="13">'11'!$A$1:$N$129</definedName>
    <definedName name="_xlnm.Print_Area" localSheetId="14">'12'!$A$1:$N$43</definedName>
    <definedName name="_xlnm.Print_Area" localSheetId="15">'13'!$A$1:$N$43</definedName>
    <definedName name="_xlnm.Print_Area" localSheetId="16">'14'!$A$1:$N$129</definedName>
    <definedName name="_xlnm.Print_Area" localSheetId="17">'15'!$A$1:$N$130</definedName>
    <definedName name="_xlnm.Print_Area" localSheetId="18">'16'!$A$1:$N$130</definedName>
    <definedName name="_xlnm.Print_Area" localSheetId="19">'17'!$A$1:$N$129</definedName>
    <definedName name="_xlnm.Print_Area" localSheetId="20">'18'!$A$1:$N$130</definedName>
    <definedName name="_xlnm.Print_Area" localSheetId="21">'19'!$A$1:$O$129</definedName>
    <definedName name="_xlnm.Print_Area" localSheetId="4">'2'!$A$1:$CF$118</definedName>
    <definedName name="_xlnm.Print_Area" localSheetId="22">'20'!$A$1:$O$129</definedName>
    <definedName name="_xlnm.Print_Area" localSheetId="23">'21'!$A$1:$O$129</definedName>
    <definedName name="_xlnm.Print_Area" localSheetId="24">'22'!$A$1:$N$129</definedName>
    <definedName name="_xlnm.Print_Area" localSheetId="25">'23'!$A$1:$N$129</definedName>
    <definedName name="_xlnm.Print_Area" localSheetId="26">'24'!$A$1:$N$129</definedName>
    <definedName name="_xlnm.Print_Area" localSheetId="27">'25'!$A$1:$O$129</definedName>
    <definedName name="_xlnm.Print_Area" localSheetId="28">'26'!$A$1:$O$129</definedName>
    <definedName name="_xlnm.Print_Area" localSheetId="29">'27'!$A$1:$O$129</definedName>
    <definedName name="_xlnm.Print_Area" localSheetId="30">'28'!$A$1:$O$129</definedName>
    <definedName name="_xlnm.Print_Area" localSheetId="31">'29'!$A$1:$O$130</definedName>
    <definedName name="_xlnm.Print_Area" localSheetId="5">'3'!$A$1:$CH$110</definedName>
    <definedName name="_xlnm.Print_Area" localSheetId="32">'30'!$A$1:$O$129</definedName>
    <definedName name="_xlnm.Print_Area" localSheetId="33">'31'!$A$1:$O$129</definedName>
    <definedName name="_xlnm.Print_Area" localSheetId="34">'32'!$A$1:$O$81</definedName>
    <definedName name="_xlnm.Print_Area" localSheetId="35">'33'!$A$1:$G$64</definedName>
    <definedName name="_xlnm.Print_Area" localSheetId="36">'34'!$A$1:$CJ$44</definedName>
    <definedName name="_xlnm.Print_Area" localSheetId="37">'35'!$A$1:$T$43</definedName>
    <definedName name="_xlnm.Print_Area" localSheetId="38">'36'!$A$1:$AP$43</definedName>
    <definedName name="_xlnm.Print_Area" localSheetId="39">'37'!$A$1:$AN$43</definedName>
    <definedName name="_xlnm.Print_Area" localSheetId="40">'38'!$A$1:$AZ$43</definedName>
    <definedName name="_xlnm.Print_Area" localSheetId="6">'4'!$A$1:$BP$68</definedName>
    <definedName name="_xlnm.Print_Area" localSheetId="7">'5'!$A$1:$BP$60</definedName>
    <definedName name="_xlnm.Print_Area" localSheetId="8">'6'!$A$1:$O$124</definedName>
    <definedName name="_xlnm.Print_Area" localSheetId="9">'7'!$A$1:$N$129</definedName>
    <definedName name="_xlnm.Print_Area" localSheetId="10">'8'!$A$1:$N$126</definedName>
    <definedName name="_xlnm.Print_Area" localSheetId="11">'9'!$A$1:$E$50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Índice!$A$1:$I$94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<sst xmlns="http://schemas.openxmlformats.org/spreadsheetml/2006/main" count="4428" uniqueCount="591">
  <si>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</si>
  <si>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</si>
  <si>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</si>
  <si>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</si>
  <si>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</si>
  <si>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</si>
  <si>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</si>
  <si>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</si>
  <si>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</si>
  <si>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</si>
  <si>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</si>
  <si>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</si>
  <si>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</si>
  <si>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</si>
  <si>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Solventa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</si>
  <si>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</si>
  <si>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</si>
  <si>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</si>
  <si>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</si>
  <si>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</si>
  <si>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</si>
  <si>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</si>
  <si>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</si>
  <si>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</si>
  <si>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</si>
  <si>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</si>
  <si>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</si>
  <si>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</si>
  <si>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</si>
  <si>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</si>
  <si>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</si>
  <si>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</si>
  <si>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</si>
  <si>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</si>
  <si>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</si>
  <si>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</si>
  <si>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</si>
  <si>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</si>
  <si>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</si>
  <si>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</si>
  <si>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</si>
  <si>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Banco Regional S.A.E.C.A.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</si>
  <si>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</si>
  <si>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</si>
  <si>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</si>
  <si>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</si>
  <si>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</si>
  <si>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</si>
  <si>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</si>
  <si>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</si>
  <si>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</si>
  <si>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</si>
  <si>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</si>
  <si>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</si>
  <si>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</si>
  <si>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</si>
  <si>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</si>
  <si>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</si>
  <si>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</si>
  <si>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</si>
  <si>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</si>
  <si>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</si>
  <si>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</si>
  <si>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</si>
  <si>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</si>
  <si>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</si>
  <si>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</si>
  <si>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</si>
  <si>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</si>
  <si>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</si>
  <si>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</si>
  <si>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</si>
  <si>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</si>
  <si>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</si>
  <si>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</si>
  <si>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</si>
  <si>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</si>
  <si>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</si>
  <si>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</si>
  <si>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</si>
  <si>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</si>
  <si>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</si>
  <si>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</si>
  <si>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</si>
  <si>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</si>
  <si>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</si>
  <si>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</si>
  <si>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</si>
  <si>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</si>
  <si>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</si>
  <si>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</si>
  <si>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</si>
  <si>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</si>
  <si>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</si>
  <si>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</si>
  <si>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</si>
  <si>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</si>
  <si>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</si>
  <si>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</si>
  <si>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</si>
  <si>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</si>
  <si>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</si>
  <si>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</si>
  <si>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</si>
  <si>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</si>
  <si>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</si>
  <si>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</si>
  <si>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</si>
  <si>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</si>
  <si>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</si>
  <si>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</si>
  <si>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</si>
  <si>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</si>
  <si>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</si>
  <si>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</si>
  <si>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</si>
  <si>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</si>
  <si>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</si>
  <si>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</si>
  <si>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</si>
  <si>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</si>
  <si>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</si>
  <si>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</si>
  <si>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</si>
  <si>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</si>
  <si>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</si>
  <si>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</si>
  <si>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</si>
  <si>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</si>
  <si>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</si>
  <si>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</si>
  <si>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</si>
  <si>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</si>
  <si>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</si>
  <si>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</si>
  <si>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</si>
  <si>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</si>
  <si>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</si>
  <si>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</si>
  <si>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</si>
  <si>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</si>
  <si>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</si>
  <si>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</si>
  <si>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</si>
  <si>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</si>
  <si>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</si>
  <si>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</si>
  <si>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</si>
  <si>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</si>
  <si>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</si>
  <si>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</si>
  <si>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</si>
  <si>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</si>
  <si>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</si>
  <si>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</si>
  <si>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</si>
  <si>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</si>
  <si>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</si>
  <si>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</si>
  <si>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</si>
  <si>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</si>
  <si>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</si>
  <si>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</si>
  <si>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</si>
  <si>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</si>
  <si>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</si>
  <si>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</si>
  <si>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</si>
  <si>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</si>
  <si>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</si>
  <si>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</si>
  <si>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</si>
  <si>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</si>
  <si>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</si>
  <si>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</si>
  <si>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</si>
  <si>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</si>
  <si>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</si>
  <si>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</si>
  <si>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</si>
  <si>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</si>
  <si>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</si>
  <si>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</si>
  <si>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</si>
  <si>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</si>
  <si>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</si>
  <si>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</si>
  <si>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</si>
  <si>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</si>
  <si>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</si>
  <si>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</si>
  <si>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</si>
  <si>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</si>
  <si>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</si>
  <si>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</si>
  <si>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</si>
  <si>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</si>
  <si>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</si>
  <si>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</si>
  <si>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</si>
  <si>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</si>
  <si>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</si>
  <si>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</si>
  <si>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</si>
  <si>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</si>
  <si>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</si>
  <si>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</si>
  <si>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</si>
  <si>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</si>
  <si>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</si>
  <si>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</si>
  <si>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</si>
  <si>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</si>
  <si>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</si>
  <si>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</si>
  <si>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</si>
  <si>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</si>
  <si>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</si>
  <si>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</si>
  <si>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</si>
  <si>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</si>
  <si>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</si>
  <si>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</si>
  <si>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</si>
  <si>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</si>
  <si>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</si>
  <si>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</si>
  <si>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</si>
  <si>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</si>
  <si>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</si>
  <si>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</si>
  <si>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</si>
  <si>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</si>
  <si>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</si>
  <si>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</si>
  <si>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</si>
  <si>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</si>
  <si>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</si>
  <si>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</si>
  <si>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</si>
  <si>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</si>
  <si>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</si>
  <si>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</si>
  <si>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</si>
  <si>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</si>
  <si>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</si>
  <si>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</si>
  <si>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</si>
  <si>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</si>
  <si>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</si>
  <si>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</si>
  <si>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</si>
  <si>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</si>
  <si>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</si>
  <si>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</si>
  <si>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</si>
  <si>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</si>
  <si>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</si>
  <si>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</si>
  <si>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</si>
  <si>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</si>
  <si>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</si>
  <si>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</si>
  <si>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</si>
  <si>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</si>
  <si>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</si>
  <si>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</si>
  <si>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</si>
  <si>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</si>
  <si>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</si>
  <si>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</si>
  <si>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</si>
  <si>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</si>
  <si>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</si>
  <si>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</si>
  <si>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</si>
  <si>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</si>
  <si>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</si>
  <si>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</si>
  <si>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</si>
  <si>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</si>
  <si>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</si>
  <si>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</si>
  <si>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</si>
  <si>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</si>
  <si>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</si>
  <si>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</si>
  <si>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</si>
  <si>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</si>
  <si>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</si>
  <si>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</si>
  <si>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</si>
  <si>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</si>
  <si>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</si>
  <si>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</si>
  <si>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</si>
  <si>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</si>
  <si>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</si>
  <si>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</si>
  <si>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</si>
  <si>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</si>
  <si>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</si>
  <si>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</si>
  <si>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</si>
  <si>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</si>
  <si>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</si>
  <si>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</si>
  <si>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</si>
  <si>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</si>
  <si>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</si>
  <si>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</si>
  <si>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</si>
  <si>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</si>
  <si>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</si>
  <si>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</si>
  <si>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</si>
  <si>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</si>
  <si>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</si>
  <si>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</si>
  <si>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</si>
  <si>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</si>
  <si>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</si>
  <si>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</si>
  <si>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</si>
  <si>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</si>
  <si>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</si>
  <si>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</si>
  <si>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</si>
  <si>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</si>
  <si>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</si>
  <si>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</si>
  <si>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</si>
  <si>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</si>
  <si>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</si>
  <si>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</si>
  <si>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</si>
  <si>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</si>
  <si>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</si>
  <si>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</si>
  <si>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</si>
  <si>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</si>
  <si>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</si>
  <si>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</si>
  <si>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</si>
  <si>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</si>
  <si>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</si>
  <si>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</si>
  <si>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</si>
  <si>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</si>
  <si>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</si>
  <si>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</si>
  <si>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</si>
  <si>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</si>
  <si>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</si>
  <si>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</si>
  <si>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</si>
  <si>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</si>
  <si>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</si>
  <si>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</si>
  <si>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</si>
  <si>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</si>
  <si>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</si>
  <si>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</si>
  <si>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</si>
  <si>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</si>
  <si>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</si>
  <si>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</si>
  <si>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</si>
  <si>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</si>
  <si>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</si>
  <si>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</si>
  <si>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</si>
  <si>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</si>
  <si>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</si>
  <si>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</si>
  <si>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</si>
  <si>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</si>
  <si>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</si>
  <si>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</si>
  <si>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</si>
  <si>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</si>
  <si>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</si>
  <si>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</si>
  <si>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</si>
  <si>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</si>
  <si>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</si>
  <si>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</si>
  <si>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</si>
  <si>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</si>
  <si>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</si>
  <si>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</si>
  <si>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</si>
  <si>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</si>
  <si>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</si>
  <si>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</si>
  <si>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</si>
  <si>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</si>
  <si>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</si>
  <si>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</si>
  <si>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</si>
  <si>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</si>
  <si>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</si>
  <si>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</si>
  <si>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</si>
  <si>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</si>
  <si>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</si>
  <si>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</si>
  <si>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</si>
  <si>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</si>
  <si>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</si>
  <si>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</si>
  <si>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 xml:space="preserve">Deloitte &amp; Touche 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</si>
  <si>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</si>
  <si>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</si>
  <si>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</si>
  <si>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</si>
  <si>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</si>
  <si>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</si>
  <si>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</si>
  <si>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</si>
  <si>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</si>
  <si>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</si>
  <si>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</si>
  <si>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</si>
  <si>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</si>
  <si>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</si>
  <si>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</si>
  <si>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</si>
  <si>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</si>
  <si>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</si>
  <si>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</si>
  <si>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</si>
  <si>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</si>
  <si>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</si>
  <si>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</si>
  <si>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</si>
  <si>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</si>
  <si>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</si>
  <si>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1(C1)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</si>
  <si>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</si>
  <si>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</si>
  <si>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</si>
  <si>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</si>
  <si>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</si>
  <si>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</si>
  <si>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</si>
  <si>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</si>
  <si>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</si>
  <si>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</si>
  <si>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</si>
  <si>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</si>
  <si>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</si>
  <si>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</si>
  <si>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</si>
  <si>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</si>
  <si>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</si>
  <si>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</si>
  <si>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</si>
  <si>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</si>
  <si>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</si>
  <si>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</si>
  <si>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</si>
  <si>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</si>
  <si>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</si>
  <si>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</si>
  <si>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</si>
  <si>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</si>
  <si>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</si>
  <si>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</si>
  <si>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</si>
  <si>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</si>
  <si>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</si>
  <si>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</si>
  <si>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</si>
  <si>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</si>
  <si>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</si>
  <si>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</si>
  <si>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</si>
  <si>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</si>
  <si>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</si>
  <si>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</si>
  <si>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</si>
  <si>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</si>
  <si>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</si>
  <si>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</si>
  <si>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</si>
  <si>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</si>
  <si>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</si>
  <si>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</si>
  <si>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</si>
  <si>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</si>
  <si>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</si>
  <si>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</si>
  <si>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</si>
  <si>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</si>
  <si>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</si>
  <si>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</si>
  <si>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</si>
  <si>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</si>
  <si>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</si>
  <si>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</si>
  <si>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</si>
  <si>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</si>
  <si>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</si>
  <si>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</si>
  <si>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</si>
  <si>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</si>
  <si>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</si>
  <si>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</si>
  <si>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</si>
  <si>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</si>
  <si>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</si>
  <si>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</si>
  <si>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</si>
  <si>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</si>
  <si>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</si>
  <si>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</si>
  <si>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</si>
  <si>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</si>
  <si>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</si>
  <si>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</si>
  <si>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</si>
  <si>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</si>
  <si>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</si>
  <si>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</si>
  <si>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</si>
  <si>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</si>
  <si>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</si>
  <si>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</si>
  <si>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</si>
  <si>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</si>
  <si>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</si>
  <si>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</si>
  <si>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</si>
  <si>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</si>
  <si>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</si>
  <si>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</si>
  <si>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</si>
  <si>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</si>
  <si>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</si>
  <si>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</si>
  <si>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</si>
  <si>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</si>
  <si>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</si>
  <si>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</si>
  <si>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</si>
  <si>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</si>
  <si>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</si>
  <si>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AApy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</si>
  <si>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</si>
  <si>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</si>
  <si>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</si>
  <si>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</si>
  <si>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</si>
  <si>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</si>
  <si>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Marzo
2022</t>
  </si>
  <si>
    <t>Abril
2022</t>
  </si>
  <si>
    <t>Mayo
2022</t>
  </si>
  <si>
    <t>Junio
2022</t>
  </si>
  <si>
    <t xml:space="preserve">Cyce- Consultores y contadores </t>
  </si>
  <si>
    <t>Servicont</t>
  </si>
  <si>
    <t>BDO Auditores y Consultores</t>
  </si>
  <si>
    <t>Julio
2022</t>
  </si>
  <si>
    <t>Agosto
2022</t>
  </si>
  <si>
    <t>Setiembre
2022</t>
  </si>
  <si>
    <t>Setiembre 2022</t>
  </si>
  <si>
    <t>Octubre
2022</t>
  </si>
  <si>
    <t>Noviembre 2022</t>
  </si>
  <si>
    <t>Amaral &amp; Asociados</t>
  </si>
  <si>
    <t>Octubre 
2022</t>
  </si>
  <si>
    <t>Diciembre
2022</t>
  </si>
  <si>
    <t xml:space="preserve">Fuerte </t>
  </si>
  <si>
    <t>Noviembre
2022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</si>
  <si>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</si>
  <si>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</si>
  <si>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</si>
  <si>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</si>
  <si>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</si>
  <si>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</si>
  <si>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</si>
  <si>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</si>
  <si>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Sensible (-)</t>
  </si>
  <si>
    <t>1980 a 2023</t>
  </si>
  <si>
    <t>Febrero 
2023</t>
  </si>
  <si>
    <t>Febrero
2023</t>
  </si>
  <si>
    <t>Margen Financiero Anual/Activos y Contingentes Ponderados</t>
  </si>
  <si>
    <t>Marzo
2023</t>
  </si>
  <si>
    <t>Marzo 2023</t>
  </si>
  <si>
    <t>Acumulado a Marzo 2023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</si>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</sst>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</numFmts>
  <fonts count="73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3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1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0" xfId="1031" applyFont="1" applyProtection="1"/>
    <xf numFmtId="0" fontId="56" fillId="0" borderId="0" xfId="1031" applyFont="1" applyAlignment="1" applyProtection="1">
      <alignment horizontal="right"/>
    </xf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62" fillId="4" borderId="0" xfId="326" applyFont="1" applyFill="1"/>
    <xf numFmtId="37" fontId="59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5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40" fontId="25" fillId="0" borderId="0" xfId="2" applyFont="1" applyBorder="1"/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5" fillId="0" borderId="0" xfId="326" applyFont="1"/>
    <xf numFmtId="37" fontId="61" fillId="0" borderId="0" xfId="326" applyFont="1"/>
    <xf numFmtId="37" fontId="66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4" fillId="0" borderId="24" xfId="326" applyFont="1" applyBorder="1" applyAlignment="1">
      <alignment horizontal="center"/>
    </xf>
    <xf numFmtId="37" fontId="64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166" fontId="33" fillId="0" borderId="0" xfId="11" applyNumberFormat="1" applyFont="1" applyBorder="1" applyAlignment="1">
      <alignment horizontal="center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169" fontId="25" fillId="0" borderId="0" xfId="325" applyNumberFormat="1" applyFont="1"/>
    <xf numFmtId="169" fontId="25" fillId="0" borderId="24" xfId="325" applyNumberFormat="1" applyFont="1" applyBorder="1"/>
    <xf numFmtId="37" fontId="21" fillId="5" borderId="0" xfId="0" applyFont="1" applyFill="1"/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37" fontId="21" fillId="0" borderId="11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37" fontId="21" fillId="5" borderId="0" xfId="325" applyFont="1" applyFill="1"/>
    <xf numFmtId="167" fontId="25" fillId="5" borderId="4" xfId="1031" applyNumberFormat="1" applyFont="1" applyFill="1" applyBorder="1" applyAlignment="1" applyProtection="1">
      <alignment horizontal="left" vertical="center"/>
    </xf>
    <xf numFmtId="1" fontId="25" fillId="5" borderId="0" xfId="11" applyNumberFormat="1" applyFont="1" applyFill="1" applyBorder="1" applyAlignment="1" applyProtection="1">
      <alignment vertical="center"/>
    </xf>
    <xf numFmtId="166" fontId="25" fillId="5" borderId="0" xfId="11" applyNumberFormat="1" applyFont="1" applyFill="1" applyBorder="1" applyAlignment="1" applyProtection="1">
      <alignment horizontal="center" vertical="center"/>
    </xf>
    <xf numFmtId="166" fontId="24" fillId="5" borderId="0" xfId="11" applyNumberFormat="1" applyFont="1" applyFill="1" applyBorder="1" applyAlignment="1" applyProtection="1">
      <alignment horizontal="left" vertical="center"/>
    </xf>
    <xf numFmtId="166" fontId="25" fillId="5" borderId="0" xfId="11" applyNumberFormat="1" applyFont="1" applyFill="1" applyBorder="1" applyAlignment="1" applyProtection="1">
      <alignment horizontal="right" vertical="center" wrapText="1"/>
    </xf>
    <xf numFmtId="166" fontId="67" fillId="5" borderId="0" xfId="11" applyNumberFormat="1" applyFont="1" applyFill="1" applyBorder="1" applyAlignment="1" applyProtection="1">
      <alignment horizontal="right" vertical="center" wrapText="1"/>
    </xf>
    <xf numFmtId="166" fontId="25" fillId="5" borderId="5" xfId="11" applyNumberFormat="1" applyFont="1" applyFill="1" applyBorder="1" applyAlignment="1" applyProtection="1">
      <alignment horizontal="center" vertical="center"/>
    </xf>
    <xf numFmtId="166" fontId="67" fillId="5" borderId="0" xfId="11" applyNumberFormat="1" applyFont="1" applyFill="1" applyBorder="1" applyAlignment="1" applyProtection="1">
      <alignment horizontal="center" vertical="center"/>
    </xf>
    <xf numFmtId="166" fontId="67" fillId="5" borderId="5" xfId="11" applyNumberFormat="1" applyFont="1" applyFill="1" applyBorder="1" applyAlignment="1" applyProtection="1">
      <alignment horizontal="center" vertical="center"/>
    </xf>
    <xf numFmtId="1" fontId="25" fillId="5" borderId="0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vertical="center"/>
    </xf>
    <xf numFmtId="1" fontId="25" fillId="5" borderId="5" xfId="11" applyNumberFormat="1" applyFont="1" applyFill="1" applyBorder="1" applyAlignment="1" applyProtection="1">
      <alignment vertical="center"/>
    </xf>
    <xf numFmtId="37" fontId="25" fillId="5" borderId="0" xfId="325" applyFont="1" applyFill="1"/>
    <xf numFmtId="10" fontId="25" fillId="5" borderId="5" xfId="1038" applyNumberFormat="1" applyFont="1" applyFill="1" applyBorder="1" applyAlignment="1" applyProtection="1">
      <alignment vertical="center"/>
    </xf>
    <xf numFmtId="3" fontId="25" fillId="5" borderId="0" xfId="11" applyNumberFormat="1" applyFont="1" applyFill="1" applyBorder="1" applyAlignment="1" applyProtection="1">
      <alignment horizontal="right" vertical="center"/>
    </xf>
    <xf numFmtId="37" fontId="25" fillId="5" borderId="0" xfId="326" applyFont="1" applyFill="1" applyAlignment="1">
      <alignment horizontal="right"/>
    </xf>
    <xf numFmtId="1" fontId="25" fillId="5" borderId="5" xfId="11" applyNumberFormat="1" applyFont="1" applyFill="1" applyBorder="1" applyAlignment="1" applyProtection="1">
      <alignment horizontal="right" vertical="center"/>
    </xf>
    <xf numFmtId="10" fontId="25" fillId="5" borderId="0" xfId="1038" applyNumberFormat="1" applyFont="1" applyFill="1" applyBorder="1" applyAlignment="1" applyProtection="1">
      <alignment horizontal="right" vertical="center"/>
    </xf>
    <xf numFmtId="166" fontId="25" fillId="5" borderId="5" xfId="11" applyNumberFormat="1" applyFont="1" applyFill="1" applyBorder="1" applyAlignment="1" applyProtection="1">
      <alignment horizontal="right" vertical="center" wrapText="1"/>
    </xf>
    <xf numFmtId="10" fontId="21" fillId="5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24" fillId="0" borderId="13" xfId="325" applyFont="1" applyBorder="1" applyAlignment="1">
      <alignment horizontal="center" vertical="center" wrapText="1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0" fontId="37" fillId="0" borderId="4" xfId="1038" applyNumberFormat="1" applyFont="1" applyFill="1" applyBorder="1" applyAlignment="1" applyProtection="1">
      <alignment horizontal="center" vertical="center"/>
    </xf>
    <xf numFmtId="0" fontId="56" fillId="0" borderId="10" xfId="1031" applyFont="1" applyBorder="1" applyAlignment="1" applyProtection="1">
      <alignment horizontal="right"/>
    </xf>
    <xf numFmtId="166" fontId="24" fillId="0" borderId="11" xfId="11" applyNumberFormat="1" applyFont="1" applyBorder="1" applyAlignment="1">
      <alignment horizontal="right"/>
    </xf>
    <xf numFmtId="14" fontId="16" fillId="0" borderId="5" xfId="1031" applyNumberFormat="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5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5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4" fillId="5" borderId="4" xfId="11" applyNumberFormat="1" applyFont="1" applyFill="1" applyBorder="1" applyAlignment="1" applyProtection="1">
      <alignment horizontal="left" vertical="center"/>
    </xf>
    <xf numFmtId="166" fontId="25" fillId="5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5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9" fontId="24" fillId="0" borderId="5" xfId="1037" applyFont="1" applyFill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5" borderId="4" xfId="11" applyNumberFormat="1" applyFont="1" applyFill="1" applyBorder="1" applyAlignment="1" applyProtection="1">
      <alignment vertical="center"/>
    </xf>
    <xf numFmtId="1" fontId="25" fillId="5" borderId="4" xfId="11" applyNumberFormat="1" applyFont="1" applyFill="1" applyBorder="1" applyAlignment="1" applyProtection="1">
      <alignment horizontal="right" vertical="center"/>
    </xf>
    <xf numFmtId="166" fontId="25" fillId="5" borderId="4" xfId="11" applyNumberFormat="1" applyFont="1" applyFill="1" applyBorder="1" applyAlignment="1" applyProtection="1">
      <alignment horizontal="right" vertical="center" wrapText="1"/>
    </xf>
    <xf numFmtId="9" fontId="24" fillId="0" borderId="4" xfId="1037" applyFont="1" applyFill="1" applyBorder="1"/>
    <xf numFmtId="37" fontId="30" fillId="0" borderId="4" xfId="1" applyNumberFormat="1" applyFont="1" applyFill="1" applyBorder="1" applyAlignment="1" applyProtection="1">
      <alignment horizont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8" fillId="0" borderId="5" xfId="1031" applyFont="1" applyBorder="1" applyAlignment="1" applyProtection="1">
      <alignment wrapText="1"/>
    </xf>
    <xf numFmtId="166" fontId="24" fillId="0" borderId="25" xfId="11" applyNumberFormat="1" applyFont="1" applyFill="1" applyBorder="1" applyAlignment="1" applyProtection="1">
      <alignment horizontal="right" vertical="center"/>
    </xf>
    <xf numFmtId="166" fontId="25" fillId="0" borderId="25" xfId="11" applyNumberFormat="1" applyFont="1" applyFill="1" applyBorder="1" applyAlignment="1" applyProtection="1">
      <alignment horizontal="right" vertical="center"/>
    </xf>
    <xf numFmtId="10" fontId="25" fillId="0" borderId="5" xfId="1038" applyNumberFormat="1" applyFont="1" applyFill="1" applyBorder="1" applyAlignment="1" applyProtection="1">
      <alignment vertical="center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5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166" fontId="27" fillId="0" borderId="5" xfId="11" applyNumberFormat="1" applyFont="1" applyFill="1" applyBorder="1" applyAlignment="1" applyProtection="1">
      <alignment horizontal="center" vertical="center"/>
    </xf>
    <xf numFmtId="10" fontId="0" fillId="0" borderId="4" xfId="0" applyNumberFormat="1" applyBorder="1"/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4" fillId="0" borderId="24" xfId="11" applyNumberFormat="1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0" fillId="0" borderId="0" xfId="796" applyNumberFormat="1" applyFont="1"/>
    <xf numFmtId="37" fontId="71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39" fontId="64" fillId="0" borderId="0" xfId="325" applyNumberFormat="1" applyFont="1"/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4" borderId="0" xfId="326" applyFont="1" applyFill="1" applyAlignment="1">
      <alignment horizontal="center" vertical="center" wrapText="1"/>
    </xf>
    <xf numFmtId="37" fontId="59" fillId="4" borderId="0" xfId="326" applyFont="1" applyFill="1" applyAlignment="1">
      <alignment horizontal="center" vertical="center"/>
    </xf>
    <xf numFmtId="37" fontId="65" fillId="4" borderId="0" xfId="326" applyFont="1" applyFill="1" applyAlignment="1">
      <alignment horizontal="center"/>
    </xf>
    <xf numFmtId="37" fontId="61" fillId="4" borderId="0" xfId="326" applyFont="1" applyFill="1" applyAlignment="1">
      <alignment horizontal="center"/>
    </xf>
    <xf numFmtId="37" fontId="68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4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37" fontId="24" fillId="0" borderId="33" xfId="325" applyFont="1" applyBorder="1" applyAlignment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5" borderId="0" xfId="1038" quotePrefix="1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10" fontId="0" fillId="0" borderId="5" xfId="0" applyNumberFormat="1" applyBorder="1"/>
    <xf numFmtId="10" fontId="25" fillId="5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37" fontId="44" fillId="0" borderId="12" xfId="1031" applyNumberFormat="1" applyFont="1" applyBorder="1" applyAlignment="1" applyProtection="1">
      <alignment horizontal="center" vertical="center" wrapText="1"/>
    </xf>
    <xf numFmtId="14" fontId="32" fillId="0" borderId="4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5" fillId="0" borderId="0" xfId="325" applyNumberFormat="1" applyFont="1" applyAlignment="1">
      <alignment horizontal="center"/>
    </xf>
    <xf numFmtId="10" fontId="25" fillId="5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0" fontId="24" fillId="0" borderId="4" xfId="1031" applyFont="1" applyBorder="1" applyAlignment="1" applyProtection="1">
      <alignment horizontal="center" wrapText="1"/>
    </xf>
    <xf numFmtId="0" fontId="24" fillId="0" borderId="0" xfId="1031" applyFont="1" applyAlignment="1" applyProtection="1">
      <alignment horizontal="center" wrapText="1"/>
    </xf>
    <xf numFmtId="0" fontId="24" fillId="0" borderId="5" xfId="1031" applyFont="1" applyBorder="1" applyAlignment="1" applyProtection="1">
      <alignment horizontal="center" wrapText="1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32" fillId="0" borderId="0" xfId="1031" applyNumberFormat="1" applyFont="1" applyAlignment="1" applyProtection="1">
      <alignment horizontal="center" wrapText="1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0" xfId="325" applyNumberFormat="1" applyFont="1" applyAlignment="1">
      <alignment horizontal="center"/>
    </xf>
    <xf numFmtId="10" fontId="24" fillId="0" borderId="5" xfId="325" applyNumberFormat="1" applyFont="1" applyBorder="1" applyAlignment="1">
      <alignment horizontal="center"/>
    </xf>
    <xf numFmtId="10" fontId="37" fillId="5" borderId="0" xfId="1038" applyNumberFormat="1" applyFont="1" applyFill="1" applyBorder="1" applyAlignment="1" applyProtection="1">
      <alignment horizontal="center" vertical="center"/>
    </xf>
    <xf numFmtId="10" fontId="69" fillId="5" borderId="0" xfId="1038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66" fontId="25" fillId="5" borderId="0" xfId="11" applyNumberFormat="1" applyFont="1" applyFill="1" applyBorder="1" applyAlignment="1" applyProtection="1">
      <alignment horizontal="center" vertical="center" wrapText="1"/>
    </xf>
    <xf numFmtId="10" fontId="72" fillId="0" borderId="0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0</xdr:row>
      <xdr:rowOff>144780</xdr:rowOff>
    </xdr:from>
    <xdr:to>
      <xdr:col>3</xdr:col>
      <xdr:colOff>383750</xdr:colOff>
      <xdr:row>6</xdr:row>
      <xdr:rowOff>121920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B6067E-6EC7-45A2-A93F-4E199B35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460" y="144780"/>
          <a:ext cx="1267670" cy="1280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159026</xdr:rowOff>
    </xdr:from>
    <xdr:to>
      <xdr:col>0</xdr:col>
      <xdr:colOff>1160400</xdr:colOff>
      <xdr:row>3</xdr:row>
      <xdr:rowOff>159861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6AC91F-43FA-488D-977B-DAA7C7462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9026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145773</xdr:colOff>
      <xdr:row>44</xdr:row>
      <xdr:rowOff>26504</xdr:rowOff>
    </xdr:from>
    <xdr:to>
      <xdr:col>0</xdr:col>
      <xdr:colOff>1153773</xdr:colOff>
      <xdr:row>46</xdr:row>
      <xdr:rowOff>192991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D295A-3BEA-466D-8DEA-E1FF8E5FF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73" y="789166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192157</xdr:colOff>
      <xdr:row>87</xdr:row>
      <xdr:rowOff>6626</xdr:rowOff>
    </xdr:from>
    <xdr:to>
      <xdr:col>0</xdr:col>
      <xdr:colOff>1200157</xdr:colOff>
      <xdr:row>89</xdr:row>
      <xdr:rowOff>173113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5D8AFB-A2CA-44C2-B15F-DCDA1A29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57" y="15452035"/>
          <a:ext cx="1008000" cy="100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1084200</xdr:colOff>
      <xdr:row>4</xdr:row>
      <xdr:rowOff>78360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1CDFAB-DD5E-41AA-87C5-965D0FAE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42</xdr:row>
      <xdr:rowOff>53340</xdr:rowOff>
    </xdr:from>
    <xdr:to>
      <xdr:col>0</xdr:col>
      <xdr:colOff>1267080</xdr:colOff>
      <xdr:row>46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2E975A5-F60E-44F3-BDFE-FBDCD6F7A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71399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84</xdr:row>
      <xdr:rowOff>45720</xdr:rowOff>
    </xdr:from>
    <xdr:to>
      <xdr:col>0</xdr:col>
      <xdr:colOff>1251840</xdr:colOff>
      <xdr:row>88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F78EE03-1FB6-4155-ACE9-217AB56FB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4218920"/>
          <a:ext cx="1008000" cy="100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30480</xdr:rowOff>
    </xdr:from>
    <xdr:to>
      <xdr:col>0</xdr:col>
      <xdr:colOff>1190880</xdr:colOff>
      <xdr:row>4</xdr:row>
      <xdr:rowOff>108840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A3B19A-28D6-4805-A7B9-0AEB798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30480"/>
          <a:ext cx="1008000" cy="100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0</xdr:col>
      <xdr:colOff>1267080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2080B25-65A0-4C0C-B60F-584D9CFD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42</xdr:row>
      <xdr:rowOff>15240</xdr:rowOff>
    </xdr:from>
    <xdr:to>
      <xdr:col>0</xdr:col>
      <xdr:colOff>1366140</xdr:colOff>
      <xdr:row>46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0D3E1B-9D6A-404C-B90F-D52F03FC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1018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5888F23-74EB-43C8-AADF-04D19839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38100</xdr:rowOff>
    </xdr:from>
    <xdr:to>
      <xdr:col>0</xdr:col>
      <xdr:colOff>1282320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651F9C-F158-45A0-B389-1FA0C736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38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43</xdr:row>
      <xdr:rowOff>68580</xdr:rowOff>
    </xdr:from>
    <xdr:to>
      <xdr:col>0</xdr:col>
      <xdr:colOff>1312800</xdr:colOff>
      <xdr:row>47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60E7C5-4FDB-47FD-88EA-24F358FDB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3304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86</xdr:row>
      <xdr:rowOff>60960</xdr:rowOff>
    </xdr:from>
    <xdr:to>
      <xdr:col>0</xdr:col>
      <xdr:colOff>1404240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2220A6-2705-4AB2-83F9-85AE9204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4584680"/>
          <a:ext cx="1008000" cy="100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1</xdr:row>
      <xdr:rowOff>22860</xdr:rowOff>
    </xdr:from>
    <xdr:to>
      <xdr:col>0</xdr:col>
      <xdr:colOff>1289940</xdr:colOff>
      <xdr:row>4</xdr:row>
      <xdr:rowOff>108840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7F579-087F-4338-85E9-9203A1A8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190500"/>
          <a:ext cx="1008000" cy="100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</xdr:row>
      <xdr:rowOff>30480</xdr:rowOff>
    </xdr:from>
    <xdr:to>
      <xdr:col>0</xdr:col>
      <xdr:colOff>1228980</xdr:colOff>
      <xdr:row>4</xdr:row>
      <xdr:rowOff>116460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649770-6974-41D2-AA37-D174A85A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98120"/>
          <a:ext cx="1008000" cy="100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1</xdr:row>
      <xdr:rowOff>0</xdr:rowOff>
    </xdr:from>
    <xdr:to>
      <xdr:col>0</xdr:col>
      <xdr:colOff>1328040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4D1D71-7E04-4AD6-B11B-642CACB6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358140</xdr:colOff>
      <xdr:row>44</xdr:row>
      <xdr:rowOff>45720</xdr:rowOff>
    </xdr:from>
    <xdr:to>
      <xdr:col>0</xdr:col>
      <xdr:colOff>1366140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9B90CB-877F-4B52-B65A-589C125E5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658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350520</xdr:colOff>
      <xdr:row>87</xdr:row>
      <xdr:rowOff>15240</xdr:rowOff>
    </xdr:from>
    <xdr:to>
      <xdr:col>0</xdr:col>
      <xdr:colOff>1358520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93E89A-A31B-45B3-A284-7C1841593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15072360"/>
          <a:ext cx="1008000" cy="100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0</xdr:rowOff>
    </xdr:from>
    <xdr:to>
      <xdr:col>0</xdr:col>
      <xdr:colOff>1297560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4EA7E8-3995-49E5-A7AA-A0BE5B71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44</xdr:row>
      <xdr:rowOff>7620</xdr:rowOff>
    </xdr:from>
    <xdr:to>
      <xdr:col>0</xdr:col>
      <xdr:colOff>1328040</xdr:colOff>
      <xdr:row>47</xdr:row>
      <xdr:rowOff>101220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2ADD9F-85F3-4528-AE09-3AB58BC60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87</xdr:row>
      <xdr:rowOff>15240</xdr:rowOff>
    </xdr:from>
    <xdr:to>
      <xdr:col>0</xdr:col>
      <xdr:colOff>1404240</xdr:colOff>
      <xdr:row>90</xdr:row>
      <xdr:rowOff>108840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0C14AD-68EE-4FEC-8FC4-8EECEF92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5064740"/>
          <a:ext cx="1008000" cy="100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0</xdr:rowOff>
    </xdr:from>
    <xdr:to>
      <xdr:col>0</xdr:col>
      <xdr:colOff>1312800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E05B1B-4D06-415C-BA39-3C13BA42C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44</xdr:row>
      <xdr:rowOff>30480</xdr:rowOff>
    </xdr:from>
    <xdr:to>
      <xdr:col>0</xdr:col>
      <xdr:colOff>1289940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C500E79-98D1-48FC-9D1B-F11D39A87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763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87</xdr:row>
      <xdr:rowOff>15240</xdr:rowOff>
    </xdr:from>
    <xdr:to>
      <xdr:col>0</xdr:col>
      <xdr:colOff>1190880</xdr:colOff>
      <xdr:row>90</xdr:row>
      <xdr:rowOff>108840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91CFA7-03A3-4FE9-A885-D7B9AB18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5057120"/>
          <a:ext cx="1008000" cy="10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1</xdr:row>
      <xdr:rowOff>22860</xdr:rowOff>
    </xdr:from>
    <xdr:to>
      <xdr:col>3</xdr:col>
      <xdr:colOff>444710</xdr:colOff>
      <xdr:row>7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434918-3DBD-4CA1-B0AB-4041945FB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420" y="198120"/>
          <a:ext cx="1267670" cy="12801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160020</xdr:rowOff>
    </xdr:from>
    <xdr:to>
      <xdr:col>0</xdr:col>
      <xdr:colOff>1259460</xdr:colOff>
      <xdr:row>4</xdr:row>
      <xdr:rowOff>78360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BAF61E-CC35-48F0-B124-D84145832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600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44</xdr:row>
      <xdr:rowOff>22860</xdr:rowOff>
    </xdr:from>
    <xdr:to>
      <xdr:col>0</xdr:col>
      <xdr:colOff>1259460</xdr:colOff>
      <xdr:row>47</xdr:row>
      <xdr:rowOff>116460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12639C-9B9B-48E6-B1EC-2AB7D31E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763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87</xdr:row>
      <xdr:rowOff>0</xdr:rowOff>
    </xdr:from>
    <xdr:to>
      <xdr:col>0</xdr:col>
      <xdr:colOff>1259460</xdr:colOff>
      <xdr:row>90</xdr:row>
      <xdr:rowOff>93600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CFE483B-B944-45C3-9FB9-94142BC9A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15049500"/>
          <a:ext cx="1008000" cy="100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160020</xdr:rowOff>
    </xdr:from>
    <xdr:to>
      <xdr:col>0</xdr:col>
      <xdr:colOff>1267080</xdr:colOff>
      <xdr:row>4</xdr:row>
      <xdr:rowOff>78360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73A805-6DE4-49E7-9E25-7D31E03AA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600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44</xdr:row>
      <xdr:rowOff>0</xdr:rowOff>
    </xdr:from>
    <xdr:to>
      <xdr:col>0</xdr:col>
      <xdr:colOff>1282320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A6BEF2-89E0-402E-BF83-EA7104880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87</xdr:row>
      <xdr:rowOff>0</xdr:rowOff>
    </xdr:from>
    <xdr:to>
      <xdr:col>0</xdr:col>
      <xdr:colOff>1312800</xdr:colOff>
      <xdr:row>90</xdr:row>
      <xdr:rowOff>93600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12393C-7CBD-4426-BBEB-1FC0B779C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5049500"/>
          <a:ext cx="1008000" cy="100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0</xdr:rowOff>
    </xdr:from>
    <xdr:to>
      <xdr:col>0</xdr:col>
      <xdr:colOff>1236600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3C9DAA7-A48A-4773-A2DB-75A8ECAF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44</xdr:row>
      <xdr:rowOff>0</xdr:rowOff>
    </xdr:from>
    <xdr:to>
      <xdr:col>0</xdr:col>
      <xdr:colOff>1236600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C01651-34AD-46FE-99DA-23D550625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86</xdr:row>
      <xdr:rowOff>137160</xdr:rowOff>
    </xdr:from>
    <xdr:to>
      <xdr:col>0</xdr:col>
      <xdr:colOff>1244220</xdr:colOff>
      <xdr:row>90</xdr:row>
      <xdr:rowOff>63120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8D3646-68BF-4D81-90A7-B87019E9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5019020"/>
          <a:ext cx="1008000" cy="100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22860</xdr:rowOff>
    </xdr:from>
    <xdr:to>
      <xdr:col>0</xdr:col>
      <xdr:colOff>1244220</xdr:colOff>
      <xdr:row>4</xdr:row>
      <xdr:rowOff>108840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1FDE0B-A988-4B9E-9720-84819A641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44</xdr:row>
      <xdr:rowOff>7620</xdr:rowOff>
    </xdr:from>
    <xdr:to>
      <xdr:col>0</xdr:col>
      <xdr:colOff>1244220</xdr:colOff>
      <xdr:row>47</xdr:row>
      <xdr:rowOff>101220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653198-22F2-414F-A243-90020DDE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87</xdr:row>
      <xdr:rowOff>91440</xdr:rowOff>
    </xdr:from>
    <xdr:to>
      <xdr:col>0</xdr:col>
      <xdr:colOff>1350900</xdr:colOff>
      <xdr:row>90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64DBC70-ACC5-4B38-844D-C1E07561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140940"/>
          <a:ext cx="1008000" cy="100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7620</xdr:rowOff>
    </xdr:from>
    <xdr:to>
      <xdr:col>0</xdr:col>
      <xdr:colOff>1350900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8B4D61-A43F-4E60-98F1-BBED8A60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44</xdr:row>
      <xdr:rowOff>15240</xdr:rowOff>
    </xdr:from>
    <xdr:to>
      <xdr:col>0</xdr:col>
      <xdr:colOff>1289940</xdr:colOff>
      <xdr:row>47</xdr:row>
      <xdr:rowOff>108840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E98FDF-1854-4AF0-9965-4EF638DDB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76276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87</xdr:row>
      <xdr:rowOff>22860</xdr:rowOff>
    </xdr:from>
    <xdr:to>
      <xdr:col>0</xdr:col>
      <xdr:colOff>1206120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8174518-0D8A-4CFE-8F1F-4B70F19C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072360"/>
          <a:ext cx="1008000" cy="100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15240</xdr:rowOff>
    </xdr:from>
    <xdr:to>
      <xdr:col>0</xdr:col>
      <xdr:colOff>1190880</xdr:colOff>
      <xdr:row>4</xdr:row>
      <xdr:rowOff>101220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B452A9-205C-48FC-8A1C-5B8869F9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828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44</xdr:row>
      <xdr:rowOff>68580</xdr:rowOff>
    </xdr:from>
    <xdr:to>
      <xdr:col>0</xdr:col>
      <xdr:colOff>1190880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04ADAA-C901-40C8-9994-1A2506ED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87</xdr:row>
      <xdr:rowOff>45720</xdr:rowOff>
    </xdr:from>
    <xdr:to>
      <xdr:col>0</xdr:col>
      <xdr:colOff>1221360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8746F8-F1AB-442E-9842-A0F5AFEE5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5095220"/>
          <a:ext cx="1008000" cy="100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0</xdr:rowOff>
    </xdr:from>
    <xdr:to>
      <xdr:col>0</xdr:col>
      <xdr:colOff>1168020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6F9945-4D84-44C4-9592-A6E0E5E99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44</xdr:row>
      <xdr:rowOff>53340</xdr:rowOff>
    </xdr:from>
    <xdr:to>
      <xdr:col>0</xdr:col>
      <xdr:colOff>1183260</xdr:colOff>
      <xdr:row>47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10BAC6-45B9-496D-B4F2-72BEC4ED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766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87</xdr:row>
      <xdr:rowOff>0</xdr:rowOff>
    </xdr:from>
    <xdr:to>
      <xdr:col>0</xdr:col>
      <xdr:colOff>1122300</xdr:colOff>
      <xdr:row>90</xdr:row>
      <xdr:rowOff>93600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D09AAE-A067-4EEC-8C1C-A0773C60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049500"/>
          <a:ext cx="1008000" cy="100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76200</xdr:rowOff>
    </xdr:from>
    <xdr:to>
      <xdr:col>0</xdr:col>
      <xdr:colOff>1198500</xdr:colOff>
      <xdr:row>4</xdr:row>
      <xdr:rowOff>162180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920FA-11AD-4E05-8FD2-5A01D8B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38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44</xdr:row>
      <xdr:rowOff>53340</xdr:rowOff>
    </xdr:from>
    <xdr:to>
      <xdr:col>0</xdr:col>
      <xdr:colOff>1282320</xdr:colOff>
      <xdr:row>47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F94DD0-9537-42F0-98D6-269E1600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766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86</xdr:row>
      <xdr:rowOff>160020</xdr:rowOff>
    </xdr:from>
    <xdr:to>
      <xdr:col>0</xdr:col>
      <xdr:colOff>1206120</xdr:colOff>
      <xdr:row>90</xdr:row>
      <xdr:rowOff>85980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BA7F5D-D631-4E26-A72D-7CFAC82EA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041880"/>
          <a:ext cx="1008000" cy="100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0</xdr:rowOff>
    </xdr:from>
    <xdr:to>
      <xdr:col>0</xdr:col>
      <xdr:colOff>1198500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AB4821-6238-403A-BD15-6B6C8872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44</xdr:row>
      <xdr:rowOff>30480</xdr:rowOff>
    </xdr:from>
    <xdr:to>
      <xdr:col>0</xdr:col>
      <xdr:colOff>1282320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C522A4-FAEB-438E-919B-B529D7B1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87</xdr:row>
      <xdr:rowOff>7620</xdr:rowOff>
    </xdr:from>
    <xdr:to>
      <xdr:col>0</xdr:col>
      <xdr:colOff>1183260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FB6707E-35EE-4138-927D-9A86F91E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5057120"/>
          <a:ext cx="1008000" cy="100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15240</xdr:rowOff>
    </xdr:from>
    <xdr:to>
      <xdr:col>0</xdr:col>
      <xdr:colOff>1190880</xdr:colOff>
      <xdr:row>4</xdr:row>
      <xdr:rowOff>101220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3FCD79-CD9B-43FE-AEFA-4FF5ABC4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828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</xdr:row>
      <xdr:rowOff>30480</xdr:rowOff>
    </xdr:from>
    <xdr:to>
      <xdr:col>0</xdr:col>
      <xdr:colOff>1160400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B97A8D2-8E25-4E3E-B278-24C51262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87</xdr:row>
      <xdr:rowOff>15240</xdr:rowOff>
    </xdr:from>
    <xdr:to>
      <xdr:col>0</xdr:col>
      <xdr:colOff>1137540</xdr:colOff>
      <xdr:row>90</xdr:row>
      <xdr:rowOff>108840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0EC47BD-5874-47E2-B821-180F7A3E5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5064740"/>
          <a:ext cx="1008000" cy="10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640080</xdr:colOff>
      <xdr:row>1</xdr:row>
      <xdr:rowOff>7620</xdr:rowOff>
    </xdr:from>
    <xdr:to>
      <xdr:col>4</xdr:col>
      <xdr:colOff>17990</xdr:colOff>
      <xdr:row>5</xdr:row>
      <xdr:rowOff>220980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4B15C8-5A0F-4B08-9F2A-B3439DEEC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320040"/>
          <a:ext cx="1267670" cy="128016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1</xdr:row>
      <xdr:rowOff>7620</xdr:rowOff>
    </xdr:from>
    <xdr:to>
      <xdr:col>0</xdr:col>
      <xdr:colOff>1137540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215429-09A0-4694-B70B-9B5F963B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44</xdr:row>
      <xdr:rowOff>22860</xdr:rowOff>
    </xdr:from>
    <xdr:to>
      <xdr:col>0</xdr:col>
      <xdr:colOff>1114680</xdr:colOff>
      <xdr:row>47</xdr:row>
      <xdr:rowOff>116460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26AE254-6590-4E09-9249-C6F0CE9BD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3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87</xdr:row>
      <xdr:rowOff>0</xdr:rowOff>
    </xdr:from>
    <xdr:to>
      <xdr:col>0</xdr:col>
      <xdr:colOff>1122300</xdr:colOff>
      <xdr:row>90</xdr:row>
      <xdr:rowOff>93600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37A39C4-4E43-43BF-B73F-BCDED94C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5049500"/>
          <a:ext cx="1008000" cy="100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1</xdr:row>
      <xdr:rowOff>0</xdr:rowOff>
    </xdr:from>
    <xdr:to>
      <xdr:col>0</xdr:col>
      <xdr:colOff>1152780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5DCD03-FBCA-46EF-B99D-F188BB6EB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44</xdr:row>
      <xdr:rowOff>15240</xdr:rowOff>
    </xdr:from>
    <xdr:to>
      <xdr:col>0</xdr:col>
      <xdr:colOff>1091820</xdr:colOff>
      <xdr:row>47</xdr:row>
      <xdr:rowOff>108840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4E07F3-EFE9-4AD3-877D-729E4E8E5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76276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87</xdr:row>
      <xdr:rowOff>7620</xdr:rowOff>
    </xdr:from>
    <xdr:to>
      <xdr:col>0</xdr:col>
      <xdr:colOff>1137540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4C3F90-2490-497D-B8F4-30A7D913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5057120"/>
          <a:ext cx="1008000" cy="100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160020</xdr:rowOff>
    </xdr:from>
    <xdr:to>
      <xdr:col>0</xdr:col>
      <xdr:colOff>1129920</xdr:colOff>
      <xdr:row>4</xdr:row>
      <xdr:rowOff>78360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F57EDC-7EFF-458B-82BF-9EFE8795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600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44</xdr:row>
      <xdr:rowOff>0</xdr:rowOff>
    </xdr:from>
    <xdr:to>
      <xdr:col>0</xdr:col>
      <xdr:colOff>1190880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C61157-1B58-4B24-85F0-CAD04BE70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87</xdr:row>
      <xdr:rowOff>30480</xdr:rowOff>
    </xdr:from>
    <xdr:to>
      <xdr:col>0</xdr:col>
      <xdr:colOff>1175640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FE51FE-0A2F-4D8E-95A4-6778F033C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5079980"/>
          <a:ext cx="1008000" cy="100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7620</xdr:rowOff>
    </xdr:from>
    <xdr:to>
      <xdr:col>0</xdr:col>
      <xdr:colOff>1221360</xdr:colOff>
      <xdr:row>4</xdr:row>
      <xdr:rowOff>93600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F1E9C-3CCB-487D-8FA2-EF8E0B47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44</xdr:row>
      <xdr:rowOff>45720</xdr:rowOff>
    </xdr:from>
    <xdr:to>
      <xdr:col>0</xdr:col>
      <xdr:colOff>1183260</xdr:colOff>
      <xdr:row>47</xdr:row>
      <xdr:rowOff>139320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BD6B19-D7E0-4781-A8DB-155BFE47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7658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87</xdr:row>
      <xdr:rowOff>38100</xdr:rowOff>
    </xdr:from>
    <xdr:to>
      <xdr:col>0</xdr:col>
      <xdr:colOff>1228980</xdr:colOff>
      <xdr:row>90</xdr:row>
      <xdr:rowOff>131700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FEBF32-492C-4E75-87D5-1E69DC7B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5087600"/>
          <a:ext cx="1008000" cy="100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1</xdr:row>
      <xdr:rowOff>0</xdr:rowOff>
    </xdr:from>
    <xdr:to>
      <xdr:col>0</xdr:col>
      <xdr:colOff>1168020</xdr:colOff>
      <xdr:row>4</xdr:row>
      <xdr:rowOff>85980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B109D6-51A7-4AE3-8801-8C17E34C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676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44</xdr:row>
      <xdr:rowOff>30480</xdr:rowOff>
    </xdr:from>
    <xdr:to>
      <xdr:col>0</xdr:col>
      <xdr:colOff>1160400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B00CB89-03C8-43BB-B43A-035E9C7A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87</xdr:row>
      <xdr:rowOff>38100</xdr:rowOff>
    </xdr:from>
    <xdr:to>
      <xdr:col>0</xdr:col>
      <xdr:colOff>1267080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874EBC7-260F-42D1-B0CF-358EFC43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5087600"/>
          <a:ext cx="1008000" cy="100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68580</xdr:rowOff>
    </xdr:from>
    <xdr:to>
      <xdr:col>0</xdr:col>
      <xdr:colOff>1282320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9D1EB1-C830-4906-8DA4-77DA27A7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27</xdr:row>
      <xdr:rowOff>60960</xdr:rowOff>
    </xdr:from>
    <xdr:to>
      <xdr:col>0</xdr:col>
      <xdr:colOff>1228980</xdr:colOff>
      <xdr:row>31</xdr:row>
      <xdr:rowOff>108840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B63165-AB45-4BF0-84AF-C29B0711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5029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54</xdr:row>
      <xdr:rowOff>68580</xdr:rowOff>
    </xdr:from>
    <xdr:to>
      <xdr:col>0</xdr:col>
      <xdr:colOff>1251840</xdr:colOff>
      <xdr:row>58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23E8157-248E-44F0-BCD5-BDE9848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10005060"/>
          <a:ext cx="1008000" cy="1008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4</xdr:col>
      <xdr:colOff>42544</xdr:colOff>
      <xdr:row>11</xdr:row>
      <xdr:rowOff>159788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304800</xdr:colOff>
      <xdr:row>62</xdr:row>
      <xdr:rowOff>133349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2</xdr:row>
      <xdr:rowOff>0</xdr:rowOff>
    </xdr:from>
    <xdr:to>
      <xdr:col>1</xdr:col>
      <xdr:colOff>1126067</xdr:colOff>
      <xdr:row>8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432E48-4A13-44A4-8775-6CD36D984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533" y="338667"/>
          <a:ext cx="999067" cy="10922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129540</xdr:rowOff>
    </xdr:from>
    <xdr:to>
      <xdr:col>0</xdr:col>
      <xdr:colOff>1228980</xdr:colOff>
      <xdr:row>4</xdr:row>
      <xdr:rowOff>154560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9492B0-22F3-4CB3-8376-E2BB22487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129540"/>
          <a:ext cx="1008000" cy="1008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114300</xdr:rowOff>
    </xdr:from>
    <xdr:to>
      <xdr:col>0</xdr:col>
      <xdr:colOff>1297560</xdr:colOff>
      <xdr:row>4</xdr:row>
      <xdr:rowOff>70740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0EF3F-E65F-4C8B-932C-056EACC0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114300"/>
          <a:ext cx="1008000" cy="1008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106680</xdr:rowOff>
    </xdr:from>
    <xdr:to>
      <xdr:col>0</xdr:col>
      <xdr:colOff>1305180</xdr:colOff>
      <xdr:row>4</xdr:row>
      <xdr:rowOff>192660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F94633-631E-432F-BFBB-79B624DD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06680"/>
          <a:ext cx="1008000" cy="100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38100</xdr:rowOff>
    </xdr:from>
    <xdr:to>
      <xdr:col>0</xdr:col>
      <xdr:colOff>1160400</xdr:colOff>
      <xdr:row>4</xdr:row>
      <xdr:rowOff>101220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032D81-47B5-D19F-DA7B-D3E79782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6220"/>
          <a:ext cx="1008000" cy="10080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388620</xdr:colOff>
      <xdr:row>0</xdr:row>
      <xdr:rowOff>45720</xdr:rowOff>
    </xdr:from>
    <xdr:to>
      <xdr:col>0</xdr:col>
      <xdr:colOff>1396620</xdr:colOff>
      <xdr:row>4</xdr:row>
      <xdr:rowOff>131700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97616A-F46F-4B4C-9A20-887F11E3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5720"/>
          <a:ext cx="1008000" cy="1008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0</xdr:row>
      <xdr:rowOff>38100</xdr:rowOff>
    </xdr:from>
    <xdr:to>
      <xdr:col>0</xdr:col>
      <xdr:colOff>1419480</xdr:colOff>
      <xdr:row>4</xdr:row>
      <xdr:rowOff>124080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9F0BE8-A6E8-4531-BDE4-53C1C6153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38100"/>
          <a:ext cx="1008000" cy="100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2</xdr:row>
      <xdr:rowOff>71718</xdr:rowOff>
    </xdr:from>
    <xdr:to>
      <xdr:col>0</xdr:col>
      <xdr:colOff>1429341</xdr:colOff>
      <xdr:row>4</xdr:row>
      <xdr:rowOff>84636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45A2B6-F96B-4B27-8E40-B3C6443D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466165"/>
          <a:ext cx="1008000" cy="100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152400</xdr:rowOff>
    </xdr:from>
    <xdr:to>
      <xdr:col>0</xdr:col>
      <xdr:colOff>1427100</xdr:colOff>
      <xdr:row>4</xdr:row>
      <xdr:rowOff>116460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AC9CFA-00BB-421E-973B-E1E2B903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52400"/>
          <a:ext cx="1008000" cy="100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1</xdr:row>
      <xdr:rowOff>0</xdr:rowOff>
    </xdr:from>
    <xdr:to>
      <xdr:col>0</xdr:col>
      <xdr:colOff>1343280</xdr:colOff>
      <xdr:row>4</xdr:row>
      <xdr:rowOff>121920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3A1B12-777E-4C4F-A8C8-42EE2FA7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167640"/>
          <a:ext cx="1008000" cy="1066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1</xdr:row>
      <xdr:rowOff>38100</xdr:rowOff>
    </xdr:from>
    <xdr:to>
      <xdr:col>0</xdr:col>
      <xdr:colOff>1335660</xdr:colOff>
      <xdr:row>4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743BF-0B46-4F7D-ADD9-0421A9AD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236220"/>
          <a:ext cx="1008000" cy="10896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137160</xdr:rowOff>
    </xdr:from>
    <xdr:to>
      <xdr:col>0</xdr:col>
      <xdr:colOff>1183260</xdr:colOff>
      <xdr:row>3</xdr:row>
      <xdr:rowOff>160020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7FBA86B-259A-4050-944F-19E1D703C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3716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43</xdr:row>
      <xdr:rowOff>15240</xdr:rowOff>
    </xdr:from>
    <xdr:to>
      <xdr:col>0</xdr:col>
      <xdr:colOff>1152780</xdr:colOff>
      <xdr:row>45</xdr:row>
      <xdr:rowOff>177420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F815FD-07CD-4503-9FAF-41E43F16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85</xdr:row>
      <xdr:rowOff>0</xdr:rowOff>
    </xdr:from>
    <xdr:to>
      <xdr:col>0</xdr:col>
      <xdr:colOff>1236600</xdr:colOff>
      <xdr:row>87</xdr:row>
      <xdr:rowOff>162180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05DF18-C6D5-4B59-B34F-5E935425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5087600"/>
          <a:ext cx="1008000" cy="10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71"/>
      <c r="I4" s="271"/>
      <c r="J4" s="271"/>
      <c r="K4" s="271"/>
      <c r="L4" s="271"/>
      <c r="M4" s="271"/>
      <c r="N4" s="271"/>
      <c r="O4" s="271"/>
    </row>
    <row r="5" spans="1:15" ht="18" x14ac:dyDescent="0.35">
      <c r="A5" s="167"/>
      <c r="B5" s="167"/>
      <c r="C5" s="167"/>
      <c r="D5" s="167"/>
      <c r="E5" s="167"/>
      <c r="F5" s="167"/>
      <c r="G5" s="167"/>
      <c r="H5" s="272"/>
      <c r="I5" s="272"/>
      <c r="J5" s="272"/>
      <c r="K5" s="272"/>
      <c r="L5" s="272"/>
      <c r="M5" s="272"/>
      <c r="N5" s="272"/>
      <c r="O5" s="272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95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05" t="s">
        <v>226</v>
      </c>
      <c r="B9" s="705"/>
      <c r="C9" s="705"/>
      <c r="D9" s="705"/>
      <c r="E9" s="705"/>
      <c r="F9" s="705"/>
      <c r="G9" s="705"/>
      <c r="H9" s="273"/>
    </row>
    <row r="10" spans="1:15" ht="23.4" x14ac:dyDescent="0.45">
      <c r="A10" s="706" t="s">
        <v>447</v>
      </c>
      <c r="B10" s="706"/>
      <c r="C10" s="706"/>
      <c r="D10" s="706"/>
      <c r="E10" s="706"/>
      <c r="F10" s="706"/>
      <c r="G10" s="706"/>
      <c r="H10" s="274"/>
    </row>
    <row r="11" spans="1:15" ht="29.4" x14ac:dyDescent="0.55000000000000004">
      <c r="A11" s="270"/>
      <c r="B11" s="270"/>
      <c r="C11" s="270"/>
      <c r="D11" s="270"/>
      <c r="E11" s="270"/>
      <c r="F11" s="270"/>
      <c r="G11" s="270"/>
      <c r="H11" s="175"/>
    </row>
    <row r="12" spans="1:15" ht="23.4" x14ac:dyDescent="0.45">
      <c r="A12" s="707"/>
      <c r="B12" s="707"/>
      <c r="C12" s="707"/>
      <c r="D12" s="707"/>
      <c r="E12" s="707"/>
      <c r="F12" s="707"/>
      <c r="G12" s="707"/>
      <c r="H12" s="707"/>
    </row>
    <row r="13" spans="1:15" ht="33" x14ac:dyDescent="0.6">
      <c r="A13" s="708" t="s">
        <v>28</v>
      </c>
      <c r="B13" s="708"/>
      <c r="C13" s="708"/>
      <c r="D13" s="708"/>
      <c r="E13" s="708"/>
      <c r="F13" s="708"/>
      <c r="G13" s="708"/>
      <c r="H13" s="172"/>
    </row>
    <row r="14" spans="1:15" ht="36.75" customHeight="1" x14ac:dyDescent="0.55000000000000004">
      <c r="A14" s="709"/>
      <c r="B14" s="709"/>
      <c r="C14" s="709"/>
      <c r="D14" s="709"/>
      <c r="E14" s="709"/>
      <c r="F14" s="709"/>
      <c r="G14" s="709"/>
      <c r="H14" s="176"/>
    </row>
    <row r="15" spans="1:15" ht="17.25" customHeight="1" x14ac:dyDescent="0.55000000000000004">
      <c r="A15" s="204"/>
      <c r="B15" s="205"/>
      <c r="C15" s="205"/>
      <c r="D15" s="205"/>
      <c r="E15" s="205"/>
      <c r="F15" s="205"/>
      <c r="G15" s="205"/>
      <c r="H15" s="176"/>
    </row>
    <row r="16" spans="1:15" ht="29.4" x14ac:dyDescent="0.55000000000000004">
      <c r="A16" s="700">
        <v>45016</v>
      </c>
      <c r="B16" s="700"/>
      <c r="C16" s="700"/>
      <c r="D16" s="700"/>
      <c r="E16" s="700"/>
      <c r="F16" s="700"/>
      <c r="G16" s="700"/>
      <c r="H16" s="176"/>
    </row>
    <row r="17" spans="1:8" ht="29.4" x14ac:dyDescent="0.55000000000000004">
      <c r="A17" s="204"/>
      <c r="B17" s="205"/>
      <c r="C17" s="205"/>
      <c r="D17" s="205"/>
      <c r="E17" s="205"/>
      <c r="F17" s="205"/>
      <c r="G17" s="205"/>
      <c r="H17" s="176"/>
    </row>
    <row r="18" spans="1:8" ht="29.4" x14ac:dyDescent="0.55000000000000004">
      <c r="A18" s="205"/>
      <c r="B18" s="205"/>
      <c r="C18" s="205"/>
      <c r="D18" s="205"/>
      <c r="E18" s="205"/>
      <c r="F18" s="205"/>
      <c r="G18" s="205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01"/>
      <c r="B23" s="701"/>
      <c r="C23" s="701"/>
      <c r="D23" s="701"/>
      <c r="E23" s="701"/>
      <c r="F23" s="701"/>
      <c r="G23" s="701"/>
      <c r="H23" s="701"/>
    </row>
    <row r="24" spans="1:8" ht="28.8" x14ac:dyDescent="0.55000000000000004">
      <c r="A24" s="702" t="s">
        <v>30</v>
      </c>
      <c r="B24" s="702"/>
      <c r="C24" s="702"/>
      <c r="D24" s="702"/>
      <c r="E24" s="702"/>
      <c r="F24" s="702"/>
      <c r="G24" s="702"/>
      <c r="H24" s="174"/>
    </row>
    <row r="25" spans="1:8" ht="28.8" x14ac:dyDescent="0.55000000000000004">
      <c r="A25" s="702"/>
      <c r="B25" s="702"/>
      <c r="C25" s="702"/>
      <c r="D25" s="702"/>
      <c r="E25" s="702"/>
      <c r="F25" s="702"/>
      <c r="G25" s="702"/>
      <c r="H25" s="174"/>
    </row>
    <row r="26" spans="1:8" x14ac:dyDescent="0.3">
      <c r="A26" s="703" t="s">
        <v>534</v>
      </c>
      <c r="B26" s="704"/>
      <c r="C26" s="704"/>
      <c r="D26" s="704"/>
      <c r="E26" s="704"/>
      <c r="F26" s="704"/>
      <c r="G26" s="704"/>
    </row>
    <row r="27" spans="1:8" x14ac:dyDescent="0.3">
      <c r="A27" s="704"/>
      <c r="B27" s="704"/>
      <c r="C27" s="704"/>
      <c r="D27" s="704"/>
      <c r="E27" s="704"/>
      <c r="F27" s="704"/>
      <c r="G27" s="704"/>
    </row>
    <row r="28" spans="1:8" x14ac:dyDescent="0.3">
      <c r="A28" s="704"/>
      <c r="B28" s="704"/>
      <c r="C28" s="704"/>
      <c r="D28" s="704"/>
      <c r="E28" s="704"/>
      <c r="F28" s="704"/>
      <c r="G28" s="704"/>
    </row>
    <row r="29" spans="1:8" x14ac:dyDescent="0.3">
      <c r="A29" s="704"/>
      <c r="B29" s="704"/>
      <c r="C29" s="704"/>
      <c r="D29" s="704"/>
      <c r="E29" s="704"/>
      <c r="F29" s="704"/>
      <c r="G29" s="704"/>
      <c r="H29" s="275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9.77734375" style="21" customWidth="1"/>
    <col min="2" max="12" width="11.6640625" style="21" customWidth="1"/>
    <col min="13" max="13" width="11.109375" style="21" customWidth="1"/>
    <col min="14" max="14" width="11.66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33.75" customHeight="1" x14ac:dyDescent="0.55000000000000004">
      <c r="A2" s="783" t="s">
        <v>475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33" customHeight="1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4" ht="23.25" customHeight="1" x14ac:dyDescent="0.25">
      <c r="A4" s="789" t="s">
        <v>257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4" ht="23.25" customHeight="1" thickBot="1" x14ac:dyDescent="0.3">
      <c r="A5" s="285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86"/>
    </row>
    <row r="6" spans="1:14" ht="13.8" thickTop="1" x14ac:dyDescent="0.25">
      <c r="A6" s="531"/>
      <c r="B6" s="795" t="s">
        <v>542</v>
      </c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7"/>
      <c r="N6" s="533" t="s">
        <v>541</v>
      </c>
    </row>
    <row r="7" spans="1:14" ht="32.25" customHeight="1" x14ac:dyDescent="0.25">
      <c r="A7" s="543"/>
      <c r="B7" s="444" t="s">
        <v>556</v>
      </c>
      <c r="C7" s="444" t="s">
        <v>557</v>
      </c>
      <c r="D7" s="444" t="s">
        <v>558</v>
      </c>
      <c r="E7" s="444" t="s">
        <v>562</v>
      </c>
      <c r="F7" s="444" t="s">
        <v>563</v>
      </c>
      <c r="G7" s="444" t="s">
        <v>564</v>
      </c>
      <c r="H7" s="444" t="s">
        <v>566</v>
      </c>
      <c r="I7" s="444" t="s">
        <v>572</v>
      </c>
      <c r="J7" s="444" t="s">
        <v>570</v>
      </c>
      <c r="K7" s="444" t="s">
        <v>575</v>
      </c>
      <c r="L7" s="444" t="s">
        <v>584</v>
      </c>
      <c r="M7" s="544" t="s">
        <v>586</v>
      </c>
      <c r="N7" s="544" t="s">
        <v>586</v>
      </c>
    </row>
    <row r="8" spans="1:14" x14ac:dyDescent="0.25">
      <c r="A8" s="340"/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4"/>
    </row>
    <row r="9" spans="1:14" x14ac:dyDescent="0.25">
      <c r="A9" s="130" t="s">
        <v>163</v>
      </c>
      <c r="B9" s="131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535"/>
    </row>
    <row r="10" spans="1:14" x14ac:dyDescent="0.25">
      <c r="A10" s="19" t="s">
        <v>164</v>
      </c>
      <c r="B10" s="151">
        <v>5.3751339996863212E-2</v>
      </c>
      <c r="C10" s="151">
        <v>5.6394189991251231E-3</v>
      </c>
      <c r="D10" s="151">
        <v>1.2325857681250163E-2</v>
      </c>
      <c r="E10" s="151">
        <v>-5.6793030706818626E-2</v>
      </c>
      <c r="F10" s="151">
        <v>-6.8683864566441155E-3</v>
      </c>
      <c r="G10" s="151">
        <v>-1.4174936957158546E-2</v>
      </c>
      <c r="H10" s="151">
        <v>4.359125407824882E-2</v>
      </c>
      <c r="I10" s="151">
        <v>0.2167634993872618</v>
      </c>
      <c r="J10" s="151">
        <v>-0.240138015444466</v>
      </c>
      <c r="K10" s="151">
        <v>3.464096723685639E-3</v>
      </c>
      <c r="L10" s="243">
        <v>-8.3285829174214232E-2</v>
      </c>
      <c r="M10" s="243">
        <v>5.268474835431336E-2</v>
      </c>
      <c r="N10" s="536">
        <v>-7.4407435988292137E-2</v>
      </c>
    </row>
    <row r="11" spans="1:14" x14ac:dyDescent="0.25">
      <c r="A11" s="19" t="s">
        <v>165</v>
      </c>
      <c r="B11" s="151">
        <v>-2.0508115922106218E-2</v>
      </c>
      <c r="C11" s="151">
        <v>-4.1594557688069744E-2</v>
      </c>
      <c r="D11" s="151">
        <v>-3.0096676676448775E-2</v>
      </c>
      <c r="E11" s="151">
        <v>1.5764305233209264E-2</v>
      </c>
      <c r="F11" s="151">
        <v>-2.8890505442959236E-2</v>
      </c>
      <c r="G11" s="151">
        <v>2.3573420515761612E-2</v>
      </c>
      <c r="H11" s="151">
        <v>1.5168368046852176E-2</v>
      </c>
      <c r="I11" s="151">
        <v>3.3457513470025457E-2</v>
      </c>
      <c r="J11" s="151">
        <v>8.5943310917157456E-2</v>
      </c>
      <c r="K11" s="151">
        <v>-7.2040642748305572E-4</v>
      </c>
      <c r="L11" s="151">
        <v>-2.0143376631871157E-2</v>
      </c>
      <c r="M11" s="151">
        <v>3.1510306678914635E-3</v>
      </c>
      <c r="N11" s="536">
        <v>2.8756142823627151E-2</v>
      </c>
    </row>
    <row r="12" spans="1:14" x14ac:dyDescent="0.25">
      <c r="A12" s="19" t="s">
        <v>166</v>
      </c>
      <c r="B12" s="151">
        <v>-1.3600931116565684E-2</v>
      </c>
      <c r="C12" s="151">
        <v>1.8185061828313254E-2</v>
      </c>
      <c r="D12" s="151">
        <v>-2.2615811311144096E-2</v>
      </c>
      <c r="E12" s="151">
        <v>-1.8207293361223176E-3</v>
      </c>
      <c r="F12" s="151">
        <v>-3.5059635168750991E-2</v>
      </c>
      <c r="G12" s="151">
        <v>2.0901297619858594E-2</v>
      </c>
      <c r="H12" s="151">
        <v>-1.0970352620208734E-3</v>
      </c>
      <c r="I12" s="151">
        <v>-3.0733414607420073E-3</v>
      </c>
      <c r="J12" s="151">
        <v>-2.2899443555736698E-2</v>
      </c>
      <c r="K12" s="151">
        <v>2.3613153835009726E-2</v>
      </c>
      <c r="L12" s="151">
        <v>3.5171590583340517E-3</v>
      </c>
      <c r="M12" s="151">
        <v>-4.5186821076799388E-2</v>
      </c>
      <c r="N12" s="536">
        <v>-7.8824671126807577E-2</v>
      </c>
    </row>
    <row r="13" spans="1:14" s="139" customFormat="1" x14ac:dyDescent="0.25">
      <c r="A13" s="136" t="s">
        <v>167</v>
      </c>
      <c r="B13" s="153">
        <v>5.6118830602005509E-3</v>
      </c>
      <c r="C13" s="153">
        <v>-9.2608130273964528E-3</v>
      </c>
      <c r="D13" s="153">
        <v>-1.3301822357713045E-2</v>
      </c>
      <c r="E13" s="153">
        <v>-1.4901820701307189E-2</v>
      </c>
      <c r="F13" s="153">
        <v>-2.3112246754810606E-2</v>
      </c>
      <c r="G13" s="153">
        <v>9.7621310228774849E-3</v>
      </c>
      <c r="H13" s="153">
        <v>2.0239332805528809E-2</v>
      </c>
      <c r="I13" s="153">
        <v>8.6874524829203326E-2</v>
      </c>
      <c r="J13" s="153">
        <v>-6.7595894659100542E-2</v>
      </c>
      <c r="K13" s="153">
        <v>6.9914092167198127E-3</v>
      </c>
      <c r="L13" s="153">
        <v>-3.3680845816280058E-2</v>
      </c>
      <c r="M13" s="153">
        <v>4.524290882707227E-3</v>
      </c>
      <c r="N13" s="537">
        <v>-3.4594495658431201E-2</v>
      </c>
    </row>
    <row r="14" spans="1:14" ht="6" customHeight="1" x14ac:dyDescent="0.25">
      <c r="A14" s="19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36"/>
    </row>
    <row r="15" spans="1:14" x14ac:dyDescent="0.25">
      <c r="A15" s="130" t="s">
        <v>168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38"/>
    </row>
    <row r="16" spans="1:14" x14ac:dyDescent="0.25">
      <c r="A16" s="19" t="s">
        <v>169</v>
      </c>
      <c r="B16" s="151">
        <v>-3.5444256949983544E-3</v>
      </c>
      <c r="C16" s="151">
        <v>1.0239827852140726E-2</v>
      </c>
      <c r="D16" s="151">
        <v>2.0273636131019623E-2</v>
      </c>
      <c r="E16" s="151">
        <v>-1.2828477723435538E-3</v>
      </c>
      <c r="F16" s="151">
        <v>8.4973285059402048E-3</v>
      </c>
      <c r="G16" s="151">
        <v>2.5083843970381769E-2</v>
      </c>
      <c r="H16" s="151">
        <v>2.3559680451945564E-2</v>
      </c>
      <c r="I16" s="151">
        <v>-2.42905601510367E-2</v>
      </c>
      <c r="J16" s="151">
        <v>-1.5768190559365403E-3</v>
      </c>
      <c r="K16" s="151">
        <v>-2.2592284653391026E-3</v>
      </c>
      <c r="L16" s="151">
        <v>1.8491695548680687E-2</v>
      </c>
      <c r="M16" s="151">
        <v>1.3837027245271472E-3</v>
      </c>
      <c r="N16" s="536">
        <v>7.5969113438044911E-2</v>
      </c>
    </row>
    <row r="17" spans="1:14" x14ac:dyDescent="0.25">
      <c r="A17" s="19" t="s">
        <v>170</v>
      </c>
      <c r="B17" s="151">
        <v>1.1286445133401601E-2</v>
      </c>
      <c r="C17" s="151">
        <v>2.3563040853384898E-2</v>
      </c>
      <c r="D17" s="151">
        <v>1.6101348921977454E-3</v>
      </c>
      <c r="E17" s="151">
        <v>2.7095623392765278E-2</v>
      </c>
      <c r="F17" s="151">
        <v>2.3031533553445893E-2</v>
      </c>
      <c r="G17" s="151">
        <v>5.4012589839931735E-2</v>
      </c>
      <c r="H17" s="151">
        <v>2.2272656942116331E-2</v>
      </c>
      <c r="I17" s="151">
        <v>1.711584838589908E-2</v>
      </c>
      <c r="J17" s="151">
        <v>2.2731677303363229E-2</v>
      </c>
      <c r="K17" s="151">
        <v>8.1256617270719644E-3</v>
      </c>
      <c r="L17" s="151">
        <v>-3.7154858793075896E-5</v>
      </c>
      <c r="M17" s="151">
        <v>1.3078418576632167E-2</v>
      </c>
      <c r="N17" s="536">
        <v>0.24702069466347742</v>
      </c>
    </row>
    <row r="18" spans="1:14" x14ac:dyDescent="0.25">
      <c r="A18" s="19" t="s">
        <v>230</v>
      </c>
      <c r="B18" s="151">
        <v>1.2904615844022693E-3</v>
      </c>
      <c r="C18" s="151">
        <v>8.0453975833532088E-3</v>
      </c>
      <c r="D18" s="151">
        <v>-5.733374765308441E-3</v>
      </c>
      <c r="E18" s="151">
        <v>-4.8535089454055935E-3</v>
      </c>
      <c r="F18" s="151">
        <v>2.5438662743257012E-2</v>
      </c>
      <c r="G18" s="151">
        <v>1.5542007455318751E-2</v>
      </c>
      <c r="H18" s="151">
        <v>-6.3775042725574549E-3</v>
      </c>
      <c r="I18" s="151">
        <v>-8.1085382467470657E-3</v>
      </c>
      <c r="J18" s="151">
        <v>2.2611180468380176E-2</v>
      </c>
      <c r="K18" s="151">
        <v>-3.4822307758570759E-3</v>
      </c>
      <c r="L18" s="151">
        <v>-1.3789684938642743E-2</v>
      </c>
      <c r="M18" s="151">
        <v>-2.5367301145492127E-2</v>
      </c>
      <c r="N18" s="536">
        <v>3.9897932481196552E-3</v>
      </c>
    </row>
    <row r="19" spans="1:14" s="139" customFormat="1" x14ac:dyDescent="0.25">
      <c r="A19" s="136" t="s">
        <v>167</v>
      </c>
      <c r="B19" s="153">
        <v>2.3035206143968701E-3</v>
      </c>
      <c r="C19" s="153">
        <v>1.3221078873200787E-2</v>
      </c>
      <c r="D19" s="153">
        <v>5.8420150186140329E-3</v>
      </c>
      <c r="E19" s="153">
        <v>5.524577239572892E-3</v>
      </c>
      <c r="F19" s="153">
        <v>1.8516879762612737E-2</v>
      </c>
      <c r="G19" s="153">
        <v>3.0202736950345033E-2</v>
      </c>
      <c r="H19" s="153">
        <v>1.2985544632641233E-2</v>
      </c>
      <c r="I19" s="153">
        <v>-6.4527506617578778E-3</v>
      </c>
      <c r="J19" s="153">
        <v>1.3959428521760797E-2</v>
      </c>
      <c r="K19" s="153">
        <v>5.4981009638255252E-4</v>
      </c>
      <c r="L19" s="153">
        <v>1.8934307452829202E-3</v>
      </c>
      <c r="M19" s="153">
        <v>-3.7867059060466834E-3</v>
      </c>
      <c r="N19" s="537">
        <v>9.8352624572524805E-2</v>
      </c>
    </row>
    <row r="20" spans="1:14" ht="6" customHeight="1" x14ac:dyDescent="0.25">
      <c r="A20" s="19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36"/>
    </row>
    <row r="21" spans="1:14" x14ac:dyDescent="0.25">
      <c r="A21" s="130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38"/>
    </row>
    <row r="22" spans="1:14" ht="13.5" customHeight="1" x14ac:dyDescent="0.25">
      <c r="A22" s="19" t="s">
        <v>171</v>
      </c>
      <c r="B22" s="151">
        <v>-1.071155033200355E-2</v>
      </c>
      <c r="C22" s="151">
        <v>-6.4331907388022191E-3</v>
      </c>
      <c r="D22" s="151">
        <v>3.0786766577255431E-3</v>
      </c>
      <c r="E22" s="151">
        <v>-1.0881168413396369E-2</v>
      </c>
      <c r="F22" s="151">
        <v>-4.9515006657907534E-4</v>
      </c>
      <c r="G22" s="151">
        <v>2.6478411562259607E-2</v>
      </c>
      <c r="H22" s="151">
        <v>2.0495064612687353E-2</v>
      </c>
      <c r="I22" s="151">
        <v>-1.1373809554483749E-2</v>
      </c>
      <c r="J22" s="151">
        <v>-2.8312971293410483E-3</v>
      </c>
      <c r="K22" s="151">
        <v>8.3083768481302389E-3</v>
      </c>
      <c r="L22" s="151">
        <v>-1.5134351009923885E-2</v>
      </c>
      <c r="M22" s="151">
        <v>-3.9514137504265134E-2</v>
      </c>
      <c r="N22" s="536">
        <v>-3.9911628289937551E-2</v>
      </c>
    </row>
    <row r="23" spans="1:14" ht="13.5" customHeight="1" x14ac:dyDescent="0.25">
      <c r="A23" s="19" t="s">
        <v>419</v>
      </c>
      <c r="B23" s="151">
        <v>9.5364112896716424E-3</v>
      </c>
      <c r="C23" s="151">
        <v>-1.5658757008344404E-3</v>
      </c>
      <c r="D23" s="151">
        <v>3.3860791302064985E-3</v>
      </c>
      <c r="E23" s="151">
        <v>1.0353869666308579E-3</v>
      </c>
      <c r="F23" s="151">
        <v>9.0558284436141889E-3</v>
      </c>
      <c r="G23" s="151">
        <v>1.4889795678263651E-2</v>
      </c>
      <c r="H23" s="151">
        <v>9.5197253330123743E-3</v>
      </c>
      <c r="I23" s="151">
        <v>-2.5006655237336251E-3</v>
      </c>
      <c r="J23" s="151">
        <v>1.4470263179837017E-2</v>
      </c>
      <c r="K23" s="151">
        <v>1.009673482052742E-2</v>
      </c>
      <c r="L23" s="151">
        <v>-1.6403765237068657E-2</v>
      </c>
      <c r="M23" s="151">
        <v>-2.2433240358818329E-2</v>
      </c>
      <c r="N23" s="536">
        <v>2.8693466637038201E-2</v>
      </c>
    </row>
    <row r="24" spans="1:14" ht="13.5" customHeight="1" x14ac:dyDescent="0.25">
      <c r="A24" s="19" t="s">
        <v>172</v>
      </c>
      <c r="B24" s="151">
        <v>6.2619896753273174E-3</v>
      </c>
      <c r="C24" s="151">
        <v>3.0155514914291359E-2</v>
      </c>
      <c r="D24" s="151">
        <v>7.1983140700986326E-3</v>
      </c>
      <c r="E24" s="151">
        <v>6.7739543029334826E-3</v>
      </c>
      <c r="F24" s="151">
        <v>1.8365084732099302E-3</v>
      </c>
      <c r="G24" s="151">
        <v>2.3486696543302044E-2</v>
      </c>
      <c r="H24" s="151">
        <v>1.613841234015112E-2</v>
      </c>
      <c r="I24" s="151">
        <v>8.4344481791249759E-3</v>
      </c>
      <c r="J24" s="151">
        <v>3.5463197400234625E-2</v>
      </c>
      <c r="K24" s="151">
        <v>-1.7205512170474502E-2</v>
      </c>
      <c r="L24" s="151">
        <v>1.6818647214684512E-2</v>
      </c>
      <c r="M24" s="151">
        <v>-2.0907776612538509E-2</v>
      </c>
      <c r="N24" s="536">
        <v>0.11893511257833023</v>
      </c>
    </row>
    <row r="25" spans="1:14" ht="13.5" customHeight="1" x14ac:dyDescent="0.25">
      <c r="A25" s="19" t="s">
        <v>173</v>
      </c>
      <c r="B25" s="151">
        <v>-1.9843511918322898E-2</v>
      </c>
      <c r="C25" s="151">
        <v>-2.3111737155354861E-2</v>
      </c>
      <c r="D25" s="151">
        <v>-1.3435861952477035E-2</v>
      </c>
      <c r="E25" s="151">
        <v>-7.9940137557275026E-3</v>
      </c>
      <c r="F25" s="151">
        <v>-1.2132530283392895E-2</v>
      </c>
      <c r="G25" s="151">
        <v>2.2025522340521464E-2</v>
      </c>
      <c r="H25" s="151">
        <v>1.616336275671304E-2</v>
      </c>
      <c r="I25" s="151">
        <v>-3.8515046277294296E-3</v>
      </c>
      <c r="J25" s="151">
        <v>9.8984420999448375E-3</v>
      </c>
      <c r="K25" s="151">
        <v>-1.2197920553155273E-3</v>
      </c>
      <c r="L25" s="151">
        <v>-2.2716034354025583E-3</v>
      </c>
      <c r="M25" s="151">
        <v>-9.42512579949073E-3</v>
      </c>
      <c r="N25" s="536">
        <v>-4.5281714210499091E-2</v>
      </c>
    </row>
    <row r="26" spans="1:14" ht="13.5" customHeight="1" x14ac:dyDescent="0.25">
      <c r="A26" s="19" t="s">
        <v>450</v>
      </c>
      <c r="B26" s="151">
        <v>7.4203536601673559E-3</v>
      </c>
      <c r="C26" s="151">
        <v>1.5142369490502849E-2</v>
      </c>
      <c r="D26" s="151">
        <v>3.2213429868561905E-2</v>
      </c>
      <c r="E26" s="151">
        <v>1.1140463078989082E-2</v>
      </c>
      <c r="F26" s="151">
        <v>6.0078090217366764E-2</v>
      </c>
      <c r="G26" s="151">
        <v>6.3168256012002155E-2</v>
      </c>
      <c r="H26" s="151">
        <v>2.3245924489452285E-2</v>
      </c>
      <c r="I26" s="151">
        <v>2.932940596675282E-2</v>
      </c>
      <c r="J26" s="151">
        <v>3.2868585350341428E-2</v>
      </c>
      <c r="K26" s="151">
        <v>-1.0615780371018069E-2</v>
      </c>
      <c r="L26" s="151">
        <v>1.612919506331334E-2</v>
      </c>
      <c r="M26" s="151">
        <v>-3.6063831533245883E-2</v>
      </c>
      <c r="N26" s="536">
        <v>0.26823632215261051</v>
      </c>
    </row>
    <row r="27" spans="1:14" ht="13.5" customHeight="1" x14ac:dyDescent="0.25">
      <c r="A27" s="19" t="s">
        <v>174</v>
      </c>
      <c r="B27" s="151">
        <v>1.145710465592753E-3</v>
      </c>
      <c r="C27" s="151">
        <v>1.8150658751493909E-2</v>
      </c>
      <c r="D27" s="151">
        <v>6.1880321065401755E-3</v>
      </c>
      <c r="E27" s="151">
        <v>5.9699125321728275E-3</v>
      </c>
      <c r="F27" s="151">
        <v>1.5798224576149211E-2</v>
      </c>
      <c r="G27" s="151">
        <v>2.2259024803794158E-2</v>
      </c>
      <c r="H27" s="151">
        <v>2.6191626366313114E-2</v>
      </c>
      <c r="I27" s="151">
        <v>1.0075668167980112E-2</v>
      </c>
      <c r="J27" s="151">
        <v>3.0704714360821672E-2</v>
      </c>
      <c r="K27" s="151">
        <v>1.4386708279983118E-3</v>
      </c>
      <c r="L27" s="151">
        <v>2.7763269132519142E-3</v>
      </c>
      <c r="M27" s="151">
        <v>-1.7260537414659383E-2</v>
      </c>
      <c r="N27" s="536">
        <v>0.12960171773939977</v>
      </c>
    </row>
    <row r="28" spans="1:14" ht="13.5" customHeight="1" x14ac:dyDescent="0.25">
      <c r="A28" s="19" t="s">
        <v>175</v>
      </c>
      <c r="B28" s="151">
        <v>-5.11973365721341E-3</v>
      </c>
      <c r="C28" s="151">
        <v>3.4665096973074849E-2</v>
      </c>
      <c r="D28" s="151">
        <v>-4.3261446630016298E-4</v>
      </c>
      <c r="E28" s="151">
        <v>5.9067049108694203E-3</v>
      </c>
      <c r="F28" s="151">
        <v>1.5753162217002625E-2</v>
      </c>
      <c r="G28" s="151">
        <v>3.2602063908153678E-2</v>
      </c>
      <c r="H28" s="151">
        <v>3.0396168450113947E-2</v>
      </c>
      <c r="I28" s="151">
        <v>4.124375822372639E-2</v>
      </c>
      <c r="J28" s="151">
        <v>9.6061645444023291E-4</v>
      </c>
      <c r="K28" s="151">
        <v>-9.3056917394080951E-3</v>
      </c>
      <c r="L28" s="151">
        <v>-1.2039478750516475E-2</v>
      </c>
      <c r="M28" s="151">
        <v>1.7068010687854462E-2</v>
      </c>
      <c r="N28" s="536">
        <v>0.16055160710406424</v>
      </c>
    </row>
    <row r="29" spans="1:14" ht="13.5" customHeight="1" x14ac:dyDescent="0.25">
      <c r="A29" s="19" t="s">
        <v>267</v>
      </c>
      <c r="B29" s="151">
        <v>-6.0782307089090049E-3</v>
      </c>
      <c r="C29" s="151">
        <v>5.1357405413821056E-3</v>
      </c>
      <c r="D29" s="151">
        <v>4.0374336883035378E-2</v>
      </c>
      <c r="E29" s="151">
        <v>-3.1900463677461133E-3</v>
      </c>
      <c r="F29" s="151">
        <v>6.6619038956894361E-3</v>
      </c>
      <c r="G29" s="151">
        <v>1.5590048598938866E-2</v>
      </c>
      <c r="H29" s="151">
        <v>3.4112912689269859E-2</v>
      </c>
      <c r="I29" s="151">
        <v>1.518169601458208E-2</v>
      </c>
      <c r="J29" s="151">
        <v>2.2728639370086512E-2</v>
      </c>
      <c r="K29" s="151">
        <v>1.9643386561403853E-2</v>
      </c>
      <c r="L29" s="151">
        <v>9.3659136307921997E-4</v>
      </c>
      <c r="M29" s="260">
        <v>1.0959540449659855E-3</v>
      </c>
      <c r="N29" s="539">
        <v>0.16194005213467699</v>
      </c>
    </row>
    <row r="30" spans="1:14" ht="13.5" customHeight="1" x14ac:dyDescent="0.25">
      <c r="A30" s="19" t="s">
        <v>550</v>
      </c>
      <c r="B30" s="151">
        <v>-9.8905271176066289E-3</v>
      </c>
      <c r="C30" s="151">
        <v>-1.6294021764397648E-2</v>
      </c>
      <c r="D30" s="151">
        <v>-2.9800502594271805E-2</v>
      </c>
      <c r="E30" s="151">
        <v>1.5558418138553742E-2</v>
      </c>
      <c r="F30" s="151">
        <v>-9.5721186613373366E-3</v>
      </c>
      <c r="G30" s="151">
        <v>4.0938811983233236E-3</v>
      </c>
      <c r="H30" s="151">
        <v>5.0159584601607854E-3</v>
      </c>
      <c r="I30" s="151">
        <v>2.1839951940896496E-2</v>
      </c>
      <c r="J30" s="151">
        <v>2.6547660999295841E-2</v>
      </c>
      <c r="K30" s="151">
        <v>-3.8592567545098766E-2</v>
      </c>
      <c r="L30" s="151">
        <v>5.8218252702548767E-3</v>
      </c>
      <c r="M30" s="260">
        <v>-1.3502387306009722E-2</v>
      </c>
      <c r="N30" s="539">
        <v>-4.0221131823623413E-2</v>
      </c>
    </row>
    <row r="31" spans="1:14" ht="13.5" customHeight="1" x14ac:dyDescent="0.25">
      <c r="A31" s="19" t="s">
        <v>579</v>
      </c>
      <c r="B31" s="151"/>
      <c r="C31" s="151"/>
      <c r="D31" s="151"/>
      <c r="E31" s="151"/>
      <c r="F31" s="151"/>
      <c r="G31" s="151"/>
      <c r="H31" s="151"/>
      <c r="I31" s="151"/>
      <c r="J31" s="151">
        <v>-6.4731355023917025E-4</v>
      </c>
      <c r="K31" s="151">
        <v>-5.5526636658032036E-4</v>
      </c>
      <c r="L31" s="151">
        <v>4.741229497540167E-2</v>
      </c>
      <c r="M31" s="260">
        <v>2.6876113636099319E-2</v>
      </c>
      <c r="N31" s="539">
        <v>0.21183617810361643</v>
      </c>
    </row>
    <row r="32" spans="1:14" s="139" customFormat="1" ht="13.5" customHeight="1" x14ac:dyDescent="0.25">
      <c r="A32" s="136" t="s">
        <v>167</v>
      </c>
      <c r="B32" s="153">
        <v>-2.0274966227242786E-3</v>
      </c>
      <c r="C32" s="153">
        <v>1.0023313808864565E-2</v>
      </c>
      <c r="D32" s="153">
        <v>4.7828948021724216E-3</v>
      </c>
      <c r="E32" s="153">
        <v>9.2185031866831579E-4</v>
      </c>
      <c r="F32" s="153">
        <v>5.8040989052203784E-3</v>
      </c>
      <c r="G32" s="153">
        <v>2.4650271176613892E-2</v>
      </c>
      <c r="H32" s="153">
        <v>1.9416106366234365E-2</v>
      </c>
      <c r="I32" s="153">
        <v>2.8969028684161513E-2</v>
      </c>
      <c r="J32" s="153">
        <v>1.7895340701698403E-2</v>
      </c>
      <c r="K32" s="153">
        <v>-3.8769781050755903E-3</v>
      </c>
      <c r="L32" s="153">
        <v>9.1632865727331314E-4</v>
      </c>
      <c r="M32" s="153">
        <v>-1.8159786626532837E-2</v>
      </c>
      <c r="N32" s="537">
        <v>9.1993178418548149E-2</v>
      </c>
    </row>
    <row r="33" spans="1:14" s="139" customFormat="1" ht="13.5" customHeight="1" x14ac:dyDescent="0.25">
      <c r="A33" s="136" t="s">
        <v>176</v>
      </c>
      <c r="B33" s="153">
        <v>-1.8293445211281512E-4</v>
      </c>
      <c r="C33" s="153">
        <v>1.0998733306077257E-2</v>
      </c>
      <c r="D33" s="153">
        <v>4.9294458236506244E-3</v>
      </c>
      <c r="E33" s="153">
        <v>2.527711688393719E-3</v>
      </c>
      <c r="F33" s="153">
        <v>1.0485054800971838E-2</v>
      </c>
      <c r="G33" s="153">
        <v>2.6686372187739948E-2</v>
      </c>
      <c r="H33" s="153">
        <v>1.6813958436355136E-2</v>
      </c>
      <c r="I33" s="153">
        <v>1.5443493808213304E-2</v>
      </c>
      <c r="J33" s="153">
        <v>1.5043933584207858E-2</v>
      </c>
      <c r="K33" s="153">
        <v>-1.9741087492177734E-3</v>
      </c>
      <c r="L33" s="153">
        <v>8.1940246320733046E-4</v>
      </c>
      <c r="M33" s="153">
        <v>-1.2144063336211319E-2</v>
      </c>
      <c r="N33" s="537">
        <v>9.2556854384908016E-2</v>
      </c>
    </row>
    <row r="34" spans="1:14" ht="6" customHeight="1" x14ac:dyDescent="0.25">
      <c r="A34" s="19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36"/>
    </row>
    <row r="35" spans="1:14" ht="13.5" customHeight="1" x14ac:dyDescent="0.25">
      <c r="A35" s="130" t="s">
        <v>177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38"/>
    </row>
    <row r="36" spans="1:14" ht="13.5" customHeight="1" x14ac:dyDescent="0.25">
      <c r="A36" s="246" t="s">
        <v>178</v>
      </c>
      <c r="B36" s="151">
        <v>1.4882344934799008E-2</v>
      </c>
      <c r="C36" s="151">
        <v>2.1307439380229276E-2</v>
      </c>
      <c r="D36" s="151">
        <v>1.6360411520460305E-2</v>
      </c>
      <c r="E36" s="151">
        <v>2.5213385327886417E-2</v>
      </c>
      <c r="F36" s="151">
        <v>2.8511847311979865E-2</v>
      </c>
      <c r="G36" s="151">
        <v>2.7611510613483992E-2</v>
      </c>
      <c r="H36" s="151">
        <v>2.4307164897744649E-2</v>
      </c>
      <c r="I36" s="151">
        <v>1.7750931137672898E-2</v>
      </c>
      <c r="J36" s="151">
        <v>1.3082311542428116E-2</v>
      </c>
      <c r="K36" s="151">
        <v>2.3600659659177126E-2</v>
      </c>
      <c r="L36" s="151">
        <v>1.447720024987964E-2</v>
      </c>
      <c r="M36" s="151">
        <v>7.1872133418324768E-3</v>
      </c>
      <c r="N36" s="536">
        <v>0.26087479507123579</v>
      </c>
    </row>
    <row r="37" spans="1:14" ht="6" customHeight="1" x14ac:dyDescent="0.25">
      <c r="A37" s="19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36"/>
    </row>
    <row r="38" spans="1:14" s="139" customFormat="1" ht="13.5" customHeight="1" x14ac:dyDescent="0.25">
      <c r="A38" s="142" t="s">
        <v>179</v>
      </c>
      <c r="B38" s="158">
        <v>1.0553440764069499E-3</v>
      </c>
      <c r="C38" s="158">
        <v>1.1857752600083815E-2</v>
      </c>
      <c r="D38" s="158">
        <v>5.8908781376032504E-3</v>
      </c>
      <c r="E38" s="158">
        <v>4.4556109804334554E-3</v>
      </c>
      <c r="F38" s="158">
        <v>1.2048687135105318E-2</v>
      </c>
      <c r="G38" s="158">
        <v>2.6767923470221611E-2</v>
      </c>
      <c r="H38" s="158">
        <v>1.7475029947841447E-2</v>
      </c>
      <c r="I38" s="158">
        <v>1.5648429266789998E-2</v>
      </c>
      <c r="J38" s="158">
        <v>1.4869351114221718E-2</v>
      </c>
      <c r="K38" s="158">
        <v>2.9801303711018967E-4</v>
      </c>
      <c r="L38" s="158">
        <v>2.0610597044758983E-3</v>
      </c>
      <c r="M38" s="158">
        <v>-1.0364843182729122E-2</v>
      </c>
      <c r="N38" s="540">
        <v>0.10639161221207538</v>
      </c>
    </row>
    <row r="39" spans="1:14" ht="6" customHeight="1" x14ac:dyDescent="0.25">
      <c r="A39" s="19"/>
      <c r="B39" s="145"/>
      <c r="C39" s="145"/>
      <c r="N39" s="541"/>
    </row>
    <row r="40" spans="1:14" ht="13.5" customHeight="1" x14ac:dyDescent="0.3">
      <c r="A40" s="261"/>
      <c r="B40" s="150"/>
      <c r="C40" s="146"/>
      <c r="N40" s="541"/>
    </row>
    <row r="41" spans="1:14" ht="13.5" customHeight="1" x14ac:dyDescent="0.25">
      <c r="A41" s="19"/>
      <c r="B41" s="146"/>
      <c r="C41" s="146"/>
      <c r="N41" s="541"/>
    </row>
    <row r="42" spans="1:14" ht="13.5" customHeight="1" x14ac:dyDescent="0.25">
      <c r="A42" s="19"/>
      <c r="B42" s="146"/>
      <c r="C42" s="146"/>
      <c r="N42" s="54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54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33.75" customHeight="1" x14ac:dyDescent="0.55000000000000004">
      <c r="A45" s="783" t="s">
        <v>458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33" customHeight="1" x14ac:dyDescent="0.35">
      <c r="A46" s="786">
        <v>45016</v>
      </c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788"/>
    </row>
    <row r="47" spans="1:14" ht="23.25" customHeight="1" x14ac:dyDescent="0.25">
      <c r="A47" s="789" t="s">
        <v>257</v>
      </c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1"/>
    </row>
    <row r="48" spans="1:14" ht="13.8" thickBot="1" x14ac:dyDescent="0.3">
      <c r="A48" s="18"/>
      <c r="B48" s="123"/>
      <c r="C48" s="124"/>
      <c r="N48" s="61"/>
    </row>
    <row r="49" spans="1:14" ht="13.8" thickTop="1" x14ac:dyDescent="0.25">
      <c r="A49" s="547"/>
      <c r="B49" s="792" t="s">
        <v>542</v>
      </c>
      <c r="C49" s="793"/>
      <c r="D49" s="793"/>
      <c r="E49" s="793"/>
      <c r="F49" s="793"/>
      <c r="G49" s="793"/>
      <c r="H49" s="793"/>
      <c r="I49" s="793"/>
      <c r="J49" s="793"/>
      <c r="K49" s="793"/>
      <c r="L49" s="793"/>
      <c r="M49" s="794"/>
      <c r="N49" s="548" t="s">
        <v>541</v>
      </c>
    </row>
    <row r="50" spans="1:14" ht="32.25" customHeight="1" x14ac:dyDescent="0.25">
      <c r="A50" s="546"/>
      <c r="B50" s="296" t="s">
        <v>556</v>
      </c>
      <c r="C50" s="296" t="s">
        <v>557</v>
      </c>
      <c r="D50" s="296" t="s">
        <v>558</v>
      </c>
      <c r="E50" s="296" t="s">
        <v>562</v>
      </c>
      <c r="F50" s="296" t="s">
        <v>563</v>
      </c>
      <c r="G50" s="296" t="s">
        <v>564</v>
      </c>
      <c r="H50" s="296" t="s">
        <v>566</v>
      </c>
      <c r="I50" s="296" t="s">
        <v>572</v>
      </c>
      <c r="J50" s="296" t="s">
        <v>570</v>
      </c>
      <c r="K50" s="296" t="s">
        <v>575</v>
      </c>
      <c r="L50" s="296" t="s">
        <v>584</v>
      </c>
      <c r="M50" s="296" t="s">
        <v>586</v>
      </c>
      <c r="N50" s="545" t="s">
        <v>586</v>
      </c>
    </row>
    <row r="51" spans="1:14" x14ac:dyDescent="0.25">
      <c r="A51" s="128"/>
      <c r="B51" s="129"/>
      <c r="N51" s="541"/>
    </row>
    <row r="52" spans="1:14" x14ac:dyDescent="0.25">
      <c r="A52" s="130" t="s">
        <v>163</v>
      </c>
      <c r="B52" s="131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535"/>
    </row>
    <row r="53" spans="1:14" x14ac:dyDescent="0.25">
      <c r="A53" s="19" t="s">
        <v>164</v>
      </c>
      <c r="B53" s="151">
        <v>-0.35951406162882105</v>
      </c>
      <c r="C53" s="151">
        <v>-1.638899982131603E-2</v>
      </c>
      <c r="D53" s="151">
        <v>4.1720827042923458E-2</v>
      </c>
      <c r="E53" s="151">
        <v>-9.5524434267585279E-2</v>
      </c>
      <c r="F53" s="151">
        <v>-4.4782663541962919E-2</v>
      </c>
      <c r="G53" s="151">
        <v>9.2278197763756786E-2</v>
      </c>
      <c r="H53" s="151">
        <v>3.9237444840249269E-2</v>
      </c>
      <c r="I53" s="151">
        <v>0.32475259108232413</v>
      </c>
      <c r="J53" s="151">
        <v>-7.7390359575338907E-3</v>
      </c>
      <c r="K53" s="151">
        <v>6.8472920101085188E-2</v>
      </c>
      <c r="L53" s="243">
        <v>0.25234016423358763</v>
      </c>
      <c r="M53" s="243">
        <v>3.507685998051735E-2</v>
      </c>
      <c r="N53" s="536">
        <v>0.17179198323839917</v>
      </c>
    </row>
    <row r="54" spans="1:14" x14ac:dyDescent="0.25">
      <c r="A54" s="19" t="s">
        <v>165</v>
      </c>
      <c r="B54" s="151">
        <v>-1.6295825876354919E-2</v>
      </c>
      <c r="C54" s="151">
        <v>-4.3954572270350711E-2</v>
      </c>
      <c r="D54" s="151">
        <v>-1.4708997134433077E-2</v>
      </c>
      <c r="E54" s="151">
        <v>-4.2024187821794179E-3</v>
      </c>
      <c r="F54" s="151">
        <v>2.164344867304302E-2</v>
      </c>
      <c r="G54" s="151">
        <v>0.22062817844395033</v>
      </c>
      <c r="H54" s="151">
        <v>5.9833677869931323E-2</v>
      </c>
      <c r="I54" s="151">
        <v>-1.2221564892353931E-2</v>
      </c>
      <c r="J54" s="151">
        <v>6.2503714436753954E-2</v>
      </c>
      <c r="K54" s="151">
        <v>-2.1299886211666896E-2</v>
      </c>
      <c r="L54" s="151">
        <v>-3.2520645307333118E-2</v>
      </c>
      <c r="M54" s="151">
        <v>-0.15383005156843099</v>
      </c>
      <c r="N54" s="536">
        <v>2.5505582484992795E-2</v>
      </c>
    </row>
    <row r="55" spans="1:14" x14ac:dyDescent="0.25">
      <c r="A55" s="19" t="s">
        <v>166</v>
      </c>
      <c r="B55" s="151">
        <v>1.0617847939991654E-2</v>
      </c>
      <c r="C55" s="151">
        <v>1.6649654841006001E-2</v>
      </c>
      <c r="D55" s="151">
        <v>-8.15773126376651E-2</v>
      </c>
      <c r="E55" s="151">
        <v>-8.4442139201848843E-2</v>
      </c>
      <c r="F55" s="151">
        <v>-9.2691621162032112E-2</v>
      </c>
      <c r="G55" s="151">
        <v>-3.5164594492319123E-2</v>
      </c>
      <c r="H55" s="151">
        <v>-4.2449080352263024E-2</v>
      </c>
      <c r="I55" s="151">
        <v>8.4469114189336114E-3</v>
      </c>
      <c r="J55" s="151">
        <v>3.374656480206184E-4</v>
      </c>
      <c r="K55" s="151">
        <v>-1.0666602105376399E-2</v>
      </c>
      <c r="L55" s="151">
        <v>5.0934928990368666E-2</v>
      </c>
      <c r="M55" s="151">
        <v>-4.455792058889263E-2</v>
      </c>
      <c r="N55" s="536">
        <v>-0.27426319606773963</v>
      </c>
    </row>
    <row r="56" spans="1:14" s="139" customFormat="1" x14ac:dyDescent="0.25">
      <c r="A56" s="136" t="s">
        <v>167</v>
      </c>
      <c r="B56" s="153">
        <v>-0.1307734566535429</v>
      </c>
      <c r="C56" s="153">
        <v>-9.0652511434311522E-3</v>
      </c>
      <c r="D56" s="153">
        <v>-3.0802003576369974E-2</v>
      </c>
      <c r="E56" s="153">
        <v>-6.5733076423604042E-2</v>
      </c>
      <c r="F56" s="153">
        <v>-4.6181756204276669E-2</v>
      </c>
      <c r="G56" s="153">
        <v>7.9841590437633947E-2</v>
      </c>
      <c r="H56" s="153">
        <v>1.6478518102555739E-2</v>
      </c>
      <c r="I56" s="153">
        <v>9.1649078069694578E-2</v>
      </c>
      <c r="J56" s="153">
        <v>1.8164605674862777E-2</v>
      </c>
      <c r="K56" s="153">
        <v>1.2512887081162383E-2</v>
      </c>
      <c r="L56" s="153">
        <v>9.5130106688606331E-2</v>
      </c>
      <c r="M56" s="153">
        <v>-4.4267272669152091E-2</v>
      </c>
      <c r="N56" s="537">
        <v>-3.8190232567662519E-2</v>
      </c>
    </row>
    <row r="57" spans="1:14" ht="6" customHeight="1" x14ac:dyDescent="0.25">
      <c r="A57" s="19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36"/>
    </row>
    <row r="58" spans="1:14" x14ac:dyDescent="0.25">
      <c r="A58" s="130" t="s">
        <v>168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38"/>
    </row>
    <row r="59" spans="1:14" x14ac:dyDescent="0.25">
      <c r="A59" s="19" t="s">
        <v>169</v>
      </c>
      <c r="B59" s="151">
        <v>-1.154156975855003E-2</v>
      </c>
      <c r="C59" s="151">
        <v>-3.0339460000060603E-3</v>
      </c>
      <c r="D59" s="151">
        <v>5.6032504176957154E-3</v>
      </c>
      <c r="E59" s="151">
        <v>1.7594843671941973E-4</v>
      </c>
      <c r="F59" s="151">
        <v>-2.6070769170609687E-3</v>
      </c>
      <c r="G59" s="151">
        <v>1.9792246274663361E-2</v>
      </c>
      <c r="H59" s="151">
        <v>7.1984041638544216E-3</v>
      </c>
      <c r="I59" s="151">
        <v>-2.9077672982141811E-3</v>
      </c>
      <c r="J59" s="151">
        <v>9.4551289550739437E-3</v>
      </c>
      <c r="K59" s="151">
        <v>6.8778286562702906E-3</v>
      </c>
      <c r="L59" s="151">
        <v>1.5171026758530992E-2</v>
      </c>
      <c r="M59" s="151">
        <v>3.1112966203143966E-3</v>
      </c>
      <c r="N59" s="536">
        <v>4.7906028086566188E-2</v>
      </c>
    </row>
    <row r="60" spans="1:14" x14ac:dyDescent="0.25">
      <c r="A60" s="19" t="s">
        <v>170</v>
      </c>
      <c r="B60" s="151">
        <v>3.0807596271188231E-2</v>
      </c>
      <c r="C60" s="151">
        <v>1.3325345641374442E-2</v>
      </c>
      <c r="D60" s="151">
        <v>6.6416434300358151E-3</v>
      </c>
      <c r="E60" s="151">
        <v>1.9953738780775332E-2</v>
      </c>
      <c r="F60" s="151">
        <v>5.7206678097685426E-3</v>
      </c>
      <c r="G60" s="151">
        <v>2.5879847996499228E-2</v>
      </c>
      <c r="H60" s="151">
        <v>6.4714959649605497E-3</v>
      </c>
      <c r="I60" s="151">
        <v>1.9239755213132037E-2</v>
      </c>
      <c r="J60" s="151">
        <v>8.7982251456946159E-3</v>
      </c>
      <c r="K60" s="151">
        <v>4.9068875028914771E-3</v>
      </c>
      <c r="L60" s="151">
        <v>9.8872434677423904E-3</v>
      </c>
      <c r="M60" s="151">
        <v>2.0472333704135925E-2</v>
      </c>
      <c r="N60" s="536">
        <v>0.18587208194402893</v>
      </c>
    </row>
    <row r="61" spans="1:14" x14ac:dyDescent="0.25">
      <c r="A61" s="19" t="s">
        <v>230</v>
      </c>
      <c r="B61" s="151">
        <v>-1.3357127833414362E-2</v>
      </c>
      <c r="C61" s="151">
        <v>1.5524515068521261E-4</v>
      </c>
      <c r="D61" s="151">
        <v>-9.0248834184486482E-3</v>
      </c>
      <c r="E61" s="151">
        <v>-1.4398472409675733E-3</v>
      </c>
      <c r="F61" s="151">
        <v>2.8002874874260009E-2</v>
      </c>
      <c r="G61" s="151">
        <v>-9.6070850663050322E-3</v>
      </c>
      <c r="H61" s="151">
        <v>-9.4229156440561734E-3</v>
      </c>
      <c r="I61" s="151">
        <v>-1.6420952335991501E-3</v>
      </c>
      <c r="J61" s="151">
        <v>7.8616616005298123E-3</v>
      </c>
      <c r="K61" s="151">
        <v>1.4174871449947446E-2</v>
      </c>
      <c r="L61" s="151">
        <v>-3.0125353300307633E-3</v>
      </c>
      <c r="M61" s="151">
        <v>4.6385043646874902E-3</v>
      </c>
      <c r="N61" s="536">
        <v>6.5933586114637066E-3</v>
      </c>
    </row>
    <row r="62" spans="1:14" s="139" customFormat="1" x14ac:dyDescent="0.25">
      <c r="A62" s="136" t="s">
        <v>167</v>
      </c>
      <c r="B62" s="153">
        <v>-2.9675980837403637E-3</v>
      </c>
      <c r="C62" s="153">
        <v>1.7928578940231699E-3</v>
      </c>
      <c r="D62" s="153">
        <v>6.1732303538231115E-4</v>
      </c>
      <c r="E62" s="153">
        <v>4.1396987739381608E-3</v>
      </c>
      <c r="F62" s="153">
        <v>1.009562174707801E-2</v>
      </c>
      <c r="G62" s="153">
        <v>1.0683333501935399E-2</v>
      </c>
      <c r="H62" s="153">
        <v>1.198713308884658E-3</v>
      </c>
      <c r="I62" s="153">
        <v>2.7721280182415597E-3</v>
      </c>
      <c r="J62" s="153">
        <v>8.7467149127284927E-3</v>
      </c>
      <c r="K62" s="153">
        <v>8.922106223268722E-3</v>
      </c>
      <c r="L62" s="153">
        <v>7.5970276947494586E-3</v>
      </c>
      <c r="M62" s="153">
        <v>7.8041874093395247E-3</v>
      </c>
      <c r="N62" s="537">
        <v>6.304658194271795E-2</v>
      </c>
    </row>
    <row r="63" spans="1:14" ht="6" customHeight="1" x14ac:dyDescent="0.25">
      <c r="A63" s="19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36"/>
    </row>
    <row r="64" spans="1:14" x14ac:dyDescent="0.25">
      <c r="A64" s="130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38"/>
    </row>
    <row r="65" spans="1:14" ht="13.5" customHeight="1" x14ac:dyDescent="0.25">
      <c r="A65" s="19" t="s">
        <v>171</v>
      </c>
      <c r="B65" s="151">
        <v>9.3833152507794004E-4</v>
      </c>
      <c r="C65" s="151">
        <v>4.5118363939891104E-3</v>
      </c>
      <c r="D65" s="151">
        <v>3.003785731650721E-3</v>
      </c>
      <c r="E65" s="151">
        <v>-2.6215441387065108E-2</v>
      </c>
      <c r="F65" s="151">
        <v>1.425704443550857E-2</v>
      </c>
      <c r="G65" s="151">
        <v>8.2045585620384998E-3</v>
      </c>
      <c r="H65" s="151">
        <v>1.2410581415154054E-2</v>
      </c>
      <c r="I65" s="151">
        <v>-3.7551500747253774E-3</v>
      </c>
      <c r="J65" s="151">
        <v>-2.6467874156634541E-2</v>
      </c>
      <c r="K65" s="151">
        <v>-5.2808739833747342E-3</v>
      </c>
      <c r="L65" s="151">
        <v>-7.473070016349892E-3</v>
      </c>
      <c r="M65" s="151">
        <v>-2.7454028106767225E-2</v>
      </c>
      <c r="N65" s="536">
        <v>-5.3216927722662177E-2</v>
      </c>
    </row>
    <row r="66" spans="1:14" ht="13.5" customHeight="1" x14ac:dyDescent="0.25">
      <c r="A66" s="19" t="s">
        <v>419</v>
      </c>
      <c r="B66" s="151">
        <v>3.7418920006504486E-2</v>
      </c>
      <c r="C66" s="151">
        <v>-5.7096933484556134E-3</v>
      </c>
      <c r="D66" s="151">
        <v>2.2978541929061791E-3</v>
      </c>
      <c r="E66" s="151">
        <v>5.0823054883764041E-3</v>
      </c>
      <c r="F66" s="151">
        <v>1.0685157646039389E-2</v>
      </c>
      <c r="G66" s="151">
        <v>-2.0994872426546296E-3</v>
      </c>
      <c r="H66" s="151">
        <v>1.3738315849966876E-2</v>
      </c>
      <c r="I66" s="151">
        <v>2.2258767233991561E-2</v>
      </c>
      <c r="J66" s="151">
        <v>9.0436490934073799E-3</v>
      </c>
      <c r="K66" s="151">
        <v>1.0512025156342197E-2</v>
      </c>
      <c r="L66" s="151">
        <v>7.5393927020535045E-3</v>
      </c>
      <c r="M66" s="151">
        <v>-1.1613626814667488E-2</v>
      </c>
      <c r="N66" s="536">
        <v>0.10279772244299856</v>
      </c>
    </row>
    <row r="67" spans="1:14" ht="13.5" customHeight="1" x14ac:dyDescent="0.25">
      <c r="A67" s="19" t="s">
        <v>172</v>
      </c>
      <c r="B67" s="151">
        <v>-1.1158468599945737E-2</v>
      </c>
      <c r="C67" s="151">
        <v>4.0045767279783817E-4</v>
      </c>
      <c r="D67" s="151">
        <v>-6.1592130140390999E-3</v>
      </c>
      <c r="E67" s="151">
        <v>-1.7688137688028571E-2</v>
      </c>
      <c r="F67" s="151">
        <v>9.0377034036455139E-3</v>
      </c>
      <c r="G67" s="151">
        <v>2.2467184133867502E-2</v>
      </c>
      <c r="H67" s="151">
        <v>2.2235714829035302E-3</v>
      </c>
      <c r="I67" s="151">
        <v>3.151767893743096E-2</v>
      </c>
      <c r="J67" s="151">
        <v>2.7877218056331809E-2</v>
      </c>
      <c r="K67" s="151">
        <v>-2.3184323450285094E-2</v>
      </c>
      <c r="L67" s="151">
        <v>-5.9694129442988686E-3</v>
      </c>
      <c r="M67" s="151">
        <v>4.9824262514674977E-4</v>
      </c>
      <c r="N67" s="536">
        <v>2.8572207990166243E-2</v>
      </c>
    </row>
    <row r="68" spans="1:14" ht="13.5" customHeight="1" x14ac:dyDescent="0.25">
      <c r="A68" s="19" t="s">
        <v>173</v>
      </c>
      <c r="B68" s="151">
        <v>-1.7500232947849303E-2</v>
      </c>
      <c r="C68" s="151">
        <v>-2.6261559512793964E-2</v>
      </c>
      <c r="D68" s="151">
        <v>-1.2904768478185003E-2</v>
      </c>
      <c r="E68" s="151">
        <v>-1.1311112194871242E-2</v>
      </c>
      <c r="F68" s="151">
        <v>-5.4309106024431619E-3</v>
      </c>
      <c r="G68" s="151">
        <v>1.5137071892652898E-2</v>
      </c>
      <c r="H68" s="151">
        <v>5.9371527528804258E-3</v>
      </c>
      <c r="I68" s="151">
        <v>-5.5476224764996473E-3</v>
      </c>
      <c r="J68" s="151">
        <v>-1.7024626493816752E-3</v>
      </c>
      <c r="K68" s="151">
        <v>-5.0476908777924434E-3</v>
      </c>
      <c r="L68" s="151">
        <v>-7.0418267142858815E-3</v>
      </c>
      <c r="M68" s="151">
        <v>-1.6311695817299188E-2</v>
      </c>
      <c r="N68" s="536">
        <v>-8.5131468978589142E-2</v>
      </c>
    </row>
    <row r="69" spans="1:14" ht="13.5" customHeight="1" x14ac:dyDescent="0.25">
      <c r="A69" s="19" t="s">
        <v>450</v>
      </c>
      <c r="B69" s="151">
        <v>1.8014025637205888E-2</v>
      </c>
      <c r="C69" s="151">
        <v>-4.3697153151291968E-3</v>
      </c>
      <c r="D69" s="151">
        <v>5.2669971129948756E-2</v>
      </c>
      <c r="E69" s="151">
        <v>-1.2068550354655039E-2</v>
      </c>
      <c r="F69" s="151">
        <v>3.2745394443027154E-2</v>
      </c>
      <c r="G69" s="151">
        <v>5.199874977959773E-2</v>
      </c>
      <c r="H69" s="151">
        <v>3.8119937162085504E-2</v>
      </c>
      <c r="I69" s="151">
        <v>3.4570782405921596E-2</v>
      </c>
      <c r="J69" s="151">
        <v>6.9621857840402868E-3</v>
      </c>
      <c r="K69" s="151">
        <v>-3.9536631618790619E-3</v>
      </c>
      <c r="L69" s="151">
        <v>3.0812810868362295E-2</v>
      </c>
      <c r="M69" s="151">
        <v>-1.9184691513407071E-2</v>
      </c>
      <c r="N69" s="536">
        <v>0.24723096363515995</v>
      </c>
    </row>
    <row r="70" spans="1:14" ht="13.5" customHeight="1" x14ac:dyDescent="0.25">
      <c r="A70" s="19" t="s">
        <v>174</v>
      </c>
      <c r="B70" s="151">
        <v>1.1025549408155921E-2</v>
      </c>
      <c r="C70" s="151">
        <v>4.9518256324294629E-3</v>
      </c>
      <c r="D70" s="151">
        <v>5.5048946959814771E-3</v>
      </c>
      <c r="E70" s="151">
        <v>-2.4591381331571238E-3</v>
      </c>
      <c r="F70" s="151">
        <v>1.6314866404207873E-3</v>
      </c>
      <c r="G70" s="151">
        <v>1.1163808219003091E-2</v>
      </c>
      <c r="H70" s="151">
        <v>1.9843729507376562E-2</v>
      </c>
      <c r="I70" s="151">
        <v>1.3877460747338199E-2</v>
      </c>
      <c r="J70" s="151">
        <v>9.9161340981182011E-3</v>
      </c>
      <c r="K70" s="151">
        <v>1.6649393836639659E-2</v>
      </c>
      <c r="L70" s="151">
        <v>1.003447980254113E-2</v>
      </c>
      <c r="M70" s="151">
        <v>6.5341105324019377E-3</v>
      </c>
      <c r="N70" s="536">
        <v>0.11401760674320105</v>
      </c>
    </row>
    <row r="71" spans="1:14" ht="13.5" customHeight="1" x14ac:dyDescent="0.25">
      <c r="A71" s="19" t="s">
        <v>175</v>
      </c>
      <c r="B71" s="151">
        <v>1.8592551409707614E-2</v>
      </c>
      <c r="C71" s="151">
        <v>1.9777061884102887E-2</v>
      </c>
      <c r="D71" s="151">
        <v>-1.1617402828373313E-3</v>
      </c>
      <c r="E71" s="151">
        <v>-1.219964809503149E-3</v>
      </c>
      <c r="F71" s="151">
        <v>-2.9344267192645823E-3</v>
      </c>
      <c r="G71" s="151">
        <v>2.414631482923002E-2</v>
      </c>
      <c r="H71" s="151">
        <v>3.4671895146339171E-2</v>
      </c>
      <c r="I71" s="151">
        <v>5.0283821819635754E-2</v>
      </c>
      <c r="J71" s="151">
        <v>-5.5468236153747297E-3</v>
      </c>
      <c r="K71" s="151">
        <v>-1.059784039775391E-2</v>
      </c>
      <c r="L71" s="151">
        <v>-7.4398995605399199E-3</v>
      </c>
      <c r="M71" s="151">
        <v>2.1360336795355872E-2</v>
      </c>
      <c r="N71" s="536">
        <v>0.1469878251492911</v>
      </c>
    </row>
    <row r="72" spans="1:14" ht="13.5" customHeight="1" x14ac:dyDescent="0.25">
      <c r="A72" s="19" t="s">
        <v>267</v>
      </c>
      <c r="B72" s="151">
        <v>-1.8313379480325631E-2</v>
      </c>
      <c r="C72" s="151">
        <v>4.8121570469712438E-3</v>
      </c>
      <c r="D72" s="151">
        <v>1.7602368776299393E-3</v>
      </c>
      <c r="E72" s="151">
        <v>1.2800760913679765E-2</v>
      </c>
      <c r="F72" s="151">
        <v>1.115922228305366E-2</v>
      </c>
      <c r="G72" s="151">
        <v>5.1589535787759377E-3</v>
      </c>
      <c r="H72" s="151">
        <v>5.4043344472471055E-2</v>
      </c>
      <c r="I72" s="151">
        <v>-1.7208353941824406E-3</v>
      </c>
      <c r="J72" s="151">
        <v>2.470321437307943E-2</v>
      </c>
      <c r="K72" s="151">
        <v>2.7596437339401092E-2</v>
      </c>
      <c r="L72" s="151">
        <v>-1.8674374041399155E-2</v>
      </c>
      <c r="M72" s="260">
        <v>-6.4041696724776997E-3</v>
      </c>
      <c r="N72" s="539">
        <v>9.8889236915629786E-2</v>
      </c>
    </row>
    <row r="73" spans="1:14" ht="13.5" customHeight="1" x14ac:dyDescent="0.25">
      <c r="A73" s="19" t="s">
        <v>550</v>
      </c>
      <c r="B73" s="151">
        <v>-9.4382187433333931E-3</v>
      </c>
      <c r="C73" s="151">
        <v>-3.6064259952454103E-3</v>
      </c>
      <c r="D73" s="151">
        <v>-3.8020633494496581E-2</v>
      </c>
      <c r="E73" s="151">
        <v>-1.525539252387409E-3</v>
      </c>
      <c r="F73" s="151">
        <v>-6.3208463586124086E-3</v>
      </c>
      <c r="G73" s="151">
        <v>-4.214659260744269E-3</v>
      </c>
      <c r="H73" s="151">
        <v>-4.4967066664891586E-3</v>
      </c>
      <c r="I73" s="151">
        <v>1.3883743126499981E-2</v>
      </c>
      <c r="J73" s="151">
        <v>3.7809793116392765E-2</v>
      </c>
      <c r="K73" s="151">
        <v>-3.3258072945174799E-2</v>
      </c>
      <c r="L73" s="151">
        <v>1.5712824785098833E-2</v>
      </c>
      <c r="M73" s="260">
        <v>1.7822662004023382E-2</v>
      </c>
      <c r="N73" s="539">
        <v>-1.7959627174235049E-2</v>
      </c>
    </row>
    <row r="74" spans="1:14" ht="13.5" customHeight="1" x14ac:dyDescent="0.25">
      <c r="A74" s="19" t="s">
        <v>579</v>
      </c>
      <c r="B74" s="151"/>
      <c r="C74" s="151"/>
      <c r="D74" s="151"/>
      <c r="E74" s="151"/>
      <c r="F74" s="151"/>
      <c r="G74" s="151"/>
      <c r="H74" s="151"/>
      <c r="I74" s="151"/>
      <c r="J74" s="151">
        <v>-7.7926471711957657E-3</v>
      </c>
      <c r="K74" s="151">
        <v>2.2632317134344326E-2</v>
      </c>
      <c r="L74" s="151">
        <v>6.1235705632886495E-2</v>
      </c>
      <c r="M74" s="260">
        <v>2.0673488343337931E-2</v>
      </c>
      <c r="N74" s="539">
        <v>0.26123835382353344</v>
      </c>
    </row>
    <row r="75" spans="1:14" s="139" customFormat="1" ht="13.5" customHeight="1" x14ac:dyDescent="0.25">
      <c r="A75" s="136" t="s">
        <v>167</v>
      </c>
      <c r="B75" s="153">
        <v>9.309116829236963E-4</v>
      </c>
      <c r="C75" s="153">
        <v>-8.3609395597128433E-4</v>
      </c>
      <c r="D75" s="153">
        <v>-1.5666964695632002E-3</v>
      </c>
      <c r="E75" s="153">
        <v>-1.0483228061515248E-2</v>
      </c>
      <c r="F75" s="153">
        <v>6.6121849443407932E-3</v>
      </c>
      <c r="G75" s="153">
        <v>1.4890333475310991E-2</v>
      </c>
      <c r="H75" s="153">
        <v>1.422711914841801E-2</v>
      </c>
      <c r="I75" s="153">
        <v>4.8060580480054238E-2</v>
      </c>
      <c r="J75" s="153">
        <v>6.9721565627698379E-3</v>
      </c>
      <c r="K75" s="153">
        <v>-5.2845981211347981E-3</v>
      </c>
      <c r="L75" s="153">
        <v>3.0136687038728738E-4</v>
      </c>
      <c r="M75" s="153">
        <v>-4.0545680433772269E-3</v>
      </c>
      <c r="N75" s="537">
        <v>7.070214579415901E-2</v>
      </c>
    </row>
    <row r="76" spans="1:14" s="139" customFormat="1" ht="13.5" customHeight="1" x14ac:dyDescent="0.25">
      <c r="A76" s="136" t="s">
        <v>176</v>
      </c>
      <c r="B76" s="153">
        <v>-1.6174466486938988E-3</v>
      </c>
      <c r="C76" s="153">
        <v>1.1535114503469224E-4</v>
      </c>
      <c r="D76" s="153">
        <v>-9.2857791509592946E-4</v>
      </c>
      <c r="E76" s="153">
        <v>-5.2238644582607296E-3</v>
      </c>
      <c r="F76" s="153">
        <v>7.6345324824051986E-3</v>
      </c>
      <c r="G76" s="153">
        <v>1.3637355483256952E-2</v>
      </c>
      <c r="H76" s="153">
        <v>9.1820848752799389E-3</v>
      </c>
      <c r="I76" s="153">
        <v>3.0890605402363214E-2</v>
      </c>
      <c r="J76" s="153">
        <v>7.7126431899516845E-3</v>
      </c>
      <c r="K76" s="153">
        <v>1.6603468247700093E-4</v>
      </c>
      <c r="L76" s="153">
        <v>3.7162537076969038E-3</v>
      </c>
      <c r="M76" s="153">
        <v>1.4767049137498489E-4</v>
      </c>
      <c r="N76" s="537">
        <v>6.6892419186785457E-2</v>
      </c>
    </row>
    <row r="77" spans="1:14" ht="6" customHeight="1" x14ac:dyDescent="0.25">
      <c r="A77" s="19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36"/>
    </row>
    <row r="78" spans="1:14" ht="13.5" customHeight="1" x14ac:dyDescent="0.25">
      <c r="A78" s="130" t="s">
        <v>177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38"/>
    </row>
    <row r="79" spans="1:14" ht="13.5" customHeight="1" x14ac:dyDescent="0.25">
      <c r="A79" s="246" t="s">
        <v>178</v>
      </c>
      <c r="B79" s="151">
        <v>1.3449202571398367E-2</v>
      </c>
      <c r="C79" s="151">
        <v>1.6994698635517391E-2</v>
      </c>
      <c r="D79" s="151">
        <v>4.7355353246982812E-3</v>
      </c>
      <c r="E79" s="151">
        <v>1.388820668422408E-2</v>
      </c>
      <c r="F79" s="151">
        <v>1.6919379658625111E-2</v>
      </c>
      <c r="G79" s="151">
        <v>1.1409999132783621E-2</v>
      </c>
      <c r="H79" s="151">
        <v>1.2031891609678658E-2</v>
      </c>
      <c r="I79" s="151">
        <v>1.9441200122235935E-2</v>
      </c>
      <c r="J79" s="151">
        <v>3.9703001219468792E-3</v>
      </c>
      <c r="K79" s="151">
        <v>1.7757874120097661E-2</v>
      </c>
      <c r="L79" s="151">
        <v>1.8945457400123322E-2</v>
      </c>
      <c r="M79" s="151">
        <v>1.4361050315726764E-2</v>
      </c>
      <c r="N79" s="536">
        <v>0.17663427133113863</v>
      </c>
    </row>
    <row r="80" spans="1:14" ht="6" customHeight="1" x14ac:dyDescent="0.25">
      <c r="A80" s="19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36"/>
    </row>
    <row r="81" spans="1:14" s="139" customFormat="1" ht="13.5" customHeight="1" x14ac:dyDescent="0.25">
      <c r="A81" s="142" t="s">
        <v>179</v>
      </c>
      <c r="B81" s="158">
        <v>3.7974183737010669E-4</v>
      </c>
      <c r="C81" s="158">
        <v>2.3820567955519234E-3</v>
      </c>
      <c r="D81" s="158">
        <v>-1.5686315680885077E-4</v>
      </c>
      <c r="E81" s="158">
        <v>-2.6071729533164723E-3</v>
      </c>
      <c r="F81" s="158">
        <v>8.9267730234090514E-3</v>
      </c>
      <c r="G81" s="158">
        <v>1.3324902134437488E-2</v>
      </c>
      <c r="H81" s="158">
        <v>9.5811000524455014E-3</v>
      </c>
      <c r="I81" s="158">
        <v>2.9283627436720749E-2</v>
      </c>
      <c r="J81" s="158">
        <v>7.1924104171701142E-3</v>
      </c>
      <c r="K81" s="158">
        <v>2.603698345524208E-3</v>
      </c>
      <c r="L81" s="158">
        <v>5.858428454625475E-3</v>
      </c>
      <c r="M81" s="158">
        <v>2.1729694520218334E-3</v>
      </c>
      <c r="N81" s="540">
        <v>8.143946016055148E-2</v>
      </c>
    </row>
    <row r="82" spans="1:14" ht="6" customHeight="1" x14ac:dyDescent="0.25">
      <c r="A82" s="19"/>
      <c r="B82" s="145"/>
      <c r="C82" s="145"/>
      <c r="N82" s="541"/>
    </row>
    <row r="83" spans="1:14" ht="13.5" customHeight="1" x14ac:dyDescent="0.3">
      <c r="A83" s="261"/>
      <c r="B83" s="150"/>
      <c r="C83" s="146"/>
      <c r="N83" s="541"/>
    </row>
    <row r="84" spans="1:14" ht="13.5" customHeight="1" x14ac:dyDescent="0.25">
      <c r="A84" s="19"/>
      <c r="B84" s="146"/>
      <c r="C84" s="146"/>
      <c r="N84" s="541"/>
    </row>
    <row r="85" spans="1:14" ht="13.5" customHeight="1" x14ac:dyDescent="0.25">
      <c r="A85" s="19"/>
      <c r="B85" s="146"/>
      <c r="C85" s="146"/>
      <c r="N85" s="54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54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33.75" customHeight="1" x14ac:dyDescent="0.55000000000000004">
      <c r="A88" s="783" t="s">
        <v>459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33" customHeight="1" x14ac:dyDescent="0.35">
      <c r="A89" s="786">
        <v>45016</v>
      </c>
      <c r="B89" s="787"/>
      <c r="C89" s="787"/>
      <c r="D89" s="787"/>
      <c r="E89" s="787"/>
      <c r="F89" s="787"/>
      <c r="G89" s="787"/>
      <c r="H89" s="787"/>
      <c r="I89" s="787"/>
      <c r="J89" s="787"/>
      <c r="K89" s="787"/>
      <c r="L89" s="787"/>
      <c r="M89" s="787"/>
      <c r="N89" s="788"/>
    </row>
    <row r="90" spans="1:14" ht="23.25" customHeight="1" x14ac:dyDescent="0.25">
      <c r="A90" s="789" t="s">
        <v>257</v>
      </c>
      <c r="B90" s="790"/>
      <c r="C90" s="790"/>
      <c r="D90" s="790"/>
      <c r="E90" s="790"/>
      <c r="F90" s="790"/>
      <c r="G90" s="790"/>
      <c r="H90" s="790"/>
      <c r="I90" s="790"/>
      <c r="J90" s="790"/>
      <c r="K90" s="790"/>
      <c r="L90" s="790"/>
      <c r="M90" s="790"/>
      <c r="N90" s="791"/>
    </row>
    <row r="91" spans="1:14" ht="13.8" thickBot="1" x14ac:dyDescent="0.3">
      <c r="A91" s="18"/>
      <c r="B91" s="123"/>
      <c r="C91" s="124"/>
      <c r="N91" s="61"/>
    </row>
    <row r="92" spans="1:14" ht="13.8" thickTop="1" x14ac:dyDescent="0.25">
      <c r="A92" s="547"/>
      <c r="B92" s="792" t="s">
        <v>542</v>
      </c>
      <c r="C92" s="793"/>
      <c r="D92" s="793"/>
      <c r="E92" s="793"/>
      <c r="F92" s="793"/>
      <c r="G92" s="793"/>
      <c r="H92" s="793"/>
      <c r="I92" s="793"/>
      <c r="J92" s="793"/>
      <c r="K92" s="793"/>
      <c r="L92" s="793"/>
      <c r="M92" s="794"/>
      <c r="N92" s="548" t="s">
        <v>541</v>
      </c>
    </row>
    <row r="93" spans="1:14" ht="32.25" customHeight="1" x14ac:dyDescent="0.25">
      <c r="A93" s="546"/>
      <c r="B93" s="549" t="s">
        <v>556</v>
      </c>
      <c r="C93" s="549" t="s">
        <v>557</v>
      </c>
      <c r="D93" s="549" t="s">
        <v>558</v>
      </c>
      <c r="E93" s="549" t="s">
        <v>562</v>
      </c>
      <c r="F93" s="549" t="s">
        <v>563</v>
      </c>
      <c r="G93" s="549" t="s">
        <v>564</v>
      </c>
      <c r="H93" s="549" t="s">
        <v>566</v>
      </c>
      <c r="I93" s="549" t="s">
        <v>572</v>
      </c>
      <c r="J93" s="549" t="s">
        <v>570</v>
      </c>
      <c r="K93" s="549" t="s">
        <v>575</v>
      </c>
      <c r="L93" s="549" t="s">
        <v>584</v>
      </c>
      <c r="M93" s="549" t="s">
        <v>586</v>
      </c>
      <c r="N93" s="550" t="s">
        <v>586</v>
      </c>
    </row>
    <row r="94" spans="1:14" x14ac:dyDescent="0.25">
      <c r="A94" s="128"/>
      <c r="B94" s="129"/>
      <c r="N94" s="541"/>
    </row>
    <row r="95" spans="1:14" x14ac:dyDescent="0.25">
      <c r="A95" s="130" t="s">
        <v>163</v>
      </c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535"/>
    </row>
    <row r="96" spans="1:14" x14ac:dyDescent="0.25">
      <c r="A96" s="19" t="s">
        <v>164</v>
      </c>
      <c r="B96" s="151">
        <v>0.25276615265904812</v>
      </c>
      <c r="C96" s="151">
        <v>5.9291112774177979E-3</v>
      </c>
      <c r="D96" s="151">
        <v>7.4375585438251068E-3</v>
      </c>
      <c r="E96" s="151">
        <v>-5.1445068307906849E-2</v>
      </c>
      <c r="F96" s="151">
        <v>-3.1595151943215605E-3</v>
      </c>
      <c r="G96" s="151">
        <v>-6.1652546772987038E-2</v>
      </c>
      <c r="H96" s="151">
        <v>1.8852603892582254E-2</v>
      </c>
      <c r="I96" s="151">
        <v>0.20009066982931656</v>
      </c>
      <c r="J96" s="151">
        <v>-0.31248274074227522</v>
      </c>
      <c r="K96" s="151">
        <v>-1.5084275744952524E-2</v>
      </c>
      <c r="L96" s="243">
        <v>-0.20967450749265515</v>
      </c>
      <c r="M96" s="243">
        <v>6.90462966459362E-2</v>
      </c>
      <c r="N96" s="536">
        <v>-0.21201498531967444</v>
      </c>
    </row>
    <row r="97" spans="1:14" x14ac:dyDescent="0.25">
      <c r="A97" s="19" t="s">
        <v>165</v>
      </c>
      <c r="B97" s="151">
        <v>-6.5430612112301612E-3</v>
      </c>
      <c r="C97" s="151">
        <v>-4.5573954532632133E-2</v>
      </c>
      <c r="D97" s="151">
        <v>-3.1682057684525478E-2</v>
      </c>
      <c r="E97" s="151">
        <v>1.6140416177750527E-2</v>
      </c>
      <c r="F97" s="151">
        <v>-4.3399291196057233E-2</v>
      </c>
      <c r="G97" s="151">
        <v>-4.4539425431764257E-2</v>
      </c>
      <c r="H97" s="151">
        <v>-2.1467019067104909E-2</v>
      </c>
      <c r="I97" s="151">
        <v>5.3785965740524189E-2</v>
      </c>
      <c r="J97" s="151">
        <v>7.3310675453072349E-2</v>
      </c>
      <c r="K97" s="151">
        <v>1.0095799937981154E-2</v>
      </c>
      <c r="L97" s="151">
        <v>-6.6467866084795046E-3</v>
      </c>
      <c r="M97" s="151">
        <v>4.6989662181022851E-2</v>
      </c>
      <c r="N97" s="536">
        <v>-8.5553099682076361E-3</v>
      </c>
    </row>
    <row r="98" spans="1:14" x14ac:dyDescent="0.25">
      <c r="A98" s="19" t="s">
        <v>166</v>
      </c>
      <c r="B98" s="151">
        <v>-1.4011064569280141E-2</v>
      </c>
      <c r="C98" s="151">
        <v>1.4443251662006995E-2</v>
      </c>
      <c r="D98" s="151">
        <v>1.718214355692993E-2</v>
      </c>
      <c r="E98" s="151">
        <v>4.273655657420572E-2</v>
      </c>
      <c r="F98" s="151">
        <v>-1.0009038917353497E-2</v>
      </c>
      <c r="G98" s="151">
        <v>1.9458473681633892E-2</v>
      </c>
      <c r="H98" s="151">
        <v>-8.3544664026422577E-3</v>
      </c>
      <c r="I98" s="151">
        <v>-6.5640219730001004E-4</v>
      </c>
      <c r="J98" s="151">
        <v>-4.9186910960300145E-2</v>
      </c>
      <c r="K98" s="151">
        <v>4.391054862152477E-2</v>
      </c>
      <c r="L98" s="151">
        <v>-5.3519995708057877E-3</v>
      </c>
      <c r="M98" s="151">
        <v>-4.0929315971414582E-2</v>
      </c>
      <c r="N98" s="536">
        <v>4.6705172593588529E-3</v>
      </c>
    </row>
    <row r="99" spans="1:14" s="139" customFormat="1" x14ac:dyDescent="0.25">
      <c r="A99" s="136" t="s">
        <v>167</v>
      </c>
      <c r="B99" s="153">
        <v>7.2569142600349856E-2</v>
      </c>
      <c r="C99" s="153">
        <v>-1.3927234254669796E-2</v>
      </c>
      <c r="D99" s="153">
        <v>-6.3517969681768927E-3</v>
      </c>
      <c r="E99" s="153">
        <v>-3.3033317929369588E-3</v>
      </c>
      <c r="F99" s="153">
        <v>-2.1072723365807455E-2</v>
      </c>
      <c r="G99" s="153">
        <v>-3.5472614424122195E-2</v>
      </c>
      <c r="H99" s="153">
        <v>-3.831114785132872E-3</v>
      </c>
      <c r="I99" s="153">
        <v>9.3222237983372702E-2</v>
      </c>
      <c r="J99" s="153">
        <v>-0.10871532046302013</v>
      </c>
      <c r="K99" s="153">
        <v>1.0653076873887279E-2</v>
      </c>
      <c r="L99" s="153">
        <v>-6.7176017830530066E-2</v>
      </c>
      <c r="M99" s="153">
        <v>2.8817142475400459E-2</v>
      </c>
      <c r="N99" s="537">
        <v>-6.8907599137468689E-2</v>
      </c>
    </row>
    <row r="100" spans="1:14" ht="6" customHeight="1" x14ac:dyDescent="0.25">
      <c r="A100" s="19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36"/>
    </row>
    <row r="101" spans="1:14" x14ac:dyDescent="0.25">
      <c r="A101" s="130" t="s">
        <v>168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38"/>
    </row>
    <row r="102" spans="1:14" x14ac:dyDescent="0.25">
      <c r="A102" s="19" t="s">
        <v>169</v>
      </c>
      <c r="B102" s="151">
        <v>2.2987292582411945E-2</v>
      </c>
      <c r="C102" s="151">
        <v>2.3814671579420299E-2</v>
      </c>
      <c r="D102" s="151">
        <v>4.1583368273645949E-2</v>
      </c>
      <c r="E102" s="151">
        <v>-6.8315352380652339E-3</v>
      </c>
      <c r="F102" s="151">
        <v>1.832836091336798E-2</v>
      </c>
      <c r="G102" s="151">
        <v>4.5433843404045771E-3</v>
      </c>
      <c r="H102" s="151">
        <v>1.8319748699500815E-2</v>
      </c>
      <c r="I102" s="151">
        <v>-4.3355858641115019E-2</v>
      </c>
      <c r="J102" s="151">
        <v>-3.2576240489093133E-2</v>
      </c>
      <c r="K102" s="151">
        <v>-8.7546777174556389E-3</v>
      </c>
      <c r="L102" s="151">
        <v>3.3708303163555886E-2</v>
      </c>
      <c r="M102" s="151">
        <v>3.8465043790913978E-3</v>
      </c>
      <c r="N102" s="536">
        <v>7.4392285186356766E-2</v>
      </c>
    </row>
    <row r="103" spans="1:14" x14ac:dyDescent="0.25">
      <c r="A103" s="19" t="s">
        <v>170</v>
      </c>
      <c r="B103" s="151">
        <v>1.3424208356604961E-2</v>
      </c>
      <c r="C103" s="151">
        <v>2.5797699292865683E-2</v>
      </c>
      <c r="D103" s="151">
        <v>-2.0662242110824902E-4</v>
      </c>
      <c r="E103" s="151">
        <v>2.8169251790884253E-2</v>
      </c>
      <c r="F103" s="151">
        <v>3.0011471771230758E-2</v>
      </c>
      <c r="G103" s="151">
        <v>4.4082602727779863E-2</v>
      </c>
      <c r="H103" s="151">
        <v>6.7030302380866047E-3</v>
      </c>
      <c r="I103" s="151">
        <v>2.3079923791237578E-2</v>
      </c>
      <c r="J103" s="151">
        <v>1.3451491063848797E-2</v>
      </c>
      <c r="K103" s="151">
        <v>1.5581067384724978E-2</v>
      </c>
      <c r="L103" s="151">
        <v>4.55033029835894E-3</v>
      </c>
      <c r="M103" s="151">
        <v>1.3391733130788452E-2</v>
      </c>
      <c r="N103" s="536">
        <v>0.24017319964577255</v>
      </c>
    </row>
    <row r="104" spans="1:14" x14ac:dyDescent="0.25">
      <c r="A104" s="19" t="s">
        <v>230</v>
      </c>
      <c r="B104" s="151">
        <v>3.2829368636523526E-2</v>
      </c>
      <c r="C104" s="151">
        <v>1.1748076963829401E-2</v>
      </c>
      <c r="D104" s="151">
        <v>-6.9561790258410028E-4</v>
      </c>
      <c r="E104" s="151">
        <v>-1.2055995662600849E-2</v>
      </c>
      <c r="F104" s="151">
        <v>1.8132756221318935E-2</v>
      </c>
      <c r="G104" s="151">
        <v>1.4595621948800375E-2</v>
      </c>
      <c r="H104" s="151">
        <v>-2.7896408075010148E-2</v>
      </c>
      <c r="I104" s="151">
        <v>-7.5208911959159241E-3</v>
      </c>
      <c r="J104" s="151">
        <v>1.9612083365081689E-2</v>
      </c>
      <c r="K104" s="151">
        <v>-1.5467954781057336E-2</v>
      </c>
      <c r="L104" s="151">
        <v>-1.4455669531020732E-2</v>
      </c>
      <c r="M104" s="151">
        <v>-5.2100105299973665E-2</v>
      </c>
      <c r="N104" s="536">
        <v>-3.5802784734216275E-2</v>
      </c>
    </row>
    <row r="105" spans="1:14" s="139" customFormat="1" x14ac:dyDescent="0.25">
      <c r="A105" s="136" t="s">
        <v>167</v>
      </c>
      <c r="B105" s="153">
        <v>2.3084675521198195E-2</v>
      </c>
      <c r="C105" s="153">
        <v>2.0302171680620429E-2</v>
      </c>
      <c r="D105" s="153">
        <v>1.2734463479683544E-2</v>
      </c>
      <c r="E105" s="153">
        <v>3.2182371250659703E-3</v>
      </c>
      <c r="F105" s="153">
        <v>2.2307831670898448E-2</v>
      </c>
      <c r="G105" s="153">
        <v>2.1683222560565429E-2</v>
      </c>
      <c r="H105" s="153">
        <v>-1.1053536412266585E-3</v>
      </c>
      <c r="I105" s="153">
        <v>-7.9551419193362172E-3</v>
      </c>
      <c r="J105" s="153">
        <v>1.2804991024346624E-3</v>
      </c>
      <c r="K105" s="153">
        <v>-1.829845966493604E-3</v>
      </c>
      <c r="L105" s="153">
        <v>7.0073379319706142E-3</v>
      </c>
      <c r="M105" s="153">
        <v>-1.0227662740537324E-2</v>
      </c>
      <c r="N105" s="537">
        <v>9.3474422169585569E-2</v>
      </c>
    </row>
    <row r="106" spans="1:14" ht="6" customHeight="1" x14ac:dyDescent="0.25">
      <c r="A106" s="19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36"/>
    </row>
    <row r="107" spans="1:14" x14ac:dyDescent="0.25">
      <c r="A107" s="130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38"/>
    </row>
    <row r="108" spans="1:14" ht="13.5" customHeight="1" x14ac:dyDescent="0.25">
      <c r="A108" s="19" t="s">
        <v>171</v>
      </c>
      <c r="B108" s="151">
        <v>-4.1997163216938027E-3</v>
      </c>
      <c r="C108" s="151">
        <v>-1.9009712658968669E-2</v>
      </c>
      <c r="D108" s="151">
        <v>4.7209224017119578E-3</v>
      </c>
      <c r="E108" s="151">
        <v>-3.139084467597919E-3</v>
      </c>
      <c r="F108" s="151">
        <v>-1.5638905812033088E-2</v>
      </c>
      <c r="G108" s="151">
        <v>1.2587966303827303E-2</v>
      </c>
      <c r="H108" s="151">
        <v>1.0099624769868143E-3</v>
      </c>
      <c r="I108" s="151">
        <v>-9.760756996282427E-3</v>
      </c>
      <c r="J108" s="151">
        <v>-3.3257664864984049E-3</v>
      </c>
      <c r="K108" s="151">
        <v>2.3270306003431163E-2</v>
      </c>
      <c r="L108" s="151">
        <v>-9.963158851992393E-3</v>
      </c>
      <c r="M108" s="151">
        <v>-4.3247958489381344E-2</v>
      </c>
      <c r="N108" s="536">
        <v>-6.6150137321663527E-2</v>
      </c>
    </row>
    <row r="109" spans="1:14" ht="13.5" customHeight="1" x14ac:dyDescent="0.25">
      <c r="A109" s="19" t="s">
        <v>419</v>
      </c>
      <c r="B109" s="151">
        <v>-3.2255887835285213E-3</v>
      </c>
      <c r="C109" s="151">
        <v>-1.8904180177578001E-3</v>
      </c>
      <c r="D109" s="151">
        <v>6.1043415184831584E-3</v>
      </c>
      <c r="E109" s="151">
        <v>-6.8139161699157791E-3</v>
      </c>
      <c r="F109" s="151">
        <v>2.81375002339046E-3</v>
      </c>
      <c r="G109" s="151">
        <v>5.4156132449605376E-3</v>
      </c>
      <c r="H109" s="151">
        <v>-1.9540042571326466E-2</v>
      </c>
      <c r="I109" s="151">
        <v>-2.0831715279054697E-2</v>
      </c>
      <c r="J109" s="151">
        <v>2.6787311221578847E-3</v>
      </c>
      <c r="K109" s="151">
        <v>1.5182307014797392E-2</v>
      </c>
      <c r="L109" s="151">
        <v>-3.1726626271453173E-2</v>
      </c>
      <c r="M109" s="151">
        <v>-2.9940377273036112E-2</v>
      </c>
      <c r="N109" s="536">
        <v>-7.9965486162028476E-2</v>
      </c>
    </row>
    <row r="110" spans="1:14" ht="13.5" customHeight="1" x14ac:dyDescent="0.25">
      <c r="A110" s="19" t="s">
        <v>172</v>
      </c>
      <c r="B110" s="151">
        <v>4.2224452149700831E-2</v>
      </c>
      <c r="C110" s="151">
        <v>5.8801487162388533E-2</v>
      </c>
      <c r="D110" s="151">
        <v>2.2995641396168498E-2</v>
      </c>
      <c r="E110" s="151">
        <v>2.825857171625823E-2</v>
      </c>
      <c r="F110" s="151">
        <v>-9.7283260989778908E-3</v>
      </c>
      <c r="G110" s="151">
        <v>-2.5544762149407596E-3</v>
      </c>
      <c r="H110" s="151">
        <v>4.5910294837554488E-3</v>
      </c>
      <c r="I110" s="151">
        <v>-6.8773835258344462E-3</v>
      </c>
      <c r="J110" s="151">
        <v>2.5137913756983821E-2</v>
      </c>
      <c r="K110" s="151">
        <v>-5.8240658383744703E-3</v>
      </c>
      <c r="L110" s="151">
        <v>5.0271359278074801E-2</v>
      </c>
      <c r="M110" s="151">
        <v>-3.6550989906237619E-2</v>
      </c>
      <c r="N110" s="536">
        <v>0.1796778691330585</v>
      </c>
    </row>
    <row r="111" spans="1:14" ht="13.5" customHeight="1" x14ac:dyDescent="0.25">
      <c r="A111" s="19" t="s">
        <v>173</v>
      </c>
      <c r="B111" s="151">
        <v>-1.4217691072019534E-2</v>
      </c>
      <c r="C111" s="151">
        <v>-1.5368680578239147E-2</v>
      </c>
      <c r="D111" s="151">
        <v>-1.3927317735538347E-2</v>
      </c>
      <c r="E111" s="151">
        <v>1.1468671339520675E-3</v>
      </c>
      <c r="F111" s="151">
        <v>-4.1970811529574381E-2</v>
      </c>
      <c r="G111" s="151">
        <v>2.1405900962746083E-2</v>
      </c>
      <c r="H111" s="151">
        <v>2.9057520783294155E-2</v>
      </c>
      <c r="I111" s="151">
        <v>9.4645704013001097E-3</v>
      </c>
      <c r="J111" s="151">
        <v>3.3496800704423402E-2</v>
      </c>
      <c r="K111" s="151">
        <v>1.7398042330299512E-2</v>
      </c>
      <c r="L111" s="151">
        <v>2.4461141523353325E-2</v>
      </c>
      <c r="M111" s="151">
        <v>1.8046201779270854E-2</v>
      </c>
      <c r="N111" s="536">
        <v>6.8149972237151912E-2</v>
      </c>
    </row>
    <row r="112" spans="1:14" ht="13.5" customHeight="1" x14ac:dyDescent="0.25">
      <c r="A112" s="19" t="s">
        <v>450</v>
      </c>
      <c r="B112" s="151">
        <v>1.3287249904562204E-2</v>
      </c>
      <c r="C112" s="151">
        <v>2.7707213047911017E-2</v>
      </c>
      <c r="D112" s="151">
        <v>1.626221618748569E-2</v>
      </c>
      <c r="E112" s="151">
        <v>2.8018638562031128E-2</v>
      </c>
      <c r="F112" s="151">
        <v>7.84958851104125E-2</v>
      </c>
      <c r="G112" s="151">
        <v>4.3926255904978451E-2</v>
      </c>
      <c r="H112" s="151">
        <v>-1.3553392059571734E-2</v>
      </c>
      <c r="I112" s="151">
        <v>3.2365212990023595E-2</v>
      </c>
      <c r="J112" s="151">
        <v>3.6063420825117376E-2</v>
      </c>
      <c r="K112" s="151">
        <v>-1.0484989071809836E-2</v>
      </c>
      <c r="L112" s="151">
        <v>1.5011802634255611E-2</v>
      </c>
      <c r="M112" s="151">
        <v>-4.5386712836768761E-2</v>
      </c>
      <c r="N112" s="536">
        <v>0.23911411550006334</v>
      </c>
    </row>
    <row r="113" spans="1:14" ht="13.5" customHeight="1" x14ac:dyDescent="0.25">
      <c r="A113" s="19" t="s">
        <v>174</v>
      </c>
      <c r="B113" s="151">
        <v>-2.2740230742065659E-2</v>
      </c>
      <c r="C113" s="151">
        <v>6.7125978704644318E-2</v>
      </c>
      <c r="D113" s="151">
        <v>1.0401391997387099E-2</v>
      </c>
      <c r="E113" s="151">
        <v>3.4356222411329185E-2</v>
      </c>
      <c r="F113" s="151">
        <v>6.297932753561275E-2</v>
      </c>
      <c r="G113" s="151">
        <v>3.2449473441624743E-2</v>
      </c>
      <c r="H113" s="151">
        <v>2.1210963249364001E-2</v>
      </c>
      <c r="I113" s="151">
        <v>5.0509525551727386E-3</v>
      </c>
      <c r="J113" s="151">
        <v>7.927589524936085E-2</v>
      </c>
      <c r="K113" s="151">
        <v>-3.8768402894956311E-2</v>
      </c>
      <c r="L113" s="151">
        <v>-9.935388859312444E-3</v>
      </c>
      <c r="M113" s="151">
        <v>-9.089817486825913E-2</v>
      </c>
      <c r="N113" s="536">
        <v>0.14636663441140696</v>
      </c>
    </row>
    <row r="114" spans="1:14" ht="13.5" customHeight="1" x14ac:dyDescent="0.25">
      <c r="A114" s="19" t="s">
        <v>175</v>
      </c>
      <c r="B114" s="151">
        <v>-1.9725068289819125E-2</v>
      </c>
      <c r="C114" s="151">
        <v>4.9119090721203573E-2</v>
      </c>
      <c r="D114" s="151">
        <v>2.0667776295919538E-3</v>
      </c>
      <c r="E114" s="151">
        <v>1.1131851843533713E-2</v>
      </c>
      <c r="F114" s="151">
        <v>3.4165250384189161E-2</v>
      </c>
      <c r="G114" s="151">
        <v>1.5094789812346798E-2</v>
      </c>
      <c r="H114" s="151">
        <v>1.2852041955424554E-4</v>
      </c>
      <c r="I114" s="151">
        <v>3.7981265101815653E-2</v>
      </c>
      <c r="J114" s="151">
        <v>-8.6610657716812423E-3</v>
      </c>
      <c r="K114" s="151">
        <v>-2.3485409033825455E-3</v>
      </c>
      <c r="L114" s="151">
        <v>-7.0800162594244487E-3</v>
      </c>
      <c r="M114" s="151">
        <v>1.6764211893452119E-2</v>
      </c>
      <c r="N114" s="536">
        <v>0.13384715943577663</v>
      </c>
    </row>
    <row r="115" spans="1:14" ht="13.5" customHeight="1" x14ac:dyDescent="0.25">
      <c r="A115" s="19" t="s">
        <v>267</v>
      </c>
      <c r="B115" s="151">
        <v>2.0588059166148032E-2</v>
      </c>
      <c r="C115" s="151">
        <v>7.564241333350985E-4</v>
      </c>
      <c r="D115" s="151">
        <v>7.7326248592163305E-2</v>
      </c>
      <c r="E115" s="151">
        <v>-2.0393417565014005E-2</v>
      </c>
      <c r="F115" s="151">
        <v>-1.7965558384984703E-3</v>
      </c>
      <c r="G115" s="151">
        <v>-2.2635712923488871E-3</v>
      </c>
      <c r="H115" s="151">
        <v>-8.2262625347435669E-3</v>
      </c>
      <c r="I115" s="151">
        <v>3.7722065239754965E-2</v>
      </c>
      <c r="J115" s="151">
        <v>3.3813426523880974E-3</v>
      </c>
      <c r="K115" s="151">
        <v>1.8242656106533195E-2</v>
      </c>
      <c r="L115" s="151">
        <v>2.9065095733045165E-2</v>
      </c>
      <c r="M115" s="260">
        <v>1.2281013891588533E-2</v>
      </c>
      <c r="N115" s="539">
        <v>0.17589244718428776</v>
      </c>
    </row>
    <row r="116" spans="1:14" ht="13.5" customHeight="1" x14ac:dyDescent="0.25">
      <c r="A116" s="19" t="s">
        <v>550</v>
      </c>
      <c r="B116" s="151">
        <v>4.2901540999285004E-3</v>
      </c>
      <c r="C116" s="151">
        <v>-4.3137645172865446E-2</v>
      </c>
      <c r="D116" s="151">
        <v>-1.32179713342917E-2</v>
      </c>
      <c r="E116" s="151">
        <v>4.2208547740375968E-2</v>
      </c>
      <c r="F116" s="151">
        <v>-1.9549912233505218E-2</v>
      </c>
      <c r="G116" s="151">
        <v>-8.5226386883212601E-3</v>
      </c>
      <c r="H116" s="151">
        <v>-4.1747628910629997E-3</v>
      </c>
      <c r="I116" s="151">
        <v>4.2272392584223217E-2</v>
      </c>
      <c r="J116" s="151">
        <v>-8.9447947496462676E-3</v>
      </c>
      <c r="K116" s="151">
        <v>-4.2191251076353464E-2</v>
      </c>
      <c r="L116" s="151">
        <v>-3.1412343414083388E-4</v>
      </c>
      <c r="M116" s="260">
        <v>-6.3000852228140891E-2</v>
      </c>
      <c r="N116" s="539">
        <v>-0.11338190665788683</v>
      </c>
    </row>
    <row r="117" spans="1:14" ht="13.5" customHeight="1" x14ac:dyDescent="0.25">
      <c r="A117" s="19" t="s">
        <v>579</v>
      </c>
      <c r="B117" s="151"/>
      <c r="C117" s="151"/>
      <c r="D117" s="151"/>
      <c r="E117" s="151"/>
      <c r="F117" s="151"/>
      <c r="G117" s="151"/>
      <c r="H117" s="151"/>
      <c r="I117" s="151"/>
      <c r="J117" s="151">
        <v>9.1228758427419621E-4</v>
      </c>
      <c r="K117" s="151">
        <v>-5.5942620325332926E-2</v>
      </c>
      <c r="L117" s="151">
        <v>1.8758223505054961E-2</v>
      </c>
      <c r="M117" s="260">
        <v>5.0401409027401423E-2</v>
      </c>
      <c r="N117" s="539">
        <v>4.7277121693599433E-2</v>
      </c>
    </row>
    <row r="118" spans="1:14" s="139" customFormat="1" ht="13.5" customHeight="1" x14ac:dyDescent="0.25">
      <c r="A118" s="136" t="s">
        <v>167</v>
      </c>
      <c r="B118" s="153">
        <v>9.4029011556946429E-3</v>
      </c>
      <c r="C118" s="153">
        <v>1.8652290973557806E-2</v>
      </c>
      <c r="D118" s="153">
        <v>1.4026400546461204E-2</v>
      </c>
      <c r="E118" s="153">
        <v>1.0736699145474926E-2</v>
      </c>
      <c r="F118" s="153">
        <v>3.3910643479662106E-4</v>
      </c>
      <c r="G118" s="153">
        <v>8.6087905569589562E-3</v>
      </c>
      <c r="H118" s="153">
        <v>2.8266615685224039E-5</v>
      </c>
      <c r="I118" s="153">
        <v>1.4712021674265108E-2</v>
      </c>
      <c r="J118" s="153">
        <v>1.2869803058693119E-2</v>
      </c>
      <c r="K118" s="153">
        <v>3.1920938063090265E-3</v>
      </c>
      <c r="L118" s="153">
        <v>1.2194487986242564E-2</v>
      </c>
      <c r="M118" s="153">
        <v>-2.9618045669108195E-2</v>
      </c>
      <c r="N118" s="537">
        <v>7.6830364958690334E-2</v>
      </c>
    </row>
    <row r="119" spans="1:14" s="139" customFormat="1" ht="13.5" customHeight="1" x14ac:dyDescent="0.25">
      <c r="A119" s="136" t="s">
        <v>176</v>
      </c>
      <c r="B119" s="153">
        <v>1.6600157576777796E-2</v>
      </c>
      <c r="C119" s="153">
        <v>1.8510791797669235E-2</v>
      </c>
      <c r="D119" s="153">
        <v>1.2983873922291389E-2</v>
      </c>
      <c r="E119" s="153">
        <v>7.2554152354880053E-3</v>
      </c>
      <c r="F119" s="153">
        <v>8.9695972977490435E-3</v>
      </c>
      <c r="G119" s="153">
        <v>1.3098339443595064E-2</v>
      </c>
      <c r="H119" s="153">
        <v>-5.391482031906758E-4</v>
      </c>
      <c r="I119" s="153">
        <v>6.8082647243175032E-3</v>
      </c>
      <c r="J119" s="153">
        <v>5.1069339093285926E-3</v>
      </c>
      <c r="K119" s="153">
        <v>1.2553029497834878E-3</v>
      </c>
      <c r="L119" s="153">
        <v>8.3371219171630706E-3</v>
      </c>
      <c r="M119" s="153">
        <v>-2.04062461761646E-2</v>
      </c>
      <c r="N119" s="537">
        <v>8.0212143590694174E-2</v>
      </c>
    </row>
    <row r="120" spans="1:14" ht="6" customHeight="1" x14ac:dyDescent="0.25">
      <c r="A120" s="19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36"/>
    </row>
    <row r="121" spans="1:14" ht="13.5" customHeight="1" x14ac:dyDescent="0.25">
      <c r="A121" s="130" t="s">
        <v>177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38"/>
    </row>
    <row r="122" spans="1:14" ht="13.5" customHeight="1" x14ac:dyDescent="0.25">
      <c r="A122" s="246" t="s">
        <v>178</v>
      </c>
      <c r="B122" s="151">
        <v>4.4198739637043349E-2</v>
      </c>
      <c r="C122" s="151">
        <v>5.7118484638086553E-2</v>
      </c>
      <c r="D122" s="151">
        <v>0.12331228611519385</v>
      </c>
      <c r="E122" s="151">
        <v>0.11290972651226228</v>
      </c>
      <c r="F122" s="151">
        <v>0.10877868271844693</v>
      </c>
      <c r="G122" s="151">
        <v>0.10642579108220906</v>
      </c>
      <c r="H122" s="151">
        <v>7.0622572978658482E-2</v>
      </c>
      <c r="I122" s="151">
        <v>1.5641345376560478E-2</v>
      </c>
      <c r="J122" s="151">
        <v>4.5483564329199089E-2</v>
      </c>
      <c r="K122" s="151">
        <v>6.0094116362782835E-2</v>
      </c>
      <c r="L122" s="151">
        <v>2.2712202740702292E-3</v>
      </c>
      <c r="M122" s="151">
        <v>-2.5620079055137412E-2</v>
      </c>
      <c r="N122" s="536">
        <v>0.9924453799805002</v>
      </c>
    </row>
    <row r="123" spans="1:14" ht="6" customHeight="1" x14ac:dyDescent="0.25">
      <c r="A123" s="19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36"/>
    </row>
    <row r="124" spans="1:14" s="139" customFormat="1" ht="13.5" customHeight="1" x14ac:dyDescent="0.25">
      <c r="A124" s="142" t="s">
        <v>179</v>
      </c>
      <c r="B124" s="158">
        <v>1.7088669176516413E-2</v>
      </c>
      <c r="C124" s="158">
        <v>1.9212386512332369E-2</v>
      </c>
      <c r="D124" s="158">
        <v>1.5063373331096086E-2</v>
      </c>
      <c r="E124" s="158">
        <v>9.4591839236628505E-3</v>
      </c>
      <c r="F124" s="158">
        <v>1.1264794655994281E-2</v>
      </c>
      <c r="G124" s="158">
        <v>1.5451433820146354E-2</v>
      </c>
      <c r="H124" s="158">
        <v>1.4158191800202058E-3</v>
      </c>
      <c r="I124" s="158">
        <v>7.0676989182021366E-3</v>
      </c>
      <c r="J124" s="158">
        <v>6.3029218447125945E-3</v>
      </c>
      <c r="K124" s="158">
        <v>3.066013816876767E-3</v>
      </c>
      <c r="L124" s="158">
        <v>8.1398362773421606E-3</v>
      </c>
      <c r="M124" s="159">
        <v>-2.0574832251687214E-2</v>
      </c>
      <c r="N124" s="689">
        <v>9.635922378019246E-2</v>
      </c>
    </row>
    <row r="125" spans="1:14" ht="6" customHeight="1" x14ac:dyDescent="0.25">
      <c r="A125" s="19"/>
      <c r="B125" s="145"/>
      <c r="C125" s="145"/>
      <c r="M125" s="61"/>
      <c r="N125" s="61"/>
    </row>
    <row r="126" spans="1:14" ht="13.5" customHeight="1" x14ac:dyDescent="0.3">
      <c r="A126" s="261"/>
      <c r="B126" s="150"/>
      <c r="C126" s="146"/>
      <c r="M126" s="61"/>
      <c r="N126" s="61"/>
    </row>
    <row r="127" spans="1:14" ht="13.5" customHeight="1" x14ac:dyDescent="0.25">
      <c r="A127" s="19"/>
      <c r="B127" s="146"/>
      <c r="C127" s="146"/>
      <c r="M127" s="61"/>
      <c r="N127" s="61"/>
    </row>
    <row r="128" spans="1:14" ht="13.5" customHeight="1" x14ac:dyDescent="0.25">
      <c r="A128" s="19"/>
      <c r="B128" s="146"/>
      <c r="C128" s="146"/>
      <c r="M128" s="61"/>
      <c r="N128" s="61"/>
    </row>
    <row r="129" spans="1:14" ht="16.2" customHeight="1" thickBot="1" x14ac:dyDescent="0.3">
      <c r="A129" s="147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2"/>
      <c r="N129" s="102"/>
    </row>
  </sheetData>
  <mergeCells count="12">
    <mergeCell ref="A2:N2"/>
    <mergeCell ref="A3:N3"/>
    <mergeCell ref="A4:N4"/>
    <mergeCell ref="A47:N47"/>
    <mergeCell ref="A45:N45"/>
    <mergeCell ref="A46:N46"/>
    <mergeCell ref="B6:M6"/>
    <mergeCell ref="B49:M49"/>
    <mergeCell ref="B92:M92"/>
    <mergeCell ref="A89:N89"/>
    <mergeCell ref="A90:N90"/>
    <mergeCell ref="A88:N8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26"/>
  <sheetViews>
    <sheetView showGridLines="0" zoomScaleNormal="100" workbookViewId="0"/>
  </sheetViews>
  <sheetFormatPr baseColWidth="10" defaultColWidth="14.6640625" defaultRowHeight="13.2" x14ac:dyDescent="0.25"/>
  <cols>
    <col min="1" max="1" width="53.33203125" style="21" customWidth="1"/>
    <col min="2" max="14" width="11.2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36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18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4" x14ac:dyDescent="0.25">
      <c r="A4" s="789" t="s">
        <v>257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4" ht="13.8" thickBot="1" x14ac:dyDescent="0.3">
      <c r="A5" s="18"/>
      <c r="B5" s="123"/>
      <c r="C5" s="124"/>
      <c r="N5" s="61"/>
    </row>
    <row r="6" spans="1:14" ht="32.25" customHeight="1" thickTop="1" x14ac:dyDescent="0.25">
      <c r="A6" s="125"/>
      <c r="B6" s="185" t="s">
        <v>555</v>
      </c>
      <c r="C6" s="126" t="s">
        <v>556</v>
      </c>
      <c r="D6" s="126" t="s">
        <v>557</v>
      </c>
      <c r="E6" s="126" t="s">
        <v>558</v>
      </c>
      <c r="F6" s="126" t="s">
        <v>562</v>
      </c>
      <c r="G6" s="126" t="s">
        <v>563</v>
      </c>
      <c r="H6" s="126" t="s">
        <v>565</v>
      </c>
      <c r="I6" s="126" t="s">
        <v>569</v>
      </c>
      <c r="J6" s="126" t="s">
        <v>567</v>
      </c>
      <c r="K6" s="126" t="s">
        <v>570</v>
      </c>
      <c r="L6" s="126" t="s">
        <v>574</v>
      </c>
      <c r="M6" s="126" t="s">
        <v>583</v>
      </c>
      <c r="N6" s="127" t="s">
        <v>586</v>
      </c>
    </row>
    <row r="7" spans="1:14" x14ac:dyDescent="0.25">
      <c r="A7" s="128"/>
      <c r="B7" s="129"/>
      <c r="C7" s="129"/>
      <c r="N7" s="61"/>
    </row>
    <row r="8" spans="1:14" x14ac:dyDescent="0.25">
      <c r="A8" s="130" t="s">
        <v>163</v>
      </c>
      <c r="B8" s="131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</row>
    <row r="9" spans="1:14" x14ac:dyDescent="0.25">
      <c r="A9" s="19" t="s">
        <v>164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43">
        <v>0</v>
      </c>
      <c r="N9" s="201">
        <v>0</v>
      </c>
    </row>
    <row r="10" spans="1:14" x14ac:dyDescent="0.25">
      <c r="A10" s="19" t="s">
        <v>165</v>
      </c>
      <c r="B10" s="151">
        <v>4.870818362076661E-3</v>
      </c>
      <c r="C10" s="151">
        <v>4.9728011444036746E-3</v>
      </c>
      <c r="D10" s="151">
        <v>0</v>
      </c>
      <c r="E10" s="151">
        <v>0</v>
      </c>
      <c r="F10" s="151">
        <v>0</v>
      </c>
      <c r="G10" s="151">
        <v>2.9977502270207455E-3</v>
      </c>
      <c r="H10" s="151">
        <v>2.9287105027700207E-3</v>
      </c>
      <c r="I10" s="151">
        <v>0</v>
      </c>
      <c r="J10" s="151">
        <v>0</v>
      </c>
      <c r="K10" s="151">
        <v>0</v>
      </c>
      <c r="L10" s="151">
        <v>1.4224400284864821E-3</v>
      </c>
      <c r="M10" s="151">
        <v>1.4516818017691515E-3</v>
      </c>
      <c r="N10" s="152">
        <v>1.4471218763565754E-3</v>
      </c>
    </row>
    <row r="11" spans="1:14" x14ac:dyDescent="0.25">
      <c r="A11" s="19" t="s">
        <v>166</v>
      </c>
      <c r="B11" s="151">
        <v>3.3128664402855695E-2</v>
      </c>
      <c r="C11" s="151">
        <v>3.3110598725440789E-2</v>
      </c>
      <c r="D11" s="151">
        <v>3.4598543148745511E-2</v>
      </c>
      <c r="E11" s="151">
        <v>4.3592040899605458E-2</v>
      </c>
      <c r="F11" s="151">
        <v>4.9479127930075244E-2</v>
      </c>
      <c r="G11" s="151">
        <v>6.094404235787438E-2</v>
      </c>
      <c r="H11" s="151">
        <v>6.3332368051908436E-2</v>
      </c>
      <c r="I11" s="151">
        <v>6.8042812171303202E-2</v>
      </c>
      <c r="J11" s="151">
        <v>7.378928119800493E-2</v>
      </c>
      <c r="K11" s="151">
        <v>8.3257560239840003E-2</v>
      </c>
      <c r="L11" s="151">
        <v>8.0309967869135621E-2</v>
      </c>
      <c r="M11" s="151">
        <v>8.0591031805804778E-2</v>
      </c>
      <c r="N11" s="152">
        <v>8.3808665807059993E-2</v>
      </c>
    </row>
    <row r="12" spans="1:14" s="139" customFormat="1" x14ac:dyDescent="0.25">
      <c r="A12" s="136" t="s">
        <v>167</v>
      </c>
      <c r="B12" s="153">
        <v>1.1087631487345867E-2</v>
      </c>
      <c r="C12" s="153">
        <v>1.0897103958333066E-2</v>
      </c>
      <c r="D12" s="153">
        <v>9.633360773764487E-3</v>
      </c>
      <c r="E12" s="153">
        <v>1.2022871302464383E-2</v>
      </c>
      <c r="F12" s="153">
        <v>1.3827767307673407E-2</v>
      </c>
      <c r="G12" s="153">
        <v>1.7955521731281916E-2</v>
      </c>
      <c r="H12" s="153">
        <v>1.8796733640790205E-2</v>
      </c>
      <c r="I12" s="153">
        <v>1.8593194195333906E-2</v>
      </c>
      <c r="J12" s="153">
        <v>1.8494765562682342E-2</v>
      </c>
      <c r="K12" s="153">
        <v>2.1868264327762153E-2</v>
      </c>
      <c r="L12" s="153">
        <v>2.2037623271405737E-2</v>
      </c>
      <c r="M12" s="153">
        <v>2.2961715221031642E-2</v>
      </c>
      <c r="N12" s="154">
        <v>2.2701126777622791E-2</v>
      </c>
    </row>
    <row r="13" spans="1:14" ht="6" customHeight="1" x14ac:dyDescent="0.25">
      <c r="A13" s="19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30" t="s">
        <v>168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9" t="s">
        <v>169</v>
      </c>
      <c r="B15" s="151">
        <v>1.7194964102007923E-2</v>
      </c>
      <c r="C15" s="151">
        <v>1.8243303360040718E-2</v>
      </c>
      <c r="D15" s="151">
        <v>2.0039908509610741E-2</v>
      </c>
      <c r="E15" s="151">
        <v>1.8944602991770903E-2</v>
      </c>
      <c r="F15" s="151">
        <v>2.0476894407243797E-2</v>
      </c>
      <c r="G15" s="151">
        <v>2.1885163896828066E-2</v>
      </c>
      <c r="H15" s="151">
        <v>2.163735843360131E-2</v>
      </c>
      <c r="I15" s="151">
        <v>2.1923616928207195E-2</v>
      </c>
      <c r="J15" s="151">
        <v>2.0235829272570359E-2</v>
      </c>
      <c r="K15" s="151">
        <v>2.022150164809898E-2</v>
      </c>
      <c r="L15" s="151">
        <v>2.2063983797875924E-2</v>
      </c>
      <c r="M15" s="151">
        <v>2.1855156160214533E-2</v>
      </c>
      <c r="N15" s="152">
        <v>2.4156222182240322E-2</v>
      </c>
    </row>
    <row r="16" spans="1:14" x14ac:dyDescent="0.25">
      <c r="A16" s="19" t="s">
        <v>170</v>
      </c>
      <c r="B16" s="151">
        <v>9.8957842490613752E-3</v>
      </c>
      <c r="C16" s="151">
        <v>1.1633746859258281E-2</v>
      </c>
      <c r="D16" s="151">
        <v>1.3416176948971775E-2</v>
      </c>
      <c r="E16" s="151">
        <v>1.3096009865911449E-2</v>
      </c>
      <c r="F16" s="151">
        <v>1.4492116335070814E-2</v>
      </c>
      <c r="G16" s="151">
        <v>1.6229495575616943E-2</v>
      </c>
      <c r="H16" s="151">
        <v>1.5912854397301203E-2</v>
      </c>
      <c r="I16" s="151">
        <v>1.5762623728572719E-2</v>
      </c>
      <c r="J16" s="151">
        <v>1.5267667910565323E-2</v>
      </c>
      <c r="K16" s="151">
        <v>1.3285178939420019E-2</v>
      </c>
      <c r="L16" s="151">
        <v>1.6086384233506019E-2</v>
      </c>
      <c r="M16" s="151">
        <v>1.5384031257115979E-2</v>
      </c>
      <c r="N16" s="152">
        <v>1.4007613313382718E-2</v>
      </c>
    </row>
    <row r="17" spans="1:14" x14ac:dyDescent="0.25">
      <c r="A17" s="19" t="s">
        <v>230</v>
      </c>
      <c r="B17" s="151">
        <v>5.3481499405660687E-2</v>
      </c>
      <c r="C17" s="151">
        <v>6.7392277708915926E-2</v>
      </c>
      <c r="D17" s="151">
        <v>6.9018973157466051E-2</v>
      </c>
      <c r="E17" s="151">
        <v>7.3058704063964044E-2</v>
      </c>
      <c r="F17" s="151">
        <v>3.9297916607646449E-2</v>
      </c>
      <c r="G17" s="151">
        <v>3.5598780978130302E-2</v>
      </c>
      <c r="H17" s="151">
        <v>3.5006896899132521E-2</v>
      </c>
      <c r="I17" s="151">
        <v>3.744714313084007E-2</v>
      </c>
      <c r="J17" s="151">
        <v>3.4397655637675453E-2</v>
      </c>
      <c r="K17" s="151">
        <v>3.3941785573610876E-2</v>
      </c>
      <c r="L17" s="151">
        <v>3.794947844519643E-2</v>
      </c>
      <c r="M17" s="151">
        <v>4.4164516391817767E-2</v>
      </c>
      <c r="N17" s="152">
        <v>4.2914475658482235E-2</v>
      </c>
    </row>
    <row r="18" spans="1:14" s="139" customFormat="1" x14ac:dyDescent="0.25">
      <c r="A18" s="136" t="s">
        <v>167</v>
      </c>
      <c r="B18" s="153">
        <v>1.8533743861775875E-2</v>
      </c>
      <c r="C18" s="153">
        <v>2.1776994240264216E-2</v>
      </c>
      <c r="D18" s="153">
        <v>2.3128809810877934E-2</v>
      </c>
      <c r="E18" s="153">
        <v>2.3258558197492413E-2</v>
      </c>
      <c r="F18" s="153">
        <v>2.5199521438236464E-2</v>
      </c>
      <c r="G18" s="153">
        <v>2.4975952356100756E-2</v>
      </c>
      <c r="H18" s="153">
        <v>2.4485120417942544E-2</v>
      </c>
      <c r="I18" s="153">
        <v>2.5256926248178751E-2</v>
      </c>
      <c r="J18" s="153">
        <v>2.3429390714375355E-2</v>
      </c>
      <c r="K18" s="153">
        <v>2.2683385592656303E-2</v>
      </c>
      <c r="L18" s="153">
        <v>2.5515538795499851E-2</v>
      </c>
      <c r="M18" s="153">
        <v>2.7190471027370058E-2</v>
      </c>
      <c r="N18" s="154">
        <v>2.6986816569737282E-2</v>
      </c>
    </row>
    <row r="19" spans="1:14" ht="6" customHeight="1" x14ac:dyDescent="0.25">
      <c r="A19" s="19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30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9" t="s">
        <v>171</v>
      </c>
      <c r="B21" s="151">
        <v>2.2794894052783943E-2</v>
      </c>
      <c r="C21" s="151">
        <v>2.8490396475380108E-2</v>
      </c>
      <c r="D21" s="151">
        <v>3.0389636064992932E-2</v>
      </c>
      <c r="E21" s="151">
        <v>3.4175953926192638E-2</v>
      </c>
      <c r="F21" s="151">
        <v>3.7670532674168505E-2</v>
      </c>
      <c r="G21" s="151">
        <v>4.3375277295120564E-2</v>
      </c>
      <c r="H21" s="151">
        <v>3.7089581795851839E-2</v>
      </c>
      <c r="I21" s="151">
        <v>4.1872186113855056E-2</v>
      </c>
      <c r="J21" s="151">
        <v>3.9704978123471589E-2</v>
      </c>
      <c r="K21" s="151">
        <v>4.3543321651217465E-2</v>
      </c>
      <c r="L21" s="151">
        <v>4.5807536347193964E-2</v>
      </c>
      <c r="M21" s="151">
        <v>5.366578995740804E-2</v>
      </c>
      <c r="N21" s="152">
        <v>5.5207356143014266E-2</v>
      </c>
    </row>
    <row r="22" spans="1:14" ht="13.5" customHeight="1" x14ac:dyDescent="0.25">
      <c r="A22" s="19" t="s">
        <v>419</v>
      </c>
      <c r="B22" s="151">
        <v>1.5681607084175517E-2</v>
      </c>
      <c r="C22" s="151">
        <v>1.5671606085341745E-2</v>
      </c>
      <c r="D22" s="151">
        <v>2.1061605278341354E-2</v>
      </c>
      <c r="E22" s="151">
        <v>2.1628463879817809E-2</v>
      </c>
      <c r="F22" s="151">
        <v>2.2507065926739896E-2</v>
      </c>
      <c r="G22" s="151">
        <v>2.2477802745677174E-2</v>
      </c>
      <c r="H22" s="151">
        <v>2.2770486183590784E-2</v>
      </c>
      <c r="I22" s="151">
        <v>2.3033004899676707E-2</v>
      </c>
      <c r="J22" s="151">
        <v>2.1624896010427715E-2</v>
      </c>
      <c r="K22" s="151">
        <v>2.0060312165896193E-2</v>
      </c>
      <c r="L22" s="151">
        <v>2.1111716658521861E-2</v>
      </c>
      <c r="M22" s="151">
        <v>2.4754889389591993E-2</v>
      </c>
      <c r="N22" s="152">
        <v>2.537491984690823E-2</v>
      </c>
    </row>
    <row r="23" spans="1:14" ht="13.5" customHeight="1" x14ac:dyDescent="0.25">
      <c r="A23" s="19" t="s">
        <v>172</v>
      </c>
      <c r="B23" s="151">
        <v>1.7018587749892958E-2</v>
      </c>
      <c r="C23" s="151">
        <v>1.7373415788278071E-2</v>
      </c>
      <c r="D23" s="151">
        <v>1.80729620240342E-2</v>
      </c>
      <c r="E23" s="151">
        <v>1.7093186401940266E-2</v>
      </c>
      <c r="F23" s="151">
        <v>1.9455097162572724E-2</v>
      </c>
      <c r="G23" s="151">
        <v>1.9657464487982959E-2</v>
      </c>
      <c r="H23" s="151">
        <v>1.8498437818502564E-2</v>
      </c>
      <c r="I23" s="151">
        <v>2.6422656280337332E-2</v>
      </c>
      <c r="J23" s="151">
        <v>1.8219046970514644E-2</v>
      </c>
      <c r="K23" s="151">
        <v>1.4975500567353146E-2</v>
      </c>
      <c r="L23" s="151">
        <v>1.5441775591240088E-2</v>
      </c>
      <c r="M23" s="151">
        <v>1.6567868118043071E-2</v>
      </c>
      <c r="N23" s="152">
        <v>1.6231944208940283E-2</v>
      </c>
    </row>
    <row r="24" spans="1:14" ht="13.5" customHeight="1" x14ac:dyDescent="0.25">
      <c r="A24" s="19" t="s">
        <v>173</v>
      </c>
      <c r="B24" s="151">
        <v>6.2926896174818114E-2</v>
      </c>
      <c r="C24" s="151">
        <v>7.3388830634324317E-2</v>
      </c>
      <c r="D24" s="151">
        <v>7.4523319852617995E-2</v>
      </c>
      <c r="E24" s="151">
        <v>7.278418621777763E-2</v>
      </c>
      <c r="F24" s="151">
        <v>7.6514136245771441E-2</v>
      </c>
      <c r="G24" s="151">
        <v>8.12137334747111E-2</v>
      </c>
      <c r="H24" s="151">
        <v>8.6137610703688833E-2</v>
      </c>
      <c r="I24" s="151">
        <v>7.2995031233696883E-2</v>
      </c>
      <c r="J24" s="151">
        <v>6.4806580610000233E-2</v>
      </c>
      <c r="K24" s="151">
        <v>5.7288309020739434E-2</v>
      </c>
      <c r="L24" s="151">
        <v>6.0331280798387434E-2</v>
      </c>
      <c r="M24" s="151">
        <v>6.1367494594948238E-2</v>
      </c>
      <c r="N24" s="152">
        <v>5.6902159258688766E-2</v>
      </c>
    </row>
    <row r="25" spans="1:14" ht="13.5" customHeight="1" x14ac:dyDescent="0.25">
      <c r="A25" s="19" t="s">
        <v>450</v>
      </c>
      <c r="B25" s="151">
        <v>3.4769738288415522E-2</v>
      </c>
      <c r="C25" s="151">
        <v>3.6644693059007576E-2</v>
      </c>
      <c r="D25" s="151">
        <v>3.8741306749392877E-2</v>
      </c>
      <c r="E25" s="151">
        <v>3.7687377557974869E-2</v>
      </c>
      <c r="F25" s="151">
        <v>3.7892032943052052E-2</v>
      </c>
      <c r="G25" s="151">
        <v>3.5682834460345161E-2</v>
      </c>
      <c r="H25" s="151">
        <v>3.4381143144343485E-2</v>
      </c>
      <c r="I25" s="151">
        <v>3.6211049646872356E-2</v>
      </c>
      <c r="J25" s="151">
        <v>3.2562967262870911E-2</v>
      </c>
      <c r="K25" s="151">
        <v>2.6701637271567713E-2</v>
      </c>
      <c r="L25" s="151">
        <v>3.3029988439471747E-2</v>
      </c>
      <c r="M25" s="151">
        <v>3.8027303124281618E-2</v>
      </c>
      <c r="N25" s="152">
        <v>3.3574791789854383E-2</v>
      </c>
    </row>
    <row r="26" spans="1:14" ht="13.5" customHeight="1" x14ac:dyDescent="0.25">
      <c r="A26" s="19" t="s">
        <v>174</v>
      </c>
      <c r="B26" s="151">
        <v>3.8794429912189128E-2</v>
      </c>
      <c r="C26" s="151">
        <v>4.2117761169003301E-2</v>
      </c>
      <c r="D26" s="151">
        <v>4.0693464580729248E-2</v>
      </c>
      <c r="E26" s="151">
        <v>4.1141459695013052E-2</v>
      </c>
      <c r="F26" s="151">
        <v>4.0132633658128733E-2</v>
      </c>
      <c r="G26" s="151">
        <v>3.9183678302949498E-2</v>
      </c>
      <c r="H26" s="151">
        <v>3.7839982317480293E-2</v>
      </c>
      <c r="I26" s="151">
        <v>3.6928593922081573E-2</v>
      </c>
      <c r="J26" s="151">
        <v>3.9224327734258956E-2</v>
      </c>
      <c r="K26" s="151">
        <v>3.6945190647927527E-2</v>
      </c>
      <c r="L26" s="151">
        <v>3.7768675821159337E-2</v>
      </c>
      <c r="M26" s="151">
        <v>3.8839357968426913E-2</v>
      </c>
      <c r="N26" s="152">
        <v>3.9129723067760934E-2</v>
      </c>
    </row>
    <row r="27" spans="1:14" ht="13.5" customHeight="1" x14ac:dyDescent="0.25">
      <c r="A27" s="19" t="s">
        <v>175</v>
      </c>
      <c r="B27" s="151">
        <v>1.9678674828728631E-2</v>
      </c>
      <c r="C27" s="151">
        <v>2.3365467460056921E-2</v>
      </c>
      <c r="D27" s="151">
        <v>2.3678435750401298E-2</v>
      </c>
      <c r="E27" s="151">
        <v>2.2971296086660861E-2</v>
      </c>
      <c r="F27" s="151">
        <v>2.6517641992794359E-2</v>
      </c>
      <c r="G27" s="151">
        <v>2.6229020943084571E-2</v>
      </c>
      <c r="H27" s="151">
        <v>2.6698409303742267E-2</v>
      </c>
      <c r="I27" s="151">
        <v>2.5790529704120633E-2</v>
      </c>
      <c r="J27" s="151">
        <v>2.5626741454693413E-2</v>
      </c>
      <c r="K27" s="151">
        <v>2.2542455030921549E-2</v>
      </c>
      <c r="L27" s="151">
        <v>2.3042721824753785E-2</v>
      </c>
      <c r="M27" s="151">
        <v>2.4491132535431556E-2</v>
      </c>
      <c r="N27" s="152">
        <v>2.6497070265798315E-2</v>
      </c>
    </row>
    <row r="28" spans="1:14" ht="13.5" customHeight="1" x14ac:dyDescent="0.25">
      <c r="A28" s="19" t="s">
        <v>267</v>
      </c>
      <c r="B28" s="151">
        <v>1.3797416812793246E-2</v>
      </c>
      <c r="C28" s="151">
        <v>1.793307249876527E-2</v>
      </c>
      <c r="D28" s="151">
        <v>1.7330407795203652E-2</v>
      </c>
      <c r="E28" s="151">
        <v>1.6507530329848637E-2</v>
      </c>
      <c r="F28" s="151">
        <v>1.7409924313791032E-2</v>
      </c>
      <c r="G28" s="151">
        <v>1.7372685069271088E-2</v>
      </c>
      <c r="H28" s="151">
        <v>1.6623467549371353E-2</v>
      </c>
      <c r="I28" s="151">
        <v>1.8435508977859737E-2</v>
      </c>
      <c r="J28" s="151">
        <v>1.8329033920674431E-2</v>
      </c>
      <c r="K28" s="151">
        <v>1.894929391402422E-2</v>
      </c>
      <c r="L28" s="151">
        <v>1.890999422724993E-2</v>
      </c>
      <c r="M28" s="151">
        <v>1.7972419252906827E-2</v>
      </c>
      <c r="N28" s="152">
        <v>1.8603491699008854E-2</v>
      </c>
    </row>
    <row r="29" spans="1:14" ht="13.5" customHeight="1" x14ac:dyDescent="0.25">
      <c r="A29" s="19" t="s">
        <v>550</v>
      </c>
      <c r="B29" s="151">
        <v>6.9519795314249594E-2</v>
      </c>
      <c r="C29" s="151">
        <v>7.2360989741980047E-2</v>
      </c>
      <c r="D29" s="151">
        <v>8.6193951708068997E-2</v>
      </c>
      <c r="E29" s="151">
        <v>6.8582587213383644E-2</v>
      </c>
      <c r="F29" s="151">
        <v>7.2400802770578157E-2</v>
      </c>
      <c r="G29" s="151">
        <v>7.4878560021990642E-2</v>
      </c>
      <c r="H29" s="151">
        <v>7.5486955236927153E-2</v>
      </c>
      <c r="I29" s="151">
        <v>7.966879739660257E-2</v>
      </c>
      <c r="J29" s="151">
        <v>7.6199115456894423E-2</v>
      </c>
      <c r="K29" s="151">
        <v>6.6245577282425624E-2</v>
      </c>
      <c r="L29" s="151">
        <v>7.007551314904395E-2</v>
      </c>
      <c r="M29" s="151">
        <v>6.6734331960329935E-2</v>
      </c>
      <c r="N29" s="152">
        <v>5.1692625345981187E-2</v>
      </c>
    </row>
    <row r="30" spans="1:14" ht="13.5" customHeight="1" x14ac:dyDescent="0.25">
      <c r="A30" s="19" t="s">
        <v>579</v>
      </c>
      <c r="B30" s="151"/>
      <c r="C30" s="151"/>
      <c r="D30" s="151"/>
      <c r="E30" s="151"/>
      <c r="F30" s="151"/>
      <c r="G30" s="151"/>
      <c r="H30" s="151"/>
      <c r="I30" s="151"/>
      <c r="J30" s="151">
        <v>6.1880895696718362E-2</v>
      </c>
      <c r="K30" s="151">
        <v>5.7361277984389621E-2</v>
      </c>
      <c r="L30" s="151">
        <v>6.49036266886895E-2</v>
      </c>
      <c r="M30" s="151">
        <v>5.6108686462138513E-2</v>
      </c>
      <c r="N30" s="152">
        <v>5.227791228218933E-2</v>
      </c>
    </row>
    <row r="31" spans="1:14" s="139" customFormat="1" ht="13.5" customHeight="1" x14ac:dyDescent="0.25">
      <c r="A31" s="136" t="s">
        <v>167</v>
      </c>
      <c r="B31" s="153">
        <v>2.6571735923657205E-2</v>
      </c>
      <c r="C31" s="153">
        <v>2.9738819617754073E-2</v>
      </c>
      <c r="D31" s="153">
        <v>3.1229542883197833E-2</v>
      </c>
      <c r="E31" s="153">
        <v>3.0867861235481905E-2</v>
      </c>
      <c r="F31" s="153">
        <v>3.3103028198499446E-2</v>
      </c>
      <c r="G31" s="153">
        <v>3.4538143326868803E-2</v>
      </c>
      <c r="H31" s="153">
        <v>3.3188373942717869E-2</v>
      </c>
      <c r="I31" s="153">
        <v>3.5539957610560939E-2</v>
      </c>
      <c r="J31" s="153">
        <v>3.231040543377213E-2</v>
      </c>
      <c r="K31" s="153">
        <v>3.0122764700823024E-2</v>
      </c>
      <c r="L31" s="153">
        <v>3.1786477980717258E-2</v>
      </c>
      <c r="M31" s="153">
        <v>3.4194534050442364E-2</v>
      </c>
      <c r="N31" s="154">
        <v>3.355931343316472E-2</v>
      </c>
    </row>
    <row r="32" spans="1:14" s="139" customFormat="1" ht="13.5" customHeight="1" x14ac:dyDescent="0.25">
      <c r="A32" s="136" t="s">
        <v>176</v>
      </c>
      <c r="B32" s="153">
        <v>2.3128060932046057E-2</v>
      </c>
      <c r="C32" s="153">
        <v>2.6263646151186856E-2</v>
      </c>
      <c r="D32" s="153">
        <v>2.7655428194245799E-2</v>
      </c>
      <c r="E32" s="153">
        <v>2.7535154814903002E-2</v>
      </c>
      <c r="F32" s="153">
        <v>2.9641541907114731E-2</v>
      </c>
      <c r="G32" s="153">
        <v>3.0427543927849566E-2</v>
      </c>
      <c r="H32" s="153">
        <v>2.9448371128849932E-2</v>
      </c>
      <c r="I32" s="153">
        <v>3.1136823243421641E-2</v>
      </c>
      <c r="J32" s="153">
        <v>2.8583014532422582E-2</v>
      </c>
      <c r="K32" s="153">
        <v>2.7063890669897461E-2</v>
      </c>
      <c r="L32" s="153">
        <v>2.9161799423116811E-2</v>
      </c>
      <c r="M32" s="153">
        <v>3.1260628866093078E-2</v>
      </c>
      <c r="N32" s="154">
        <v>3.0777327878477853E-2</v>
      </c>
    </row>
    <row r="33" spans="1:14" ht="6" customHeight="1" x14ac:dyDescent="0.25">
      <c r="A33" s="19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30" t="s">
        <v>177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9" t="s">
        <v>178</v>
      </c>
      <c r="B35" s="151">
        <v>4.1914397895626378E-2</v>
      </c>
      <c r="C35" s="151">
        <v>4.1933708384672502E-2</v>
      </c>
      <c r="D35" s="151">
        <v>4.2998982770153897E-2</v>
      </c>
      <c r="E35" s="151">
        <v>4.2547069515615057E-2</v>
      </c>
      <c r="F35" s="151">
        <v>4.560276895650222E-2</v>
      </c>
      <c r="G35" s="151">
        <v>5.0257676830049516E-2</v>
      </c>
      <c r="H35" s="151">
        <v>4.9237672566917842E-2</v>
      </c>
      <c r="I35" s="151">
        <v>5.1684049679405944E-2</v>
      </c>
      <c r="J35" s="151">
        <v>5.294680221468364E-2</v>
      </c>
      <c r="K35" s="151">
        <v>4.8985164108197338E-2</v>
      </c>
      <c r="L35" s="151">
        <v>5.47297507099977E-2</v>
      </c>
      <c r="M35" s="151">
        <v>5.8548666217336273E-2</v>
      </c>
      <c r="N35" s="152">
        <v>5.4003747321905791E-2</v>
      </c>
    </row>
    <row r="36" spans="1:14" ht="6" customHeight="1" x14ac:dyDescent="0.25">
      <c r="A36" s="19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9" customFormat="1" ht="13.5" customHeight="1" x14ac:dyDescent="0.25">
      <c r="A37" s="142" t="s">
        <v>179</v>
      </c>
      <c r="B37" s="158">
        <v>2.4672188796793698E-2</v>
      </c>
      <c r="C37" s="158">
        <v>2.7569424558294829E-2</v>
      </c>
      <c r="D37" s="158">
        <v>2.8945939387389371E-2</v>
      </c>
      <c r="E37" s="158">
        <v>2.8810914141409572E-2</v>
      </c>
      <c r="F37" s="158">
        <v>3.1026008427802031E-2</v>
      </c>
      <c r="G37" s="158">
        <v>3.217557722206113E-2</v>
      </c>
      <c r="H37" s="158">
        <v>3.1194238332740449E-2</v>
      </c>
      <c r="I37" s="158">
        <v>3.2961728829536088E-2</v>
      </c>
      <c r="J37" s="158">
        <v>3.0751368140404647E-2</v>
      </c>
      <c r="K37" s="158">
        <v>2.9011427483050661E-2</v>
      </c>
      <c r="L37" s="158">
        <v>3.1486232128566272E-2</v>
      </c>
      <c r="M37" s="158">
        <v>3.3772176696736406E-2</v>
      </c>
      <c r="N37" s="159">
        <v>3.2952965226793855E-2</v>
      </c>
    </row>
    <row r="38" spans="1:14" ht="6" customHeight="1" x14ac:dyDescent="0.25">
      <c r="A38" s="19"/>
      <c r="B38" s="145"/>
      <c r="C38" s="145"/>
      <c r="N38" s="61"/>
    </row>
    <row r="39" spans="1:14" ht="13.5" customHeight="1" x14ac:dyDescent="0.3">
      <c r="A39" s="261"/>
      <c r="B39" s="146"/>
      <c r="C39" s="146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/>
      <c r="B41" s="146"/>
      <c r="C41" s="146"/>
      <c r="N41" s="61"/>
    </row>
    <row r="42" spans="1:14" ht="13.5" customHeight="1" thickBot="1" x14ac:dyDescent="0.3">
      <c r="A42" s="19"/>
      <c r="B42" s="147"/>
      <c r="C42" s="14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</row>
    <row r="43" spans="1:14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08"/>
      <c r="N43" s="97"/>
    </row>
    <row r="44" spans="1:14" ht="28.8" x14ac:dyDescent="0.55000000000000004">
      <c r="A44" s="783" t="s">
        <v>460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5"/>
    </row>
    <row r="45" spans="1:14" ht="18" x14ac:dyDescent="0.35">
      <c r="A45" s="786">
        <v>45016</v>
      </c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8"/>
    </row>
    <row r="46" spans="1:14" x14ac:dyDescent="0.25">
      <c r="A46" s="789" t="s">
        <v>257</v>
      </c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1"/>
    </row>
    <row r="47" spans="1:14" ht="13.8" thickBot="1" x14ac:dyDescent="0.3">
      <c r="A47" s="18"/>
      <c r="B47" s="123"/>
      <c r="C47" s="124"/>
      <c r="N47" s="61"/>
    </row>
    <row r="48" spans="1:14" ht="32.25" customHeight="1" thickTop="1" x14ac:dyDescent="0.25">
      <c r="A48" s="125"/>
      <c r="B48" s="185" t="s">
        <v>555</v>
      </c>
      <c r="C48" s="126" t="s">
        <v>556</v>
      </c>
      <c r="D48" s="126" t="s">
        <v>557</v>
      </c>
      <c r="E48" s="126" t="s">
        <v>558</v>
      </c>
      <c r="F48" s="126" t="s">
        <v>562</v>
      </c>
      <c r="G48" s="126" t="s">
        <v>563</v>
      </c>
      <c r="H48" s="126" t="s">
        <v>565</v>
      </c>
      <c r="I48" s="126" t="s">
        <v>569</v>
      </c>
      <c r="J48" s="126" t="s">
        <v>567</v>
      </c>
      <c r="K48" s="126" t="s">
        <v>570</v>
      </c>
      <c r="L48" s="126" t="s">
        <v>574</v>
      </c>
      <c r="M48" s="126" t="s">
        <v>583</v>
      </c>
      <c r="N48" s="127" t="s">
        <v>586</v>
      </c>
    </row>
    <row r="49" spans="1:14" x14ac:dyDescent="0.25">
      <c r="A49" s="128"/>
      <c r="B49" s="129"/>
      <c r="C49" s="129"/>
      <c r="N49" s="61"/>
    </row>
    <row r="50" spans="1:14" x14ac:dyDescent="0.25">
      <c r="A50" s="130" t="s">
        <v>163</v>
      </c>
      <c r="B50" s="131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3"/>
    </row>
    <row r="51" spans="1:14" x14ac:dyDescent="0.25">
      <c r="A51" s="19" t="s">
        <v>164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43">
        <v>0</v>
      </c>
      <c r="N51" s="201">
        <v>0</v>
      </c>
    </row>
    <row r="52" spans="1:14" x14ac:dyDescent="0.25">
      <c r="A52" s="19" t="s">
        <v>165</v>
      </c>
      <c r="B52" s="151">
        <v>2.898955458716853E-2</v>
      </c>
      <c r="C52" s="151">
        <v>2.9469789139600355E-2</v>
      </c>
      <c r="D52" s="151">
        <v>0</v>
      </c>
      <c r="E52" s="151">
        <v>0</v>
      </c>
      <c r="F52" s="151">
        <v>0</v>
      </c>
      <c r="G52" s="151">
        <v>1.699795906597773E-2</v>
      </c>
      <c r="H52" s="151">
        <v>1.3925583044991334E-2</v>
      </c>
      <c r="I52" s="151">
        <v>0</v>
      </c>
      <c r="J52" s="151">
        <v>0</v>
      </c>
      <c r="K52" s="151">
        <v>0</v>
      </c>
      <c r="L52" s="151">
        <v>7.0732406339678163E-3</v>
      </c>
      <c r="M52" s="151">
        <v>7.310999040609739E-3</v>
      </c>
      <c r="N52" s="152">
        <v>8.6401071725143996E-3</v>
      </c>
    </row>
    <row r="53" spans="1:14" x14ac:dyDescent="0.25">
      <c r="A53" s="19" t="s">
        <v>166</v>
      </c>
      <c r="B53" s="151">
        <v>5.5103966121064579E-2</v>
      </c>
      <c r="C53" s="151">
        <v>5.8320554590861197E-2</v>
      </c>
      <c r="D53" s="151">
        <v>5.6071248334944784E-2</v>
      </c>
      <c r="E53" s="151">
        <v>8.3466823082997368E-2</v>
      </c>
      <c r="F53" s="151">
        <v>0.11345503604137436</v>
      </c>
      <c r="G53" s="151">
        <v>0.1486992572039473</v>
      </c>
      <c r="H53" s="151">
        <v>0.15171864312833516</v>
      </c>
      <c r="I53" s="151">
        <v>0.16450298256966012</v>
      </c>
      <c r="J53" s="151">
        <v>0.16831607491864489</v>
      </c>
      <c r="K53" s="151">
        <v>0.17779171410454342</v>
      </c>
      <c r="L53" s="151">
        <v>0.18360666506305051</v>
      </c>
      <c r="M53" s="151">
        <v>0.18005589152417975</v>
      </c>
      <c r="N53" s="152">
        <v>0.1970467869449857</v>
      </c>
    </row>
    <row r="54" spans="1:14" s="139" customFormat="1" x14ac:dyDescent="0.25">
      <c r="A54" s="136" t="s">
        <v>167</v>
      </c>
      <c r="B54" s="153">
        <v>2.8622715854393865E-2</v>
      </c>
      <c r="C54" s="153">
        <v>3.4650788629479852E-2</v>
      </c>
      <c r="D54" s="153">
        <v>2.6096802528330128E-2</v>
      </c>
      <c r="E54" s="153">
        <v>3.6812139034048799E-2</v>
      </c>
      <c r="F54" s="153">
        <v>4.9036082864409879E-2</v>
      </c>
      <c r="G54" s="153">
        <v>6.6426999261229011E-2</v>
      </c>
      <c r="H54" s="153">
        <v>6.0633824040647474E-2</v>
      </c>
      <c r="I54" s="153">
        <v>5.6926163985008653E-2</v>
      </c>
      <c r="J54" s="153">
        <v>5.3806373983762736E-2</v>
      </c>
      <c r="K54" s="153">
        <v>5.5840357113167732E-2</v>
      </c>
      <c r="L54" s="153">
        <v>5.8715401222650787E-2</v>
      </c>
      <c r="M54" s="153">
        <v>5.5189988456243469E-2</v>
      </c>
      <c r="N54" s="154">
        <v>6.027638998276199E-2</v>
      </c>
    </row>
    <row r="55" spans="1:14" ht="6" customHeight="1" x14ac:dyDescent="0.25">
      <c r="A55" s="19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30" t="s">
        <v>168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9" t="s">
        <v>169</v>
      </c>
      <c r="B57" s="151">
        <v>2.663533964399515E-2</v>
      </c>
      <c r="C57" s="151">
        <v>2.8738163439218225E-2</v>
      </c>
      <c r="D57" s="151">
        <v>3.2020294929955791E-2</v>
      </c>
      <c r="E57" s="151">
        <v>3.0746934093566141E-2</v>
      </c>
      <c r="F57" s="151">
        <v>3.322004762490139E-2</v>
      </c>
      <c r="G57" s="151">
        <v>3.5791303666549618E-2</v>
      </c>
      <c r="H57" s="151">
        <v>3.5661612325304397E-2</v>
      </c>
      <c r="I57" s="151">
        <v>3.6696155447781868E-2</v>
      </c>
      <c r="J57" s="151">
        <v>3.2770429625135628E-2</v>
      </c>
      <c r="K57" s="151">
        <v>3.2299284694246366E-2</v>
      </c>
      <c r="L57" s="151">
        <v>3.5260132416318042E-2</v>
      </c>
      <c r="M57" s="151">
        <v>3.4956818316281578E-2</v>
      </c>
      <c r="N57" s="152">
        <v>3.709538110510352E-2</v>
      </c>
    </row>
    <row r="58" spans="1:14" x14ac:dyDescent="0.25">
      <c r="A58" s="19" t="s">
        <v>170</v>
      </c>
      <c r="B58" s="151">
        <v>1.1532750950368287E-2</v>
      </c>
      <c r="C58" s="151">
        <v>1.6265196604320527E-2</v>
      </c>
      <c r="D58" s="151">
        <v>2.0535142009845526E-2</v>
      </c>
      <c r="E58" s="151">
        <v>1.9049602828295827E-2</v>
      </c>
      <c r="F58" s="151">
        <v>2.2964423152278483E-2</v>
      </c>
      <c r="G58" s="151">
        <v>2.3997411674386054E-2</v>
      </c>
      <c r="H58" s="151">
        <v>2.3719841651740774E-2</v>
      </c>
      <c r="I58" s="151">
        <v>2.4041500462181991E-2</v>
      </c>
      <c r="J58" s="151">
        <v>2.4617200620089191E-2</v>
      </c>
      <c r="K58" s="151">
        <v>2.1118661286423781E-2</v>
      </c>
      <c r="L58" s="151">
        <v>2.8124920497995701E-2</v>
      </c>
      <c r="M58" s="151">
        <v>3.2345504248712971E-2</v>
      </c>
      <c r="N58" s="152">
        <v>2.1881109692274085E-2</v>
      </c>
    </row>
    <row r="59" spans="1:14" x14ac:dyDescent="0.25">
      <c r="A59" s="19" t="s">
        <v>230</v>
      </c>
      <c r="B59" s="151">
        <v>6.8370072720032871E-2</v>
      </c>
      <c r="C59" s="151">
        <v>7.500384115251657E-2</v>
      </c>
      <c r="D59" s="151">
        <v>8.7603492153465523E-2</v>
      </c>
      <c r="E59" s="151">
        <v>9.5909510027179318E-2</v>
      </c>
      <c r="F59" s="151">
        <v>5.3364846929358604E-2</v>
      </c>
      <c r="G59" s="151">
        <v>4.6310996071497128E-2</v>
      </c>
      <c r="H59" s="151">
        <v>4.6266786516132988E-2</v>
      </c>
      <c r="I59" s="151">
        <v>5.0455256197943457E-2</v>
      </c>
      <c r="J59" s="151">
        <v>4.5377231939576247E-2</v>
      </c>
      <c r="K59" s="151">
        <v>4.6347403037808758E-2</v>
      </c>
      <c r="L59" s="151">
        <v>4.7708066669462694E-2</v>
      </c>
      <c r="M59" s="151">
        <v>5.6714058356744389E-2</v>
      </c>
      <c r="N59" s="152">
        <v>5.6483919398928474E-2</v>
      </c>
    </row>
    <row r="60" spans="1:14" s="139" customFormat="1" x14ac:dyDescent="0.25">
      <c r="A60" s="136" t="s">
        <v>167</v>
      </c>
      <c r="B60" s="153">
        <v>2.6069078656165676E-2</v>
      </c>
      <c r="C60" s="153">
        <v>2.9017621122126167E-2</v>
      </c>
      <c r="D60" s="153">
        <v>3.3476023844690422E-2</v>
      </c>
      <c r="E60" s="153">
        <v>3.394533024923406E-2</v>
      </c>
      <c r="F60" s="153">
        <v>3.7914694782743584E-2</v>
      </c>
      <c r="G60" s="153">
        <v>3.6820764865328502E-2</v>
      </c>
      <c r="H60" s="153">
        <v>3.6569540259445886E-2</v>
      </c>
      <c r="I60" s="153">
        <v>3.8475387315245566E-2</v>
      </c>
      <c r="J60" s="153">
        <v>3.5164108734094514E-2</v>
      </c>
      <c r="K60" s="153">
        <v>3.4458293541232449E-2</v>
      </c>
      <c r="L60" s="153">
        <v>3.7869120869154081E-2</v>
      </c>
      <c r="M60" s="153">
        <v>4.179824510531565E-2</v>
      </c>
      <c r="N60" s="154">
        <v>4.0030727136605736E-2</v>
      </c>
    </row>
    <row r="61" spans="1:14" ht="6" customHeight="1" x14ac:dyDescent="0.25">
      <c r="A61" s="19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30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9" t="s">
        <v>171</v>
      </c>
      <c r="B63" s="151">
        <v>2.00786615350215E-2</v>
      </c>
      <c r="C63" s="151">
        <v>2.1945425327592132E-2</v>
      </c>
      <c r="D63" s="151">
        <v>2.3715445890000943E-2</v>
      </c>
      <c r="E63" s="151">
        <v>2.7691822135009623E-2</v>
      </c>
      <c r="F63" s="151">
        <v>3.4944448866402043E-2</v>
      </c>
      <c r="G63" s="151">
        <v>4.4878880365450104E-2</v>
      </c>
      <c r="H63" s="151">
        <v>3.9369038629844123E-2</v>
      </c>
      <c r="I63" s="151">
        <v>5.0835465839947767E-2</v>
      </c>
      <c r="J63" s="151">
        <v>4.8869855709839823E-2</v>
      </c>
      <c r="K63" s="151">
        <v>5.5737797038127035E-2</v>
      </c>
      <c r="L63" s="151">
        <v>5.8615078818378262E-2</v>
      </c>
      <c r="M63" s="151">
        <v>7.272838177141959E-2</v>
      </c>
      <c r="N63" s="152">
        <v>7.8710168714135845E-2</v>
      </c>
    </row>
    <row r="64" spans="1:14" ht="13.5" customHeight="1" x14ac:dyDescent="0.25">
      <c r="A64" s="19" t="s">
        <v>419</v>
      </c>
      <c r="B64" s="151">
        <v>2.6051910737403778E-2</v>
      </c>
      <c r="C64" s="151">
        <v>2.4667423651574115E-2</v>
      </c>
      <c r="D64" s="151">
        <v>2.5400789397195415E-2</v>
      </c>
      <c r="E64" s="151">
        <v>2.4895967148646034E-2</v>
      </c>
      <c r="F64" s="151">
        <v>2.7568044744555709E-2</v>
      </c>
      <c r="G64" s="151">
        <v>2.7430695362737165E-2</v>
      </c>
      <c r="H64" s="151">
        <v>2.8346263991800826E-2</v>
      </c>
      <c r="I64" s="151">
        <v>2.8503940036382035E-2</v>
      </c>
      <c r="J64" s="151">
        <v>2.7437719781493702E-2</v>
      </c>
      <c r="K64" s="151">
        <v>2.5801784175838487E-2</v>
      </c>
      <c r="L64" s="151">
        <v>2.8022214681985468E-2</v>
      </c>
      <c r="M64" s="151">
        <v>3.3128295603816464E-2</v>
      </c>
      <c r="N64" s="152">
        <v>3.2578523199452682E-2</v>
      </c>
    </row>
    <row r="65" spans="1:14" ht="13.5" customHeight="1" x14ac:dyDescent="0.25">
      <c r="A65" s="19" t="s">
        <v>172</v>
      </c>
      <c r="B65" s="151">
        <v>1.3038797697602021E-2</v>
      </c>
      <c r="C65" s="151">
        <v>1.4272620651534475E-2</v>
      </c>
      <c r="D65" s="151">
        <v>1.4878403944604601E-2</v>
      </c>
      <c r="E65" s="151">
        <v>1.3950612217672355E-2</v>
      </c>
      <c r="F65" s="151">
        <v>1.6374769601982558E-2</v>
      </c>
      <c r="G65" s="151">
        <v>1.8008225351226603E-2</v>
      </c>
      <c r="H65" s="151">
        <v>1.6884316378071307E-2</v>
      </c>
      <c r="I65" s="151">
        <v>1.6637550402294966E-2</v>
      </c>
      <c r="J65" s="151">
        <v>1.6927972690616425E-2</v>
      </c>
      <c r="K65" s="151">
        <v>1.3960920494684123E-2</v>
      </c>
      <c r="L65" s="151">
        <v>1.4635141691336522E-2</v>
      </c>
      <c r="M65" s="151">
        <v>1.5986490080826813E-2</v>
      </c>
      <c r="N65" s="152">
        <v>1.53982632190482E-2</v>
      </c>
    </row>
    <row r="66" spans="1:14" ht="13.5" customHeight="1" x14ac:dyDescent="0.25">
      <c r="A66" s="19" t="s">
        <v>173</v>
      </c>
      <c r="B66" s="151">
        <v>7.1150663889771648E-2</v>
      </c>
      <c r="C66" s="151">
        <v>8.3008942112534914E-2</v>
      </c>
      <c r="D66" s="151">
        <v>8.4379483861312582E-2</v>
      </c>
      <c r="E66" s="151">
        <v>8.2950823756545333E-2</v>
      </c>
      <c r="F66" s="151">
        <v>8.6702473413143646E-2</v>
      </c>
      <c r="G66" s="151">
        <v>9.0776868895195179E-2</v>
      </c>
      <c r="H66" s="151">
        <v>9.8176353248682249E-2</v>
      </c>
      <c r="I66" s="151">
        <v>8.3504220056537778E-2</v>
      </c>
      <c r="J66" s="151">
        <v>7.4627941290913422E-2</v>
      </c>
      <c r="K66" s="151">
        <v>6.64075399140754E-2</v>
      </c>
      <c r="L66" s="151">
        <v>7.0336308578871853E-2</v>
      </c>
      <c r="M66" s="151">
        <v>7.1574097132016637E-2</v>
      </c>
      <c r="N66" s="152">
        <v>6.7977902540436452E-2</v>
      </c>
    </row>
    <row r="67" spans="1:14" ht="13.5" customHeight="1" x14ac:dyDescent="0.25">
      <c r="A67" s="19" t="s">
        <v>450</v>
      </c>
      <c r="B67" s="151">
        <v>5.4762844640334145E-2</v>
      </c>
      <c r="C67" s="151">
        <v>6.0772415458765813E-2</v>
      </c>
      <c r="D67" s="151">
        <v>6.0330586821670862E-2</v>
      </c>
      <c r="E67" s="151">
        <v>6.2685099914949111E-2</v>
      </c>
      <c r="F67" s="151">
        <v>6.3458443439134815E-2</v>
      </c>
      <c r="G67" s="151">
        <v>5.8758398551238662E-2</v>
      </c>
      <c r="H67" s="151">
        <v>5.8298443985868961E-2</v>
      </c>
      <c r="I67" s="151">
        <v>6.2154376977000221E-2</v>
      </c>
      <c r="J67" s="151">
        <v>4.9612541511071348E-2</v>
      </c>
      <c r="K67" s="151">
        <v>4.2045753448475089E-2</v>
      </c>
      <c r="L67" s="151">
        <v>4.9289803643754217E-2</v>
      </c>
      <c r="M67" s="151">
        <v>5.9253114574052808E-2</v>
      </c>
      <c r="N67" s="152">
        <v>5.3326233507872009E-2</v>
      </c>
    </row>
    <row r="68" spans="1:14" ht="13.5" customHeight="1" x14ac:dyDescent="0.25">
      <c r="A68" s="19" t="s">
        <v>174</v>
      </c>
      <c r="B68" s="151">
        <v>4.7783207378971258E-2</v>
      </c>
      <c r="C68" s="151">
        <v>5.1478332622268794E-2</v>
      </c>
      <c r="D68" s="151">
        <v>5.0878199661222666E-2</v>
      </c>
      <c r="E68" s="151">
        <v>5.1016652230047914E-2</v>
      </c>
      <c r="F68" s="151">
        <v>5.0149610845981317E-2</v>
      </c>
      <c r="G68" s="151">
        <v>4.9967666443660817E-2</v>
      </c>
      <c r="H68" s="151">
        <v>4.888083969117455E-2</v>
      </c>
      <c r="I68" s="151">
        <v>4.8076740375073604E-2</v>
      </c>
      <c r="J68" s="151">
        <v>5.0873339316888658E-2</v>
      </c>
      <c r="K68" s="151">
        <v>4.8930635145838057E-2</v>
      </c>
      <c r="L68" s="151">
        <v>4.9123596215180795E-2</v>
      </c>
      <c r="M68" s="151">
        <v>5.0210947353294705E-2</v>
      </c>
      <c r="N68" s="152">
        <v>4.9302448100851125E-2</v>
      </c>
    </row>
    <row r="69" spans="1:14" ht="13.5" customHeight="1" x14ac:dyDescent="0.25">
      <c r="A69" s="19" t="s">
        <v>175</v>
      </c>
      <c r="B69" s="151">
        <v>3.2570579094764525E-2</v>
      </c>
      <c r="C69" s="151">
        <v>3.314715043826523E-2</v>
      </c>
      <c r="D69" s="151">
        <v>3.4334080480466572E-2</v>
      </c>
      <c r="E69" s="151">
        <v>3.283033935314679E-2</v>
      </c>
      <c r="F69" s="151">
        <v>3.502595230781614E-2</v>
      </c>
      <c r="G69" s="151">
        <v>3.571938988782624E-2</v>
      </c>
      <c r="H69" s="151">
        <v>3.5053520558601392E-2</v>
      </c>
      <c r="I69" s="151">
        <v>3.5070824497511227E-2</v>
      </c>
      <c r="J69" s="151">
        <v>3.5048829921631414E-2</v>
      </c>
      <c r="K69" s="151">
        <v>3.3448002201437413E-2</v>
      </c>
      <c r="L69" s="151">
        <v>3.4201974792316368E-2</v>
      </c>
      <c r="M69" s="151">
        <v>3.6435194812846898E-2</v>
      </c>
      <c r="N69" s="152">
        <v>4.0563192067825479E-2</v>
      </c>
    </row>
    <row r="70" spans="1:14" ht="13.5" customHeight="1" x14ac:dyDescent="0.25">
      <c r="A70" s="19" t="s">
        <v>267</v>
      </c>
      <c r="B70" s="151">
        <v>2.1538952624263648E-2</v>
      </c>
      <c r="C70" s="151">
        <v>3.4998667659903157E-2</v>
      </c>
      <c r="D70" s="151">
        <v>2.1532193115720809E-2</v>
      </c>
      <c r="E70" s="151">
        <v>2.2108382297485792E-2</v>
      </c>
      <c r="F70" s="151">
        <v>2.1199243378568964E-2</v>
      </c>
      <c r="G70" s="151">
        <v>2.1441402109474875E-2</v>
      </c>
      <c r="H70" s="151">
        <v>2.1000570691714852E-2</v>
      </c>
      <c r="I70" s="151">
        <v>2.4219407685521784E-2</v>
      </c>
      <c r="J70" s="151">
        <v>2.5467685114590553E-2</v>
      </c>
      <c r="K70" s="151">
        <v>2.6819401368307547E-2</v>
      </c>
      <c r="L70" s="151">
        <v>2.2632926214088828E-2</v>
      </c>
      <c r="M70" s="151">
        <v>2.3484488080078424E-2</v>
      </c>
      <c r="N70" s="152">
        <v>2.4419862131409831E-2</v>
      </c>
    </row>
    <row r="71" spans="1:14" ht="13.5" customHeight="1" x14ac:dyDescent="0.25">
      <c r="A71" s="19" t="s">
        <v>550</v>
      </c>
      <c r="B71" s="151">
        <v>7.6403630254847518E-2</v>
      </c>
      <c r="C71" s="151">
        <v>7.9054670709919575E-2</v>
      </c>
      <c r="D71" s="151">
        <v>9.3167403017890948E-2</v>
      </c>
      <c r="E71" s="151">
        <v>8.0711900956138644E-2</v>
      </c>
      <c r="F71" s="151">
        <v>8.4032474761008516E-2</v>
      </c>
      <c r="G71" s="151">
        <v>8.7130804243174764E-2</v>
      </c>
      <c r="H71" s="151">
        <v>8.7847368245249871E-2</v>
      </c>
      <c r="I71" s="151">
        <v>9.8258247617975539E-2</v>
      </c>
      <c r="J71" s="151">
        <v>9.5529312312870013E-2</v>
      </c>
      <c r="K71" s="151">
        <v>8.2953843283843254E-2</v>
      </c>
      <c r="L71" s="151">
        <v>8.7271809678461404E-2</v>
      </c>
      <c r="M71" s="151">
        <v>8.5685409052570397E-2</v>
      </c>
      <c r="N71" s="152">
        <v>6.8070785285118729E-2</v>
      </c>
    </row>
    <row r="72" spans="1:14" ht="13.5" customHeight="1" x14ac:dyDescent="0.25">
      <c r="A72" s="19" t="s">
        <v>579</v>
      </c>
      <c r="B72" s="151"/>
      <c r="C72" s="151"/>
      <c r="D72" s="151"/>
      <c r="E72" s="151"/>
      <c r="F72" s="151"/>
      <c r="G72" s="151"/>
      <c r="H72" s="151"/>
      <c r="I72" s="151"/>
      <c r="J72" s="151">
        <v>8.2356510736197264E-2</v>
      </c>
      <c r="K72" s="151">
        <v>7.6030268768574175E-2</v>
      </c>
      <c r="L72" s="151">
        <v>8.3116267138963612E-2</v>
      </c>
      <c r="M72" s="151">
        <v>7.0463084201395632E-2</v>
      </c>
      <c r="N72" s="152">
        <v>6.6019259612992251E-2</v>
      </c>
    </row>
    <row r="73" spans="1:14" s="139" customFormat="1" ht="13.5" customHeight="1" x14ac:dyDescent="0.25">
      <c r="A73" s="136" t="s">
        <v>167</v>
      </c>
      <c r="B73" s="153">
        <v>3.3203772857276201E-2</v>
      </c>
      <c r="C73" s="153">
        <v>3.6593312477456202E-2</v>
      </c>
      <c r="D73" s="153">
        <v>3.7101973774438496E-2</v>
      </c>
      <c r="E73" s="153">
        <v>3.6740878250228745E-2</v>
      </c>
      <c r="F73" s="153">
        <v>3.9624215677764391E-2</v>
      </c>
      <c r="G73" s="153">
        <v>4.2090298548336055E-2</v>
      </c>
      <c r="H73" s="153">
        <v>4.1672021760951986E-2</v>
      </c>
      <c r="I73" s="153">
        <v>4.218659206818625E-2</v>
      </c>
      <c r="J73" s="153">
        <v>4.1478900390139649E-2</v>
      </c>
      <c r="K73" s="153">
        <v>3.9171580519845893E-2</v>
      </c>
      <c r="L73" s="153">
        <v>4.1118846745286236E-2</v>
      </c>
      <c r="M73" s="153">
        <v>4.473599307918591E-2</v>
      </c>
      <c r="N73" s="154">
        <v>4.4223928518441404E-2</v>
      </c>
    </row>
    <row r="74" spans="1:14" s="139" customFormat="1" ht="13.5" customHeight="1" x14ac:dyDescent="0.25">
      <c r="A74" s="136" t="s">
        <v>176</v>
      </c>
      <c r="B74" s="153">
        <v>3.0426287703554603E-2</v>
      </c>
      <c r="C74" s="153">
        <v>3.3673398426006175E-2</v>
      </c>
      <c r="D74" s="153">
        <v>3.5632806576787794E-2</v>
      </c>
      <c r="E74" s="153">
        <v>3.5665377633531788E-2</v>
      </c>
      <c r="F74" s="153">
        <v>3.9019057068883568E-2</v>
      </c>
      <c r="G74" s="153">
        <v>4.0182458456036164E-2</v>
      </c>
      <c r="H74" s="153">
        <v>3.9810483616058205E-2</v>
      </c>
      <c r="I74" s="153">
        <v>4.085070174679211E-2</v>
      </c>
      <c r="J74" s="153">
        <v>3.9195590311175837E-2</v>
      </c>
      <c r="K74" s="153">
        <v>3.7517057491658207E-2</v>
      </c>
      <c r="L74" s="153">
        <v>4.0010479189195612E-2</v>
      </c>
      <c r="M74" s="153">
        <v>4.3698684227920941E-2</v>
      </c>
      <c r="N74" s="154">
        <v>4.2734275346371267E-2</v>
      </c>
    </row>
    <row r="75" spans="1:14" ht="6" customHeight="1" x14ac:dyDescent="0.25">
      <c r="A75" s="19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30" t="s">
        <v>177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9" t="s">
        <v>178</v>
      </c>
      <c r="B77" s="151">
        <v>4.4407107508300216E-2</v>
      </c>
      <c r="C77" s="151">
        <v>4.4734739343255919E-2</v>
      </c>
      <c r="D77" s="151">
        <v>4.6130125734816667E-2</v>
      </c>
      <c r="E77" s="151">
        <v>4.6335341167196467E-2</v>
      </c>
      <c r="F77" s="151">
        <v>5.030164636886008E-2</v>
      </c>
      <c r="G77" s="151">
        <v>5.5691154116964445E-2</v>
      </c>
      <c r="H77" s="151">
        <v>5.5759139304651234E-2</v>
      </c>
      <c r="I77" s="151">
        <v>5.9397262881817146E-2</v>
      </c>
      <c r="J77" s="151">
        <v>6.0959890426385673E-2</v>
      </c>
      <c r="K77" s="151">
        <v>5.5987781649472997E-2</v>
      </c>
      <c r="L77" s="151">
        <v>6.2881919027414024E-2</v>
      </c>
      <c r="M77" s="151">
        <v>6.7070734566414242E-2</v>
      </c>
      <c r="N77" s="152">
        <v>6.1882970018195364E-2</v>
      </c>
    </row>
    <row r="78" spans="1:14" ht="6" customHeight="1" x14ac:dyDescent="0.25">
      <c r="A78" s="19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9" customFormat="1" ht="13.5" customHeight="1" x14ac:dyDescent="0.25">
      <c r="A79" s="142" t="s">
        <v>179</v>
      </c>
      <c r="B79" s="158">
        <v>3.2279541995991305E-2</v>
      </c>
      <c r="C79" s="158">
        <v>3.5158811530604184E-2</v>
      </c>
      <c r="D79" s="158">
        <v>3.7063028003115686E-2</v>
      </c>
      <c r="E79" s="158">
        <v>3.7126234634767052E-2</v>
      </c>
      <c r="F79" s="158">
        <v>4.0589338089584329E-2</v>
      </c>
      <c r="G79" s="158">
        <v>4.2358016890612381E-2</v>
      </c>
      <c r="H79" s="158">
        <v>4.2043531772735947E-2</v>
      </c>
      <c r="I79" s="158">
        <v>4.3453798969156528E-2</v>
      </c>
      <c r="J79" s="158">
        <v>4.2221101866593433E-2</v>
      </c>
      <c r="K79" s="158">
        <v>4.0076506335500278E-2</v>
      </c>
      <c r="L79" s="158">
        <v>4.3227628413596286E-2</v>
      </c>
      <c r="M79" s="158">
        <v>4.7029024361211438E-2</v>
      </c>
      <c r="N79" s="159">
        <v>4.5496002895719374E-2</v>
      </c>
    </row>
    <row r="80" spans="1:14" ht="6" customHeight="1" x14ac:dyDescent="0.25">
      <c r="A80" s="19"/>
      <c r="B80" s="145"/>
      <c r="C80" s="145"/>
      <c r="N80" s="61"/>
    </row>
    <row r="81" spans="1:14" ht="13.5" customHeight="1" x14ac:dyDescent="0.3">
      <c r="A81" s="261"/>
      <c r="B81" s="146"/>
      <c r="C81" s="146"/>
      <c r="N81" s="61"/>
    </row>
    <row r="82" spans="1:14" ht="13.5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thickBot="1" x14ac:dyDescent="0.3">
      <c r="A84" s="19"/>
      <c r="B84" s="147"/>
      <c r="C84" s="147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</row>
    <row r="85" spans="1:14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08"/>
      <c r="N85" s="97"/>
    </row>
    <row r="86" spans="1:14" ht="28.8" x14ac:dyDescent="0.55000000000000004">
      <c r="A86" s="783" t="s">
        <v>461</v>
      </c>
      <c r="B86" s="784"/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5"/>
    </row>
    <row r="87" spans="1:14" ht="18" x14ac:dyDescent="0.35">
      <c r="A87" s="786">
        <v>45016</v>
      </c>
      <c r="B87" s="787"/>
      <c r="C87" s="787"/>
      <c r="D87" s="787"/>
      <c r="E87" s="787"/>
      <c r="F87" s="787"/>
      <c r="G87" s="787"/>
      <c r="H87" s="787"/>
      <c r="I87" s="787"/>
      <c r="J87" s="787"/>
      <c r="K87" s="787"/>
      <c r="L87" s="787"/>
      <c r="M87" s="787"/>
      <c r="N87" s="788"/>
    </row>
    <row r="88" spans="1:14" x14ac:dyDescent="0.25">
      <c r="A88" s="789" t="s">
        <v>257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1"/>
    </row>
    <row r="89" spans="1:14" ht="13.8" thickBot="1" x14ac:dyDescent="0.3">
      <c r="A89" s="18"/>
      <c r="B89" s="123"/>
      <c r="C89" s="124"/>
      <c r="N89" s="61"/>
    </row>
    <row r="90" spans="1:14" ht="32.25" customHeight="1" thickTop="1" x14ac:dyDescent="0.25">
      <c r="A90" s="125"/>
      <c r="B90" s="185" t="s">
        <v>555</v>
      </c>
      <c r="C90" s="126" t="s">
        <v>556</v>
      </c>
      <c r="D90" s="126" t="s">
        <v>557</v>
      </c>
      <c r="E90" s="126" t="s">
        <v>558</v>
      </c>
      <c r="F90" s="126" t="s">
        <v>562</v>
      </c>
      <c r="G90" s="126" t="s">
        <v>563</v>
      </c>
      <c r="H90" s="126" t="s">
        <v>565</v>
      </c>
      <c r="I90" s="126" t="s">
        <v>569</v>
      </c>
      <c r="J90" s="126" t="s">
        <v>567</v>
      </c>
      <c r="K90" s="126" t="s">
        <v>570</v>
      </c>
      <c r="L90" s="126" t="s">
        <v>574</v>
      </c>
      <c r="M90" s="126" t="s">
        <v>583</v>
      </c>
      <c r="N90" s="127" t="s">
        <v>586</v>
      </c>
    </row>
    <row r="91" spans="1:14" x14ac:dyDescent="0.25">
      <c r="A91" s="128"/>
      <c r="B91" s="129"/>
      <c r="C91" s="129"/>
      <c r="N91" s="61"/>
    </row>
    <row r="92" spans="1:14" x14ac:dyDescent="0.25">
      <c r="A92" s="130" t="s">
        <v>163</v>
      </c>
      <c r="B92" s="131"/>
      <c r="C92" s="131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3"/>
    </row>
    <row r="93" spans="1:14" x14ac:dyDescent="0.25">
      <c r="A93" s="19" t="s">
        <v>164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43">
        <v>0</v>
      </c>
      <c r="N93" s="201">
        <v>0</v>
      </c>
    </row>
    <row r="94" spans="1:14" x14ac:dyDescent="0.25">
      <c r="A94" s="19" t="s">
        <v>165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9" t="s">
        <v>166</v>
      </c>
      <c r="B95" s="151">
        <v>1.9414282945124255E-2</v>
      </c>
      <c r="C95" s="151">
        <v>1.6740400586251088E-2</v>
      </c>
      <c r="D95" s="151">
        <v>2.0689791633737662E-2</v>
      </c>
      <c r="E95" s="151">
        <v>2.0234350506660247E-2</v>
      </c>
      <c r="F95" s="151">
        <v>1.6695072146530262E-2</v>
      </c>
      <c r="G95" s="151">
        <v>1.9915994468364617E-2</v>
      </c>
      <c r="H95" s="151">
        <v>0.16450298256966012</v>
      </c>
      <c r="I95" s="151">
        <v>2.8906752586308572E-2</v>
      </c>
      <c r="J95" s="151">
        <v>3.481170949018577E-2</v>
      </c>
      <c r="K95" s="151">
        <v>4.2954720555780111E-2</v>
      </c>
      <c r="L95" s="151">
        <v>3.8345336764796088E-2</v>
      </c>
      <c r="M95" s="151">
        <v>3.7445533032270849E-2</v>
      </c>
      <c r="N95" s="152">
        <v>3.4642251646639421E-2</v>
      </c>
    </row>
    <row r="96" spans="1:14" s="139" customFormat="1" x14ac:dyDescent="0.25">
      <c r="A96" s="136" t="s">
        <v>167</v>
      </c>
      <c r="B96" s="153">
        <v>4.5354776611393078E-3</v>
      </c>
      <c r="C96" s="153">
        <v>3.5951272482178964E-3</v>
      </c>
      <c r="D96" s="153">
        <v>4.571127454551906E-3</v>
      </c>
      <c r="E96" s="153">
        <v>4.5763850545729344E-3</v>
      </c>
      <c r="F96" s="153">
        <v>3.9503282360244564E-3</v>
      </c>
      <c r="G96" s="153">
        <v>4.7657107465269837E-3</v>
      </c>
      <c r="H96" s="153">
        <v>5.6926163985008653E-2</v>
      </c>
      <c r="I96" s="153">
        <v>7.2778558992725511E-3</v>
      </c>
      <c r="J96" s="153">
        <v>8.0119065442718004E-3</v>
      </c>
      <c r="K96" s="153">
        <v>1.0546300276010607E-2</v>
      </c>
      <c r="L96" s="153">
        <v>9.7244035745750572E-3</v>
      </c>
      <c r="M96" s="153">
        <v>1.0125585520903615E-2</v>
      </c>
      <c r="N96" s="154">
        <v>8.7325014260733417E-3</v>
      </c>
    </row>
    <row r="97" spans="1:14" ht="6" customHeight="1" x14ac:dyDescent="0.25">
      <c r="A97" s="19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30" t="s">
        <v>168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9" t="s">
        <v>169</v>
      </c>
      <c r="B99" s="151">
        <v>3.8844876981806772E-3</v>
      </c>
      <c r="C99" s="151">
        <v>3.7290499201911046E-3</v>
      </c>
      <c r="D99" s="151">
        <v>3.9807097170959449E-3</v>
      </c>
      <c r="E99" s="151">
        <v>3.6464223393183294E-3</v>
      </c>
      <c r="F99" s="151">
        <v>3.9037149918154978E-3</v>
      </c>
      <c r="G99" s="151">
        <v>4.2511179799735403E-3</v>
      </c>
      <c r="H99" s="151">
        <v>3.6696155447781868E-2</v>
      </c>
      <c r="I99" s="151">
        <v>4.0625901703166588E-3</v>
      </c>
      <c r="J99" s="151">
        <v>4.3269614625533054E-3</v>
      </c>
      <c r="K99" s="151">
        <v>4.5026090733665744E-3</v>
      </c>
      <c r="L99" s="151">
        <v>4.5232308744895264E-3</v>
      </c>
      <c r="M99" s="151">
        <v>4.5716809171242826E-3</v>
      </c>
      <c r="N99" s="152">
        <v>7.0186678270127267E-3</v>
      </c>
    </row>
    <row r="100" spans="1:14" x14ac:dyDescent="0.25">
      <c r="A100" s="19" t="s">
        <v>170</v>
      </c>
      <c r="B100" s="151">
        <v>8.8076891837165598E-3</v>
      </c>
      <c r="C100" s="151">
        <v>8.4550007815343328E-3</v>
      </c>
      <c r="D100" s="151">
        <v>8.6120010090970419E-3</v>
      </c>
      <c r="E100" s="151">
        <v>9.0443579279275016E-3</v>
      </c>
      <c r="F100" s="151">
        <v>8.7934401675294135E-3</v>
      </c>
      <c r="G100" s="151">
        <v>1.115082375487057E-2</v>
      </c>
      <c r="H100" s="151">
        <v>2.4041500462181991E-2</v>
      </c>
      <c r="I100" s="151">
        <v>1.0713560304973942E-2</v>
      </c>
      <c r="J100" s="151">
        <v>9.5464474634356939E-3</v>
      </c>
      <c r="K100" s="151">
        <v>8.5960663579321556E-3</v>
      </c>
      <c r="L100" s="151">
        <v>8.9168426621890496E-3</v>
      </c>
      <c r="M100" s="151">
        <v>5.121727026521054E-3</v>
      </c>
      <c r="N100" s="152">
        <v>9.1878119243581011E-3</v>
      </c>
    </row>
    <row r="101" spans="1:14" x14ac:dyDescent="0.25">
      <c r="A101" s="19" t="s">
        <v>230</v>
      </c>
      <c r="B101" s="151">
        <v>3.7194018548577998E-2</v>
      </c>
      <c r="C101" s="151">
        <v>5.9182561922967593E-2</v>
      </c>
      <c r="D101" s="151">
        <v>4.9497884756980165E-2</v>
      </c>
      <c r="E101" s="151">
        <v>4.9327794474420414E-2</v>
      </c>
      <c r="F101" s="151">
        <v>2.4508411312675497E-2</v>
      </c>
      <c r="G101" s="151">
        <v>2.4278387528248194E-2</v>
      </c>
      <c r="H101" s="151">
        <v>5.0455256197943457E-2</v>
      </c>
      <c r="I101" s="151">
        <v>2.4462833823815068E-2</v>
      </c>
      <c r="J101" s="151">
        <v>2.3294470225722171E-2</v>
      </c>
      <c r="K101" s="151">
        <v>2.1755200673198211E-2</v>
      </c>
      <c r="L101" s="151">
        <v>2.8020506133924216E-2</v>
      </c>
      <c r="M101" s="151">
        <v>3.1111191468639495E-2</v>
      </c>
      <c r="N101" s="152">
        <v>2.7884475859743619E-2</v>
      </c>
    </row>
    <row r="102" spans="1:14" s="139" customFormat="1" x14ac:dyDescent="0.25">
      <c r="A102" s="136" t="s">
        <v>167</v>
      </c>
      <c r="B102" s="153">
        <v>1.0637511799551759E-2</v>
      </c>
      <c r="C102" s="153">
        <v>1.4270852489537501E-2</v>
      </c>
      <c r="D102" s="153">
        <v>1.2645724447092865E-2</v>
      </c>
      <c r="E102" s="153">
        <v>1.2544081251673986E-2</v>
      </c>
      <c r="F102" s="153">
        <v>1.2486496952114212E-2</v>
      </c>
      <c r="G102" s="153">
        <v>1.3327355992624419E-2</v>
      </c>
      <c r="H102" s="153">
        <v>3.8475387315245566E-2</v>
      </c>
      <c r="I102" s="153">
        <v>1.3017592306624639E-2</v>
      </c>
      <c r="J102" s="153">
        <v>1.2367915140122069E-2</v>
      </c>
      <c r="K102" s="153">
        <v>1.1694340050703172E-2</v>
      </c>
      <c r="L102" s="153">
        <v>1.3798466767949704E-2</v>
      </c>
      <c r="M102" s="153">
        <v>1.3180833031366987E-2</v>
      </c>
      <c r="N102" s="154">
        <v>1.4188647543610301E-2</v>
      </c>
    </row>
    <row r="103" spans="1:14" ht="6" customHeight="1" x14ac:dyDescent="0.25">
      <c r="A103" s="19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30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9" t="s">
        <v>171</v>
      </c>
      <c r="B105" s="151">
        <v>2.4739140924473043E-2</v>
      </c>
      <c r="C105" s="151">
        <v>3.3270670870052241E-2</v>
      </c>
      <c r="D105" s="151">
        <v>3.5357961035425045E-2</v>
      </c>
      <c r="E105" s="151">
        <v>3.9002169179265932E-2</v>
      </c>
      <c r="F105" s="151">
        <v>3.9645344972918189E-2</v>
      </c>
      <c r="G105" s="151">
        <v>4.2258024568200089E-2</v>
      </c>
      <c r="H105" s="151">
        <v>5.0835465839947767E-2</v>
      </c>
      <c r="I105" s="151">
        <v>3.5503477448165725E-2</v>
      </c>
      <c r="J105" s="151">
        <v>3.3106714977841734E-2</v>
      </c>
      <c r="K105" s="151">
        <v>3.5115820668554482E-2</v>
      </c>
      <c r="L105" s="151">
        <v>3.7156218339355271E-2</v>
      </c>
      <c r="M105" s="151">
        <v>4.0620558289835344E-2</v>
      </c>
      <c r="N105" s="152">
        <v>3.8780413563231683E-2</v>
      </c>
    </row>
    <row r="106" spans="1:14" ht="13.5" customHeight="1" x14ac:dyDescent="0.25">
      <c r="A106" s="19" t="s">
        <v>419</v>
      </c>
      <c r="B106" s="151">
        <v>5.4062570155937488E-3</v>
      </c>
      <c r="C106" s="151">
        <v>6.2542579255515617E-3</v>
      </c>
      <c r="D106" s="151">
        <v>1.6557515667870854E-2</v>
      </c>
      <c r="E106" s="151">
        <v>1.8244271343028095E-2</v>
      </c>
      <c r="F106" s="151">
        <v>1.7222029262971464E-2</v>
      </c>
      <c r="G106" s="151">
        <v>1.7288535803820844E-2</v>
      </c>
      <c r="H106" s="151">
        <v>2.8503940036382035E-2</v>
      </c>
      <c r="I106" s="151">
        <v>1.7447295613649671E-2</v>
      </c>
      <c r="J106" s="151">
        <v>1.5384674594900038E-2</v>
      </c>
      <c r="K106" s="151">
        <v>1.3964663662144029E-2</v>
      </c>
      <c r="L106" s="151">
        <v>1.376870628856435E-2</v>
      </c>
      <c r="M106" s="151">
        <v>1.5398820019381133E-2</v>
      </c>
      <c r="N106" s="152">
        <v>1.7134948569651816E-2</v>
      </c>
    </row>
    <row r="107" spans="1:14" ht="13.5" customHeight="1" x14ac:dyDescent="0.25">
      <c r="A107" s="19" t="s">
        <v>172</v>
      </c>
      <c r="B107" s="151">
        <v>2.1683510893691322E-2</v>
      </c>
      <c r="C107" s="151">
        <v>2.0874063400577913E-2</v>
      </c>
      <c r="D107" s="151">
        <v>2.1464693211201872E-2</v>
      </c>
      <c r="E107" s="151">
        <v>2.0339761990935994E-2</v>
      </c>
      <c r="F107" s="151">
        <v>2.2484014231953446E-2</v>
      </c>
      <c r="G107" s="151">
        <v>2.1302461668587624E-2</v>
      </c>
      <c r="H107" s="151">
        <v>1.6637550402294966E-2</v>
      </c>
      <c r="I107" s="151">
        <v>3.5900610508563836E-2</v>
      </c>
      <c r="J107" s="151">
        <v>1.9527224500594242E-2</v>
      </c>
      <c r="K107" s="151">
        <v>1.5988470137151316E-2</v>
      </c>
      <c r="L107" s="151">
        <v>1.6237397255196247E-2</v>
      </c>
      <c r="M107" s="151">
        <v>1.7116333738500085E-2</v>
      </c>
      <c r="N107" s="152">
        <v>1.7052550032629607E-2</v>
      </c>
    </row>
    <row r="108" spans="1:14" ht="13.5" customHeight="1" x14ac:dyDescent="0.25">
      <c r="A108" s="19" t="s">
        <v>173</v>
      </c>
      <c r="B108" s="151">
        <v>3.1076457377509255E-2</v>
      </c>
      <c r="C108" s="151">
        <v>3.5692274521713648E-2</v>
      </c>
      <c r="D108" s="151">
        <v>3.6506644148764721E-2</v>
      </c>
      <c r="E108" s="151">
        <v>3.3467220445552413E-2</v>
      </c>
      <c r="F108" s="151">
        <v>3.7746325747708295E-2</v>
      </c>
      <c r="G108" s="151">
        <v>4.3607269987623397E-2</v>
      </c>
      <c r="H108" s="151">
        <v>8.3504220056537778E-2</v>
      </c>
      <c r="I108" s="151">
        <v>3.4869057074095794E-2</v>
      </c>
      <c r="J108" s="151">
        <v>2.9454994952688811E-2</v>
      </c>
      <c r="K108" s="151">
        <v>2.6129418616512457E-2</v>
      </c>
      <c r="L108" s="151">
        <v>2.6716976938100771E-2</v>
      </c>
      <c r="M108" s="151">
        <v>2.7779434362188476E-2</v>
      </c>
      <c r="N108" s="152">
        <v>2.1516855050842849E-2</v>
      </c>
    </row>
    <row r="109" spans="1:14" ht="13.5" customHeight="1" x14ac:dyDescent="0.25">
      <c r="A109" s="19" t="s">
        <v>450</v>
      </c>
      <c r="B109" s="151">
        <v>1.7322744355849729E-2</v>
      </c>
      <c r="C109" s="151">
        <v>1.5171165461683546E-2</v>
      </c>
      <c r="D109" s="151">
        <v>2.0213248922859486E-2</v>
      </c>
      <c r="E109" s="151">
        <v>1.543046377269547E-2</v>
      </c>
      <c r="F109" s="151">
        <v>1.6096698682187618E-2</v>
      </c>
      <c r="G109" s="151">
        <v>1.6930346988875924E-2</v>
      </c>
      <c r="H109" s="151">
        <v>6.2154376977000221E-2</v>
      </c>
      <c r="I109" s="151">
        <v>1.4979405513441837E-2</v>
      </c>
      <c r="J109" s="151">
        <v>1.8480105657588189E-2</v>
      </c>
      <c r="K109" s="151">
        <v>1.4596164850373574E-2</v>
      </c>
      <c r="L109" s="151">
        <v>2.0046741716805028E-2</v>
      </c>
      <c r="M109" s="151">
        <v>2.0633155387154153E-2</v>
      </c>
      <c r="N109" s="152">
        <v>1.6865666053351835E-2</v>
      </c>
    </row>
    <row r="110" spans="1:14" ht="13.5" customHeight="1" x14ac:dyDescent="0.25">
      <c r="A110" s="19" t="s">
        <v>174</v>
      </c>
      <c r="B110" s="151">
        <v>3.8030222339065218E-3</v>
      </c>
      <c r="C110" s="151">
        <v>3.8493168161339688E-3</v>
      </c>
      <c r="D110" s="151">
        <v>1.6638997373152374E-3</v>
      </c>
      <c r="E110" s="151">
        <v>3.4219439607849071E-3</v>
      </c>
      <c r="F110" s="151">
        <v>3.3687625201243381E-3</v>
      </c>
      <c r="G110" s="151">
        <v>2.0570843098781208E-3</v>
      </c>
      <c r="H110" s="151">
        <v>4.8076740375073604E-2</v>
      </c>
      <c r="I110" s="151">
        <v>1.2825542482893333E-3</v>
      </c>
      <c r="J110" s="151">
        <v>1.3811444351572103E-3</v>
      </c>
      <c r="K110" s="151">
        <v>1.1403922463360089E-3</v>
      </c>
      <c r="L110" s="151">
        <v>1.6954455869439985E-3</v>
      </c>
      <c r="M110" s="151">
        <v>1.5952819690729654E-3</v>
      </c>
      <c r="N110" s="152">
        <v>2.0662920097882886E-3</v>
      </c>
    </row>
    <row r="111" spans="1:14" ht="13.5" customHeight="1" x14ac:dyDescent="0.25">
      <c r="A111" s="19" t="s">
        <v>175</v>
      </c>
      <c r="B111" s="151">
        <v>3.7898978431488263E-3</v>
      </c>
      <c r="C111" s="151">
        <v>1.0649039652916725E-2</v>
      </c>
      <c r="D111" s="151">
        <v>1.027587747254778E-2</v>
      </c>
      <c r="E111" s="151">
        <v>1.0591098923096134E-2</v>
      </c>
      <c r="F111" s="151">
        <v>1.6002827341466019E-2</v>
      </c>
      <c r="G111" s="151">
        <v>1.4972266711384364E-2</v>
      </c>
      <c r="H111" s="151">
        <v>3.5070824497511227E-2</v>
      </c>
      <c r="I111" s="151">
        <v>1.488049453038157E-2</v>
      </c>
      <c r="J111" s="151">
        <v>1.4338629920221292E-2</v>
      </c>
      <c r="K111" s="151">
        <v>9.6623494950951773E-3</v>
      </c>
      <c r="L111" s="151">
        <v>9.9004096223042504E-3</v>
      </c>
      <c r="M111" s="151">
        <v>1.0281144549336322E-2</v>
      </c>
      <c r="N111" s="152">
        <v>9.6070148356476558E-3</v>
      </c>
    </row>
    <row r="112" spans="1:14" ht="13.5" customHeight="1" x14ac:dyDescent="0.25">
      <c r="A112" s="19" t="s">
        <v>267</v>
      </c>
      <c r="B112" s="151">
        <v>6.5552355415762443E-3</v>
      </c>
      <c r="C112" s="151">
        <v>2.3443099516471605E-3</v>
      </c>
      <c r="D112" s="151">
        <v>1.3494602689698746E-2</v>
      </c>
      <c r="E112" s="151">
        <v>1.1745637395651673E-2</v>
      </c>
      <c r="F112" s="151">
        <v>1.4091266443431654E-2</v>
      </c>
      <c r="G112" s="151">
        <v>1.3779353563863011E-2</v>
      </c>
      <c r="H112" s="151">
        <v>2.4219407685521784E-2</v>
      </c>
      <c r="I112" s="151">
        <v>1.3242042875693279E-2</v>
      </c>
      <c r="J112" s="151">
        <v>1.2118680512123177E-2</v>
      </c>
      <c r="K112" s="151">
        <v>1.2077841192725149E-2</v>
      </c>
      <c r="L112" s="151">
        <v>1.5611657499853876E-2</v>
      </c>
      <c r="M112" s="151">
        <v>1.3266361581180684E-2</v>
      </c>
      <c r="N112" s="152">
        <v>1.3706158504789972E-2</v>
      </c>
    </row>
    <row r="113" spans="1:14" ht="13.5" customHeight="1" x14ac:dyDescent="0.25">
      <c r="A113" s="19" t="s">
        <v>550</v>
      </c>
      <c r="B113" s="151">
        <v>5.7395893970450584E-2</v>
      </c>
      <c r="C113" s="151">
        <v>6.0557107527276652E-2</v>
      </c>
      <c r="D113" s="151">
        <v>7.3448211672293262E-2</v>
      </c>
      <c r="E113" s="151">
        <v>4.6936253483939087E-2</v>
      </c>
      <c r="F113" s="151">
        <v>5.2586625349502765E-2</v>
      </c>
      <c r="G113" s="151">
        <v>5.3820990568491607E-2</v>
      </c>
      <c r="H113" s="151">
        <v>9.8258247617975539E-2</v>
      </c>
      <c r="I113" s="151">
        <v>4.9208531917573316E-2</v>
      </c>
      <c r="J113" s="151">
        <v>4.516760503889871E-2</v>
      </c>
      <c r="K113" s="151">
        <v>3.8642747521007818E-2</v>
      </c>
      <c r="L113" s="151">
        <v>4.124452083490545E-2</v>
      </c>
      <c r="M113" s="151">
        <v>3.4110995479345194E-2</v>
      </c>
      <c r="N113" s="152">
        <v>2.0921114659457937E-2</v>
      </c>
    </row>
    <row r="114" spans="1:14" ht="13.5" customHeight="1" x14ac:dyDescent="0.25">
      <c r="A114" s="19" t="s">
        <v>579</v>
      </c>
      <c r="B114" s="151"/>
      <c r="C114" s="151"/>
      <c r="D114" s="151"/>
      <c r="E114" s="151"/>
      <c r="F114" s="151"/>
      <c r="G114" s="151"/>
      <c r="H114" s="151"/>
      <c r="I114" s="151"/>
      <c r="J114" s="151">
        <v>7.0170863651261677E-3</v>
      </c>
      <c r="K114" s="151">
        <v>8.6295361509141529E-3</v>
      </c>
      <c r="L114" s="151">
        <v>1.3124369790849631E-2</v>
      </c>
      <c r="M114" s="151">
        <v>1.3148017631743072E-2</v>
      </c>
      <c r="N114" s="152">
        <v>1.2126278045022691E-2</v>
      </c>
    </row>
    <row r="115" spans="1:14" s="139" customFormat="1" ht="13.5" customHeight="1" x14ac:dyDescent="0.25">
      <c r="A115" s="136" t="s">
        <v>167</v>
      </c>
      <c r="B115" s="153">
        <v>1.8449524487303647E-2</v>
      </c>
      <c r="C115" s="153">
        <v>2.1288604089667717E-2</v>
      </c>
      <c r="D115" s="153">
        <v>2.4161533468247398E-2</v>
      </c>
      <c r="E115" s="153">
        <v>2.3896837337200945E-2</v>
      </c>
      <c r="F115" s="153">
        <v>2.555296522388054E-2</v>
      </c>
      <c r="G115" s="153">
        <v>2.5779280221515783E-2</v>
      </c>
      <c r="H115" s="153">
        <v>4.218659206818625E-2</v>
      </c>
      <c r="I115" s="153">
        <v>2.8069796330335437E-2</v>
      </c>
      <c r="J115" s="153">
        <v>2.1591205052149908E-2</v>
      </c>
      <c r="K115" s="153">
        <v>1.9786691010461974E-2</v>
      </c>
      <c r="L115" s="153">
        <v>2.1158731994885965E-2</v>
      </c>
      <c r="M115" s="153">
        <v>2.2205634362160016E-2</v>
      </c>
      <c r="N115" s="154">
        <v>2.1051743743641375E-2</v>
      </c>
    </row>
    <row r="116" spans="1:14" s="139" customFormat="1" ht="13.5" customHeight="1" x14ac:dyDescent="0.25">
      <c r="A116" s="136" t="s">
        <v>176</v>
      </c>
      <c r="B116" s="153">
        <v>1.4874870023519008E-2</v>
      </c>
      <c r="C116" s="153">
        <v>1.7909913224992437E-2</v>
      </c>
      <c r="D116" s="153">
        <v>1.8865253131934864E-2</v>
      </c>
      <c r="E116" s="153">
        <v>1.8685627045869783E-2</v>
      </c>
      <c r="F116" s="153">
        <v>1.9597821347997348E-2</v>
      </c>
      <c r="G116" s="153">
        <v>2.0040468527585262E-2</v>
      </c>
      <c r="H116" s="153">
        <v>4.085070174679211E-2</v>
      </c>
      <c r="I116" s="153">
        <v>2.1214136671428033E-2</v>
      </c>
      <c r="J116" s="153">
        <v>1.7403684045198421E-2</v>
      </c>
      <c r="K116" s="153">
        <v>1.6214559123457057E-2</v>
      </c>
      <c r="L116" s="153">
        <v>1.7852649887779824E-2</v>
      </c>
      <c r="M116" s="153">
        <v>1.8217758556154578E-2</v>
      </c>
      <c r="N116" s="154">
        <v>1.7915122364070307E-2</v>
      </c>
    </row>
    <row r="117" spans="1:14" ht="6" customHeight="1" x14ac:dyDescent="0.25">
      <c r="A117" s="19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30" t="s">
        <v>177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9" t="s">
        <v>178</v>
      </c>
      <c r="B119" s="151">
        <v>1.8009143098505372E-2</v>
      </c>
      <c r="C119" s="151">
        <v>1.5467972874246078E-2</v>
      </c>
      <c r="D119" s="151">
        <v>1.4669414576829029E-2</v>
      </c>
      <c r="E119" s="151">
        <v>1.1841600442515766E-2</v>
      </c>
      <c r="F119" s="151">
        <v>1.1032534792466625E-2</v>
      </c>
      <c r="G119" s="151">
        <v>1.3759957637784821E-2</v>
      </c>
      <c r="H119" s="151">
        <v>5.9397262881817146E-2</v>
      </c>
      <c r="I119" s="151">
        <v>9.171416776978995E-3</v>
      </c>
      <c r="J119" s="151">
        <v>8.2993198726192159E-3</v>
      </c>
      <c r="K119" s="151">
        <v>1.2164061941582238E-2</v>
      </c>
      <c r="L119" s="151">
        <v>1.335072640527808E-2</v>
      </c>
      <c r="M119" s="151">
        <v>1.4108033725818878E-2</v>
      </c>
      <c r="N119" s="152">
        <v>1.1026445635337207E-2</v>
      </c>
    </row>
    <row r="120" spans="1:14" ht="6" customHeight="1" x14ac:dyDescent="0.25">
      <c r="A120" s="19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9" customFormat="1" ht="13.5" customHeight="1" x14ac:dyDescent="0.25">
      <c r="A121" s="142" t="s">
        <v>179</v>
      </c>
      <c r="B121" s="158">
        <v>1.4930348553196228E-2</v>
      </c>
      <c r="C121" s="158">
        <v>1.7865537290623908E-2</v>
      </c>
      <c r="D121" s="158">
        <v>1.878616884511012E-2</v>
      </c>
      <c r="E121" s="158">
        <v>1.8542872326755708E-2</v>
      </c>
      <c r="F121" s="158">
        <v>1.9400855079926619E-2</v>
      </c>
      <c r="G121" s="158">
        <v>1.9882116032181391E-2</v>
      </c>
      <c r="H121" s="158">
        <v>4.3453798969156528E-2</v>
      </c>
      <c r="I121" s="158">
        <v>2.0860432969288623E-2</v>
      </c>
      <c r="J121" s="158">
        <v>1.7134005530757852E-2</v>
      </c>
      <c r="K121" s="158">
        <v>1.608990876361939E-2</v>
      </c>
      <c r="L121" s="158">
        <v>1.7706230623682213E-2</v>
      </c>
      <c r="M121" s="158">
        <v>1.808487313448744E-2</v>
      </c>
      <c r="N121" s="159">
        <v>1.7693528635323079E-2</v>
      </c>
    </row>
    <row r="122" spans="1:14" ht="6" customHeight="1" x14ac:dyDescent="0.25">
      <c r="A122" s="19"/>
      <c r="B122" s="145"/>
      <c r="C122" s="145"/>
      <c r="N122" s="61"/>
    </row>
    <row r="123" spans="1:14" ht="13.5" customHeight="1" x14ac:dyDescent="0.3">
      <c r="A123" s="261"/>
      <c r="B123" s="146"/>
      <c r="C123" s="146"/>
      <c r="N123" s="61"/>
    </row>
    <row r="124" spans="1:14" ht="7.2" customHeight="1" x14ac:dyDescent="0.25">
      <c r="A124" s="19"/>
      <c r="B124" s="146"/>
      <c r="C124" s="146"/>
      <c r="N124" s="61"/>
    </row>
    <row r="125" spans="1:14" ht="13.2" hidden="1" customHeight="1" x14ac:dyDescent="0.25">
      <c r="A125" s="19"/>
      <c r="B125" s="146"/>
      <c r="C125" s="146"/>
      <c r="N125" s="61"/>
    </row>
    <row r="126" spans="1:14" ht="16.2" customHeight="1" thickBot="1" x14ac:dyDescent="0.3">
      <c r="A126" s="147"/>
      <c r="B126" s="147"/>
      <c r="C126" s="147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50"/>
  <sheetViews>
    <sheetView showGridLines="0" zoomScaleNormal="100" workbookViewId="0"/>
  </sheetViews>
  <sheetFormatPr baseColWidth="10" defaultColWidth="14.6640625" defaultRowHeight="13.2" x14ac:dyDescent="0.25"/>
  <cols>
    <col min="1" max="1" width="32.77734375" style="263" customWidth="1"/>
    <col min="2" max="5" width="20.21875" style="263" customWidth="1"/>
    <col min="6" max="16384" width="14.6640625" style="263"/>
  </cols>
  <sheetData>
    <row r="1" spans="1:5" s="466" customFormat="1" x14ac:dyDescent="0.2">
      <c r="A1" s="500"/>
      <c r="B1" s="501"/>
      <c r="C1" s="501"/>
      <c r="D1" s="501"/>
      <c r="E1" s="502"/>
    </row>
    <row r="2" spans="1:5" s="466" customFormat="1" ht="28.8" x14ac:dyDescent="0.2">
      <c r="A2" s="503"/>
      <c r="B2" s="798" t="s">
        <v>478</v>
      </c>
      <c r="C2" s="799"/>
      <c r="D2" s="799"/>
      <c r="E2" s="800"/>
    </row>
    <row r="3" spans="1:5" s="466" customFormat="1" ht="18" x14ac:dyDescent="0.2">
      <c r="A3" s="503"/>
      <c r="B3" s="801" t="s">
        <v>582</v>
      </c>
      <c r="C3" s="802"/>
      <c r="D3" s="802"/>
      <c r="E3" s="803"/>
    </row>
    <row r="4" spans="1:5" s="466" customFormat="1" x14ac:dyDescent="0.2">
      <c r="A4" s="503"/>
      <c r="B4" s="804" t="s">
        <v>257</v>
      </c>
      <c r="C4" s="799"/>
      <c r="D4" s="799"/>
      <c r="E4" s="800"/>
    </row>
    <row r="5" spans="1:5" s="466" customFormat="1" ht="13.8" thickBot="1" x14ac:dyDescent="0.25">
      <c r="A5" s="503"/>
      <c r="B5" s="467"/>
      <c r="E5" s="469"/>
    </row>
    <row r="6" spans="1:5" ht="32.25" customHeight="1" thickBot="1" x14ac:dyDescent="0.3">
      <c r="A6" s="504" t="s">
        <v>479</v>
      </c>
      <c r="B6" s="468" t="s">
        <v>299</v>
      </c>
      <c r="C6" s="468" t="s">
        <v>300</v>
      </c>
      <c r="D6" s="468" t="s">
        <v>443</v>
      </c>
      <c r="E6" s="470" t="s">
        <v>252</v>
      </c>
    </row>
    <row r="7" spans="1:5" ht="15.6" x14ac:dyDescent="0.3">
      <c r="A7" s="505" t="s">
        <v>480</v>
      </c>
      <c r="B7" s="184">
        <v>89130</v>
      </c>
      <c r="C7" s="184">
        <v>6330</v>
      </c>
      <c r="D7" s="184">
        <v>95460</v>
      </c>
      <c r="E7" s="471">
        <v>6.6310496543054681E-2</v>
      </c>
    </row>
    <row r="8" spans="1:5" ht="15.6" x14ac:dyDescent="0.3">
      <c r="A8" s="505" t="s">
        <v>481</v>
      </c>
      <c r="B8" s="184">
        <v>101756</v>
      </c>
      <c r="C8" s="184">
        <v>11007</v>
      </c>
      <c r="D8" s="184">
        <v>112763</v>
      </c>
      <c r="E8" s="471">
        <v>9.7611805290742537E-2</v>
      </c>
    </row>
    <row r="9" spans="1:5" ht="15.6" x14ac:dyDescent="0.3">
      <c r="A9" s="505" t="s">
        <v>482</v>
      </c>
      <c r="B9" s="184">
        <v>104150</v>
      </c>
      <c r="C9" s="184">
        <v>18022</v>
      </c>
      <c r="D9" s="184">
        <v>122172</v>
      </c>
      <c r="E9" s="471">
        <v>0.14751334184592213</v>
      </c>
    </row>
    <row r="10" spans="1:5" ht="15.6" x14ac:dyDescent="0.3">
      <c r="A10" s="505" t="s">
        <v>483</v>
      </c>
      <c r="B10" s="184">
        <v>104357</v>
      </c>
      <c r="C10" s="184">
        <v>25861</v>
      </c>
      <c r="D10" s="184">
        <v>130218</v>
      </c>
      <c r="E10" s="471">
        <v>0.19859773610407164</v>
      </c>
    </row>
    <row r="11" spans="1:5" ht="15.6" x14ac:dyDescent="0.3">
      <c r="A11" s="505" t="s">
        <v>484</v>
      </c>
      <c r="B11" s="184">
        <v>129154</v>
      </c>
      <c r="C11" s="184">
        <v>26350</v>
      </c>
      <c r="D11" s="184">
        <v>155504</v>
      </c>
      <c r="E11" s="471">
        <v>0.16944901738862023</v>
      </c>
    </row>
    <row r="12" spans="1:5" ht="15.6" x14ac:dyDescent="0.3">
      <c r="A12" s="505" t="s">
        <v>485</v>
      </c>
      <c r="B12" s="184">
        <v>144559</v>
      </c>
      <c r="C12" s="184">
        <v>25503</v>
      </c>
      <c r="D12" s="184">
        <v>170062</v>
      </c>
      <c r="E12" s="471">
        <v>0.14996295468711413</v>
      </c>
    </row>
    <row r="13" spans="1:5" ht="15.6" x14ac:dyDescent="0.3">
      <c r="A13" s="505" t="s">
        <v>486</v>
      </c>
      <c r="B13" s="184">
        <v>203341</v>
      </c>
      <c r="C13" s="184">
        <v>25076</v>
      </c>
      <c r="D13" s="184">
        <v>228417</v>
      </c>
      <c r="E13" s="471">
        <v>0.10978167124163263</v>
      </c>
    </row>
    <row r="14" spans="1:5" ht="15.6" x14ac:dyDescent="0.3">
      <c r="A14" s="505" t="s">
        <v>487</v>
      </c>
      <c r="B14" s="184">
        <v>261383</v>
      </c>
      <c r="C14" s="184">
        <v>20274</v>
      </c>
      <c r="D14" s="184">
        <v>281657</v>
      </c>
      <c r="E14" s="471">
        <v>7.1981168584483959E-2</v>
      </c>
    </row>
    <row r="15" spans="1:5" ht="15.6" x14ac:dyDescent="0.3">
      <c r="A15" s="505" t="s">
        <v>488</v>
      </c>
      <c r="B15" s="184">
        <v>333816</v>
      </c>
      <c r="C15" s="184">
        <v>16552</v>
      </c>
      <c r="D15" s="184">
        <v>350368</v>
      </c>
      <c r="E15" s="471">
        <v>4.7241757238103935E-2</v>
      </c>
    </row>
    <row r="16" spans="1:5" ht="15.6" x14ac:dyDescent="0.3">
      <c r="A16" s="505" t="s">
        <v>489</v>
      </c>
      <c r="B16" s="184">
        <v>470410</v>
      </c>
      <c r="C16" s="184">
        <v>26262</v>
      </c>
      <c r="D16" s="184">
        <v>496672</v>
      </c>
      <c r="E16" s="471">
        <v>5.2875942271760838E-2</v>
      </c>
    </row>
    <row r="17" spans="1:5" ht="15.6" x14ac:dyDescent="0.3">
      <c r="A17" s="505" t="s">
        <v>490</v>
      </c>
      <c r="B17" s="184">
        <v>646547</v>
      </c>
      <c r="C17" s="184">
        <v>37570</v>
      </c>
      <c r="D17" s="184">
        <v>684117</v>
      </c>
      <c r="E17" s="471">
        <v>5.4917506800737301E-2</v>
      </c>
    </row>
    <row r="18" spans="1:5" ht="15.6" x14ac:dyDescent="0.3">
      <c r="A18" s="505" t="s">
        <v>491</v>
      </c>
      <c r="B18" s="184">
        <v>1005086</v>
      </c>
      <c r="C18" s="184">
        <v>64115</v>
      </c>
      <c r="D18" s="184">
        <v>1069201</v>
      </c>
      <c r="E18" s="471">
        <v>5.9965338603312192E-2</v>
      </c>
    </row>
    <row r="19" spans="1:5" ht="15.6" x14ac:dyDescent="0.3">
      <c r="A19" s="505" t="s">
        <v>492</v>
      </c>
      <c r="B19" s="184">
        <v>1402766</v>
      </c>
      <c r="C19" s="184">
        <v>69769</v>
      </c>
      <c r="D19" s="184">
        <v>1472535</v>
      </c>
      <c r="E19" s="471">
        <v>4.7380198093763475E-2</v>
      </c>
    </row>
    <row r="20" spans="1:5" ht="15.6" x14ac:dyDescent="0.3">
      <c r="A20" s="505" t="s">
        <v>493</v>
      </c>
      <c r="B20" s="184">
        <v>1893808</v>
      </c>
      <c r="C20" s="184">
        <v>114064</v>
      </c>
      <c r="D20" s="184">
        <v>2007872</v>
      </c>
      <c r="E20" s="471">
        <v>5.6808402129219393E-2</v>
      </c>
    </row>
    <row r="21" spans="1:5" ht="15.6" x14ac:dyDescent="0.3">
      <c r="A21" s="505" t="s">
        <v>494</v>
      </c>
      <c r="B21" s="184">
        <v>2640448</v>
      </c>
      <c r="C21" s="184">
        <v>172198</v>
      </c>
      <c r="D21" s="184">
        <v>2812646</v>
      </c>
      <c r="E21" s="471">
        <v>6.1222777413154732E-2</v>
      </c>
    </row>
    <row r="22" spans="1:5" ht="15.6" x14ac:dyDescent="0.3">
      <c r="A22" s="505" t="s">
        <v>495</v>
      </c>
      <c r="B22" s="184">
        <v>3385952.77598859</v>
      </c>
      <c r="C22" s="184">
        <v>249658.654905</v>
      </c>
      <c r="D22" s="184">
        <v>3635611.4308930002</v>
      </c>
      <c r="E22" s="471">
        <v>6.8670335004331687E-2</v>
      </c>
    </row>
    <row r="23" spans="1:5" ht="15.6" x14ac:dyDescent="0.3">
      <c r="A23" s="505" t="s">
        <v>496</v>
      </c>
      <c r="B23" s="184">
        <v>4037495.5075182002</v>
      </c>
      <c r="C23" s="184">
        <v>553283.75391800003</v>
      </c>
      <c r="D23" s="184">
        <v>4590779.2614359995</v>
      </c>
      <c r="E23" s="471">
        <v>0.1205</v>
      </c>
    </row>
    <row r="24" spans="1:5" ht="15.6" x14ac:dyDescent="0.3">
      <c r="A24" s="505" t="s">
        <v>497</v>
      </c>
      <c r="B24" s="184">
        <v>4641862.2564135501</v>
      </c>
      <c r="C24" s="184">
        <v>706905.25889599998</v>
      </c>
      <c r="D24" s="184">
        <v>5348767.5153099997</v>
      </c>
      <c r="E24" s="471">
        <v>0.13220000000000001</v>
      </c>
    </row>
    <row r="25" spans="1:5" ht="15.6" x14ac:dyDescent="0.3">
      <c r="A25" s="505" t="s">
        <v>498</v>
      </c>
      <c r="B25" s="184">
        <v>4508656.9254668802</v>
      </c>
      <c r="C25" s="184">
        <v>611160.88661299995</v>
      </c>
      <c r="D25" s="184">
        <v>5119817.8120799996</v>
      </c>
      <c r="E25" s="471">
        <v>0.11940000000000001</v>
      </c>
    </row>
    <row r="26" spans="1:5" ht="15.6" x14ac:dyDescent="0.3">
      <c r="A26" s="505" t="s">
        <v>499</v>
      </c>
      <c r="B26" s="184">
        <v>4841272.2246798696</v>
      </c>
      <c r="C26" s="184">
        <v>861595.39023000002</v>
      </c>
      <c r="D26" s="184">
        <v>5702867.61491</v>
      </c>
      <c r="E26" s="471">
        <v>0.15110000000000001</v>
      </c>
    </row>
    <row r="27" spans="1:5" ht="15.6" x14ac:dyDescent="0.3">
      <c r="A27" s="505" t="s">
        <v>500</v>
      </c>
      <c r="B27" s="184">
        <v>4953402.6832696497</v>
      </c>
      <c r="C27" s="184">
        <v>957956.63730499998</v>
      </c>
      <c r="D27" s="184">
        <v>5911359.3205749998</v>
      </c>
      <c r="E27" s="471">
        <v>0.16209999999999999</v>
      </c>
    </row>
    <row r="28" spans="1:5" ht="15.6" x14ac:dyDescent="0.3">
      <c r="A28" s="505" t="s">
        <v>501</v>
      </c>
      <c r="B28" s="184">
        <v>5560840.9784628199</v>
      </c>
      <c r="C28" s="184">
        <v>1065372.5445050001</v>
      </c>
      <c r="D28" s="184">
        <v>6626213.5229679998</v>
      </c>
      <c r="E28" s="471">
        <v>0.1608</v>
      </c>
    </row>
    <row r="29" spans="1:5" ht="15.6" x14ac:dyDescent="0.3">
      <c r="A29" s="505" t="s">
        <v>502</v>
      </c>
      <c r="B29" s="184">
        <v>5352987.5289294496</v>
      </c>
      <c r="C29" s="184">
        <v>1285367.5359519999</v>
      </c>
      <c r="D29" s="184">
        <v>6638355.0648809997</v>
      </c>
      <c r="E29" s="471">
        <v>0.19359999999999999</v>
      </c>
    </row>
    <row r="30" spans="1:5" ht="15.6" x14ac:dyDescent="0.3">
      <c r="A30" s="505" t="s">
        <v>503</v>
      </c>
      <c r="B30" s="184">
        <v>3929693.9027935402</v>
      </c>
      <c r="C30" s="184">
        <v>998542.37658200006</v>
      </c>
      <c r="D30" s="184">
        <v>4928236.2793749999</v>
      </c>
      <c r="E30" s="471">
        <v>0.2026</v>
      </c>
    </row>
    <row r="31" spans="1:5" ht="15.6" x14ac:dyDescent="0.3">
      <c r="A31" s="505" t="s">
        <v>504</v>
      </c>
      <c r="B31" s="184">
        <v>5136380.87917108</v>
      </c>
      <c r="C31" s="184">
        <v>606839.86068200006</v>
      </c>
      <c r="D31" s="184">
        <v>5743220.7398530003</v>
      </c>
      <c r="E31" s="471">
        <v>0.1057</v>
      </c>
    </row>
    <row r="32" spans="1:5" ht="15.6" x14ac:dyDescent="0.3">
      <c r="A32" s="505" t="s">
        <v>505</v>
      </c>
      <c r="B32" s="184">
        <v>6108018.42530498</v>
      </c>
      <c r="C32" s="184">
        <v>424895.24150200002</v>
      </c>
      <c r="D32" s="184">
        <v>6532913.6668069996</v>
      </c>
      <c r="E32" s="471">
        <v>6.5000000000000002E-2</v>
      </c>
    </row>
    <row r="33" spans="1:5" ht="15.6" x14ac:dyDescent="0.3">
      <c r="A33" s="505" t="s">
        <v>506</v>
      </c>
      <c r="B33" s="184">
        <v>6920057.5767708402</v>
      </c>
      <c r="C33" s="184">
        <v>234347.21447400001</v>
      </c>
      <c r="D33" s="184">
        <v>7154404.7912450004</v>
      </c>
      <c r="E33" s="471">
        <v>3.2800000000000003E-2</v>
      </c>
    </row>
    <row r="34" spans="1:5" ht="15.6" x14ac:dyDescent="0.3">
      <c r="A34" s="505" t="s">
        <v>507</v>
      </c>
      <c r="B34" s="184">
        <v>9589758.5523495693</v>
      </c>
      <c r="C34" s="184">
        <v>128939.451225</v>
      </c>
      <c r="D34" s="184">
        <v>9718698.0035750009</v>
      </c>
      <c r="E34" s="471">
        <v>1.3299999999999999E-2</v>
      </c>
    </row>
    <row r="35" spans="1:5" ht="15.6" x14ac:dyDescent="0.3">
      <c r="A35" s="505" t="s">
        <v>508</v>
      </c>
      <c r="B35" s="184">
        <v>14963062.7415026</v>
      </c>
      <c r="C35" s="184">
        <v>174010.294669</v>
      </c>
      <c r="D35" s="184">
        <v>15137073.036171</v>
      </c>
      <c r="E35" s="471">
        <v>1.15E-2</v>
      </c>
    </row>
    <row r="36" spans="1:5" ht="15.6" x14ac:dyDescent="0.3">
      <c r="A36" s="505" t="s">
        <v>509</v>
      </c>
      <c r="B36" s="184">
        <v>18658332.323048498</v>
      </c>
      <c r="C36" s="184">
        <v>294709.91821700003</v>
      </c>
      <c r="D36" s="184">
        <v>18953042.241264999</v>
      </c>
      <c r="E36" s="471">
        <v>1.55E-2</v>
      </c>
    </row>
    <row r="37" spans="1:5" ht="15.6" x14ac:dyDescent="0.3">
      <c r="A37" s="505" t="s">
        <v>510</v>
      </c>
      <c r="B37" s="184">
        <v>26336702.008007899</v>
      </c>
      <c r="C37" s="184">
        <v>338688.54907299997</v>
      </c>
      <c r="D37" s="184">
        <v>26675390.557080999</v>
      </c>
      <c r="E37" s="471">
        <v>1.2699999999999999E-2</v>
      </c>
    </row>
    <row r="38" spans="1:5" ht="15.6" x14ac:dyDescent="0.3">
      <c r="A38" s="505" t="s">
        <v>511</v>
      </c>
      <c r="B38" s="184">
        <v>33008661.8291899</v>
      </c>
      <c r="C38" s="184">
        <v>573701.96585699997</v>
      </c>
      <c r="D38" s="184">
        <v>33582363.795047</v>
      </c>
      <c r="E38" s="471">
        <v>1.7100000000000001E-2</v>
      </c>
    </row>
    <row r="39" spans="1:5" ht="15.6" x14ac:dyDescent="0.3">
      <c r="A39" s="505" t="s">
        <v>512</v>
      </c>
      <c r="B39" s="184">
        <v>37415912.2565208</v>
      </c>
      <c r="C39" s="184">
        <v>798503.42768199998</v>
      </c>
      <c r="D39" s="184">
        <v>38214415.684202</v>
      </c>
      <c r="E39" s="471">
        <v>2.0899999999999998E-2</v>
      </c>
    </row>
    <row r="40" spans="1:5" ht="15.6" x14ac:dyDescent="0.3">
      <c r="A40" s="505" t="s">
        <v>513</v>
      </c>
      <c r="B40" s="184">
        <v>46486941.215896398</v>
      </c>
      <c r="C40" s="184">
        <v>950453.41725299996</v>
      </c>
      <c r="D40" s="184">
        <v>47437394.633148998</v>
      </c>
      <c r="E40" s="471">
        <v>0.02</v>
      </c>
    </row>
    <row r="41" spans="1:5" ht="15.6" x14ac:dyDescent="0.3">
      <c r="A41" s="505" t="s">
        <v>514</v>
      </c>
      <c r="B41" s="184">
        <v>56061769.757224202</v>
      </c>
      <c r="C41" s="184">
        <v>1048718.8522129999</v>
      </c>
      <c r="D41" s="184">
        <v>57110488.609436996</v>
      </c>
      <c r="E41" s="471">
        <v>1.84E-2</v>
      </c>
    </row>
    <row r="42" spans="1:5" ht="15.6" x14ac:dyDescent="0.3">
      <c r="A42" s="505" t="s">
        <v>515</v>
      </c>
      <c r="B42" s="184">
        <v>68970982.841586098</v>
      </c>
      <c r="C42" s="184">
        <v>1744951.616778</v>
      </c>
      <c r="D42" s="184">
        <v>70715934.458363995</v>
      </c>
      <c r="E42" s="471">
        <v>2.47E-2</v>
      </c>
    </row>
    <row r="43" spans="1:5" ht="15.6" x14ac:dyDescent="0.3">
      <c r="A43" s="505" t="s">
        <v>516</v>
      </c>
      <c r="B43" s="184">
        <v>68685290.269025594</v>
      </c>
      <c r="C43" s="184">
        <v>1975302.257371</v>
      </c>
      <c r="D43" s="184">
        <v>70660592.526396006</v>
      </c>
      <c r="E43" s="471">
        <v>2.8000000000000001E-2</v>
      </c>
    </row>
    <row r="44" spans="1:5" ht="15.6" x14ac:dyDescent="0.3">
      <c r="A44" s="505" t="s">
        <v>517</v>
      </c>
      <c r="B44" s="184">
        <v>71426526.529215306</v>
      </c>
      <c r="C44" s="184">
        <v>1962035.408721</v>
      </c>
      <c r="D44" s="184">
        <v>73388561.937935993</v>
      </c>
      <c r="E44" s="471">
        <v>2.6700000000000002E-2</v>
      </c>
    </row>
    <row r="45" spans="1:5" ht="15.6" x14ac:dyDescent="0.3">
      <c r="A45" s="505" t="s">
        <v>518</v>
      </c>
      <c r="B45" s="184">
        <v>82528342.611856103</v>
      </c>
      <c r="C45" s="184">
        <v>2014604.7231439999</v>
      </c>
      <c r="D45" s="184">
        <v>84542947.334999993</v>
      </c>
      <c r="E45" s="471">
        <v>2.3800000000000002E-2</v>
      </c>
    </row>
    <row r="46" spans="1:5" ht="15.6" x14ac:dyDescent="0.3">
      <c r="A46" s="505" t="s">
        <v>519</v>
      </c>
      <c r="B46" s="184">
        <v>91828011.754677296</v>
      </c>
      <c r="C46" s="184">
        <v>2304241.8215330001</v>
      </c>
      <c r="D46" s="184">
        <v>94132253.576210007</v>
      </c>
      <c r="E46" s="471">
        <v>2.4500000000000001E-2</v>
      </c>
    </row>
    <row r="47" spans="1:5" ht="15.6" x14ac:dyDescent="0.3">
      <c r="A47" s="505" t="s">
        <v>533</v>
      </c>
      <c r="B47" s="184">
        <v>99539155.32501632</v>
      </c>
      <c r="C47" s="184">
        <v>2381955.0625471603</v>
      </c>
      <c r="D47" s="184">
        <v>101921110.3875635</v>
      </c>
      <c r="E47" s="471">
        <v>2.3370576061127846E-2</v>
      </c>
    </row>
    <row r="48" spans="1:5" ht="15.6" x14ac:dyDescent="0.3">
      <c r="A48" s="505" t="s">
        <v>553</v>
      </c>
      <c r="B48" s="184">
        <v>108890879.35339051</v>
      </c>
      <c r="C48" s="184">
        <v>2404842.5438069003</v>
      </c>
      <c r="D48" s="184">
        <v>111295721.89719743</v>
      </c>
      <c r="E48" s="471">
        <v>2.1607681794168384E-2</v>
      </c>
    </row>
    <row r="49" spans="1:5" ht="15.6" x14ac:dyDescent="0.3">
      <c r="A49" s="505" t="s">
        <v>573</v>
      </c>
      <c r="B49" s="184">
        <v>123331147.09810396</v>
      </c>
      <c r="C49" s="184">
        <v>3684917.3427070794</v>
      </c>
      <c r="D49" s="184">
        <v>127016064.44081104</v>
      </c>
      <c r="E49" s="471">
        <v>2.9011427483050661E-2</v>
      </c>
    </row>
    <row r="50" spans="1:5" ht="16.2" thickBot="1" x14ac:dyDescent="0.35">
      <c r="A50" s="506" t="s">
        <v>587</v>
      </c>
      <c r="B50" s="507">
        <v>121844226.91501218</v>
      </c>
      <c r="C50" s="507">
        <v>4151947.5560540995</v>
      </c>
      <c r="D50" s="507">
        <v>125996174.4710663</v>
      </c>
      <c r="E50" s="508">
        <v>3.2952965226793855E-2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7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2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14" width="14.5546875" style="21" bestFit="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472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18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4" x14ac:dyDescent="0.25">
      <c r="A4" s="789" t="s">
        <v>40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4" ht="13.8" thickBot="1" x14ac:dyDescent="0.3">
      <c r="A5" s="18"/>
      <c r="B5" s="123"/>
      <c r="C5" s="124"/>
      <c r="N5" s="61"/>
    </row>
    <row r="6" spans="1:14" ht="32.25" customHeight="1" thickTop="1" x14ac:dyDescent="0.25">
      <c r="A6" s="125"/>
      <c r="B6" s="185" t="s">
        <v>555</v>
      </c>
      <c r="C6" s="126" t="s">
        <v>556</v>
      </c>
      <c r="D6" s="126" t="s">
        <v>557</v>
      </c>
      <c r="E6" s="126" t="s">
        <v>558</v>
      </c>
      <c r="F6" s="126" t="s">
        <v>562</v>
      </c>
      <c r="G6" s="126" t="s">
        <v>563</v>
      </c>
      <c r="H6" s="126" t="s">
        <v>565</v>
      </c>
      <c r="I6" s="126" t="s">
        <v>569</v>
      </c>
      <c r="J6" s="126" t="s">
        <v>567</v>
      </c>
      <c r="K6" s="126" t="s">
        <v>570</v>
      </c>
      <c r="L6" s="126" t="s">
        <v>574</v>
      </c>
      <c r="M6" s="126" t="s">
        <v>583</v>
      </c>
      <c r="N6" s="127" t="s">
        <v>586</v>
      </c>
    </row>
    <row r="7" spans="1:14" x14ac:dyDescent="0.25">
      <c r="A7" s="128"/>
      <c r="B7" s="129"/>
      <c r="C7" s="129"/>
      <c r="N7" s="61"/>
    </row>
    <row r="8" spans="1:14" x14ac:dyDescent="0.25">
      <c r="A8" s="130" t="s">
        <v>163</v>
      </c>
      <c r="B8" s="131"/>
      <c r="C8" s="131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</row>
    <row r="9" spans="1:14" x14ac:dyDescent="0.25">
      <c r="A9" s="19" t="s">
        <v>164</v>
      </c>
      <c r="B9" s="134">
        <v>1749745.5832613697</v>
      </c>
      <c r="C9" s="134">
        <v>1624467.6026312197</v>
      </c>
      <c r="D9" s="134">
        <v>1639460.7789173499</v>
      </c>
      <c r="E9" s="134">
        <v>1798051.1773239702</v>
      </c>
      <c r="F9" s="134">
        <v>1743098.4660701398</v>
      </c>
      <c r="G9" s="134">
        <v>1743801.8980358001</v>
      </c>
      <c r="H9" s="134">
        <v>2021437.2753558701</v>
      </c>
      <c r="I9" s="134">
        <v>1864017.77947457</v>
      </c>
      <c r="J9" s="134">
        <v>2081618.8489756102</v>
      </c>
      <c r="K9" s="134">
        <v>1819356.6956602598</v>
      </c>
      <c r="L9" s="200">
        <v>1604327.04232896</v>
      </c>
      <c r="M9" s="200">
        <v>1484883.13991163</v>
      </c>
      <c r="N9" s="195">
        <v>1887012.42521059</v>
      </c>
    </row>
    <row r="10" spans="1:14" x14ac:dyDescent="0.25">
      <c r="A10" s="19" t="s">
        <v>165</v>
      </c>
      <c r="B10" s="134">
        <v>202875.28481499999</v>
      </c>
      <c r="C10" s="134">
        <v>186716.97949100003</v>
      </c>
      <c r="D10" s="134">
        <v>193121.711495</v>
      </c>
      <c r="E10" s="134">
        <v>251640.62694399999</v>
      </c>
      <c r="F10" s="134">
        <v>247252.809759</v>
      </c>
      <c r="G10" s="134">
        <v>241301.06758999999</v>
      </c>
      <c r="H10" s="134">
        <v>223280.65320099998</v>
      </c>
      <c r="I10" s="134">
        <v>205460.887533</v>
      </c>
      <c r="J10" s="134">
        <v>206651.71197399998</v>
      </c>
      <c r="K10" s="134">
        <v>228929.497145</v>
      </c>
      <c r="L10" s="134">
        <v>255661.72953399998</v>
      </c>
      <c r="M10" s="134">
        <v>255171.04857699998</v>
      </c>
      <c r="N10" s="135">
        <v>323823.03284700005</v>
      </c>
    </row>
    <row r="11" spans="1:14" x14ac:dyDescent="0.25">
      <c r="A11" s="19" t="s">
        <v>166</v>
      </c>
      <c r="B11" s="134">
        <v>384800.68192042998</v>
      </c>
      <c r="C11" s="134">
        <v>382618.2656015</v>
      </c>
      <c r="D11" s="134">
        <v>401595.65691974998</v>
      </c>
      <c r="E11" s="134">
        <v>375477.37361499999</v>
      </c>
      <c r="F11" s="134">
        <v>381685.06351682998</v>
      </c>
      <c r="G11" s="134">
        <v>363889.70780591993</v>
      </c>
      <c r="H11" s="134">
        <v>365959.84010274004</v>
      </c>
      <c r="I11" s="134">
        <v>381990.11105686997</v>
      </c>
      <c r="J11" s="134">
        <v>371215.00576283998</v>
      </c>
      <c r="K11" s="134">
        <v>392294.89369900001</v>
      </c>
      <c r="L11" s="134">
        <v>401997.49099768</v>
      </c>
      <c r="M11" s="134">
        <v>392106.29571701004</v>
      </c>
      <c r="N11" s="135">
        <v>374106.08721445</v>
      </c>
    </row>
    <row r="12" spans="1:14" s="139" customFormat="1" x14ac:dyDescent="0.25">
      <c r="A12" s="136" t="s">
        <v>167</v>
      </c>
      <c r="B12" s="137">
        <v>2337421.5499967998</v>
      </c>
      <c r="C12" s="137">
        <v>2193802.8477237197</v>
      </c>
      <c r="D12" s="137">
        <v>2234178.1473320997</v>
      </c>
      <c r="E12" s="137">
        <v>2425169.1778829703</v>
      </c>
      <c r="F12" s="137">
        <v>2372036.3393459697</v>
      </c>
      <c r="G12" s="137">
        <v>2348992.6734317201</v>
      </c>
      <c r="H12" s="137">
        <v>2610677.7686596103</v>
      </c>
      <c r="I12" s="137">
        <v>2451468.77806444</v>
      </c>
      <c r="J12" s="137">
        <v>2659485.5667124502</v>
      </c>
      <c r="K12" s="137">
        <v>2440581.0865042596</v>
      </c>
      <c r="L12" s="137">
        <v>2261986.26286064</v>
      </c>
      <c r="M12" s="137">
        <v>2132160.4842056399</v>
      </c>
      <c r="N12" s="138">
        <v>2584941.5452720397</v>
      </c>
    </row>
    <row r="13" spans="1:14" ht="6" customHeight="1" x14ac:dyDescent="0.25">
      <c r="A13" s="19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5"/>
    </row>
    <row r="14" spans="1:14" x14ac:dyDescent="0.25">
      <c r="A14" s="130" t="s">
        <v>168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1"/>
    </row>
    <row r="15" spans="1:14" x14ac:dyDescent="0.25">
      <c r="A15" s="19" t="s">
        <v>169</v>
      </c>
      <c r="B15" s="134">
        <v>21134086.503404997</v>
      </c>
      <c r="C15" s="134">
        <v>21392854.041979004</v>
      </c>
      <c r="D15" s="134">
        <v>21283061.211013999</v>
      </c>
      <c r="E15" s="134">
        <v>20947832.405529998</v>
      </c>
      <c r="F15" s="134">
        <v>20936420.463885002</v>
      </c>
      <c r="G15" s="134">
        <v>21027950.948864002</v>
      </c>
      <c r="H15" s="134">
        <v>21529547.538206998</v>
      </c>
      <c r="I15" s="134">
        <v>21488025.387182001</v>
      </c>
      <c r="J15" s="134">
        <v>21489673.964558996</v>
      </c>
      <c r="K15" s="134">
        <v>21578685.783790998</v>
      </c>
      <c r="L15" s="134">
        <v>21763473.597234998</v>
      </c>
      <c r="M15" s="134">
        <v>22332211.270136002</v>
      </c>
      <c r="N15" s="135">
        <v>22505355.694432996</v>
      </c>
    </row>
    <row r="16" spans="1:14" x14ac:dyDescent="0.25">
      <c r="A16" s="19" t="s">
        <v>170</v>
      </c>
      <c r="B16" s="134">
        <v>9853987.8380210008</v>
      </c>
      <c r="C16" s="134">
        <v>9628678.0693990011</v>
      </c>
      <c r="D16" s="134">
        <v>9897824.3203480002</v>
      </c>
      <c r="E16" s="134">
        <v>9998030.3519119993</v>
      </c>
      <c r="F16" s="134">
        <v>10188223.187958999</v>
      </c>
      <c r="G16" s="134">
        <v>10294664.676820999</v>
      </c>
      <c r="H16" s="134">
        <v>10425735.905495001</v>
      </c>
      <c r="I16" s="134">
        <v>10533738.522222999</v>
      </c>
      <c r="J16" s="134">
        <v>10476790.448187999</v>
      </c>
      <c r="K16" s="134">
        <v>10705812.265852001</v>
      </c>
      <c r="L16" s="134">
        <v>10765272.760211999</v>
      </c>
      <c r="M16" s="134">
        <v>10781236.991192</v>
      </c>
      <c r="N16" s="135">
        <v>11010037.270477999</v>
      </c>
    </row>
    <row r="17" spans="1:14" x14ac:dyDescent="0.25">
      <c r="A17" s="19" t="s">
        <v>230</v>
      </c>
      <c r="B17" s="134">
        <v>18411029.144584</v>
      </c>
      <c r="C17" s="134">
        <v>17800319.116576001</v>
      </c>
      <c r="D17" s="134">
        <v>17342433.878544997</v>
      </c>
      <c r="E17" s="134">
        <v>17007098.966614999</v>
      </c>
      <c r="F17" s="134">
        <v>16975893.124840997</v>
      </c>
      <c r="G17" s="134">
        <v>17167701.516580999</v>
      </c>
      <c r="H17" s="134">
        <v>17015744.530417997</v>
      </c>
      <c r="I17" s="134">
        <v>17309652.150959</v>
      </c>
      <c r="J17" s="134">
        <v>17456626.151168998</v>
      </c>
      <c r="K17" s="134">
        <v>17838599.886769999</v>
      </c>
      <c r="L17" s="134">
        <v>17102201.574145</v>
      </c>
      <c r="M17" s="134">
        <v>17782353.332444001</v>
      </c>
      <c r="N17" s="135">
        <v>17584241.444190998</v>
      </c>
    </row>
    <row r="18" spans="1:14" s="139" customFormat="1" x14ac:dyDescent="0.25">
      <c r="A18" s="136" t="s">
        <v>167</v>
      </c>
      <c r="B18" s="137">
        <v>49399103.48601</v>
      </c>
      <c r="C18" s="137">
        <v>48821851.227954008</v>
      </c>
      <c r="D18" s="137">
        <v>48523319.409906991</v>
      </c>
      <c r="E18" s="137">
        <v>47952961.724057004</v>
      </c>
      <c r="F18" s="137">
        <v>48100536.776684999</v>
      </c>
      <c r="G18" s="137">
        <v>48490317.142265998</v>
      </c>
      <c r="H18" s="137">
        <v>48971027.974119991</v>
      </c>
      <c r="I18" s="137">
        <v>49331416.060364</v>
      </c>
      <c r="J18" s="137">
        <v>49423090.563915998</v>
      </c>
      <c r="K18" s="137">
        <v>50123097.936412998</v>
      </c>
      <c r="L18" s="137">
        <v>49630947.931592003</v>
      </c>
      <c r="M18" s="137">
        <v>50895801.593772009</v>
      </c>
      <c r="N18" s="138">
        <v>51099634.409101993</v>
      </c>
    </row>
    <row r="19" spans="1:14" ht="6" customHeight="1" x14ac:dyDescent="0.25">
      <c r="A19" s="19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5"/>
    </row>
    <row r="20" spans="1:14" x14ac:dyDescent="0.25">
      <c r="A20" s="130" t="s">
        <v>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1"/>
    </row>
    <row r="21" spans="1:14" ht="13.5" customHeight="1" x14ac:dyDescent="0.25">
      <c r="A21" s="19" t="s">
        <v>171</v>
      </c>
      <c r="B21" s="134">
        <v>12615321.586584002</v>
      </c>
      <c r="C21" s="134">
        <v>12280713.132185001</v>
      </c>
      <c r="D21" s="134">
        <v>11823867.714024998</v>
      </c>
      <c r="E21" s="134">
        <v>11976505.037652999</v>
      </c>
      <c r="F21" s="134">
        <v>11976137.590911999</v>
      </c>
      <c r="G21" s="134">
        <v>12221082.158896001</v>
      </c>
      <c r="H21" s="134">
        <v>12166248.299985999</v>
      </c>
      <c r="I21" s="134">
        <v>12430627.929529</v>
      </c>
      <c r="J21" s="134">
        <v>12011100.464235</v>
      </c>
      <c r="K21" s="134">
        <v>11843434.216599001</v>
      </c>
      <c r="L21" s="134">
        <v>11616697.398477999</v>
      </c>
      <c r="M21" s="134">
        <v>12098714.436065</v>
      </c>
      <c r="N21" s="135">
        <v>12599054.854081001</v>
      </c>
    </row>
    <row r="22" spans="1:14" ht="13.5" customHeight="1" x14ac:dyDescent="0.25">
      <c r="A22" s="19" t="s">
        <v>419</v>
      </c>
      <c r="B22" s="134">
        <v>5991656.0393589996</v>
      </c>
      <c r="C22" s="134">
        <v>5949328.6312929988</v>
      </c>
      <c r="D22" s="134">
        <v>5673469.6235920005</v>
      </c>
      <c r="E22" s="134">
        <v>5820050.4762909999</v>
      </c>
      <c r="F22" s="134">
        <v>5623723.9089659993</v>
      </c>
      <c r="G22" s="134">
        <v>5703654.8585970001</v>
      </c>
      <c r="H22" s="134">
        <v>5568250.1147109997</v>
      </c>
      <c r="I22" s="134">
        <v>5602276.883622</v>
      </c>
      <c r="J22" s="134">
        <v>5535816.8790299995</v>
      </c>
      <c r="K22" s="134">
        <v>5807976.2721470008</v>
      </c>
      <c r="L22" s="134">
        <v>5794227.5708789993</v>
      </c>
      <c r="M22" s="134">
        <v>5611462.3418510007</v>
      </c>
      <c r="N22" s="135">
        <v>5412198.5786080007</v>
      </c>
    </row>
    <row r="23" spans="1:14" ht="13.5" customHeight="1" x14ac:dyDescent="0.25">
      <c r="A23" s="19" t="s">
        <v>172</v>
      </c>
      <c r="B23" s="134">
        <v>17351213.605772</v>
      </c>
      <c r="C23" s="134">
        <v>16887085.921845999</v>
      </c>
      <c r="D23" s="134">
        <v>16844581.613706</v>
      </c>
      <c r="E23" s="134">
        <v>17070584.355072003</v>
      </c>
      <c r="F23" s="134">
        <v>17284290.716247</v>
      </c>
      <c r="G23" s="134">
        <v>17678604.066800997</v>
      </c>
      <c r="H23" s="134">
        <v>17601586.478275001</v>
      </c>
      <c r="I23" s="134">
        <v>17931030.787581999</v>
      </c>
      <c r="J23" s="134">
        <v>18585201.480651997</v>
      </c>
      <c r="K23" s="134">
        <v>18534603.831213001</v>
      </c>
      <c r="L23" s="134">
        <v>18177342.780042004</v>
      </c>
      <c r="M23" s="134">
        <v>18311922.273019001</v>
      </c>
      <c r="N23" s="135">
        <v>18999880.476775002</v>
      </c>
    </row>
    <row r="24" spans="1:14" ht="13.5" customHeight="1" x14ac:dyDescent="0.25">
      <c r="A24" s="19" t="s">
        <v>173</v>
      </c>
      <c r="B24" s="134">
        <v>6329361.1601590002</v>
      </c>
      <c r="C24" s="134">
        <v>6219202.5318979993</v>
      </c>
      <c r="D24" s="134">
        <v>6055087.6395260002</v>
      </c>
      <c r="E24" s="134">
        <v>6048832.9034369998</v>
      </c>
      <c r="F24" s="134">
        <v>6018931.245042</v>
      </c>
      <c r="G24" s="134">
        <v>6003180.0755009996</v>
      </c>
      <c r="H24" s="134">
        <v>5973536.9618240008</v>
      </c>
      <c r="I24" s="134">
        <v>5987281.9132619994</v>
      </c>
      <c r="J24" s="134">
        <v>5871127.5223420002</v>
      </c>
      <c r="K24" s="134">
        <v>6113185.3152690008</v>
      </c>
      <c r="L24" s="134">
        <v>6065665.0774320001</v>
      </c>
      <c r="M24" s="134">
        <v>6040527.5424559992</v>
      </c>
      <c r="N24" s="135">
        <v>6129123.185873</v>
      </c>
    </row>
    <row r="25" spans="1:14" ht="13.5" customHeight="1" x14ac:dyDescent="0.25">
      <c r="A25" s="19" t="s">
        <v>450</v>
      </c>
      <c r="B25" s="134">
        <v>2952355.8468559999</v>
      </c>
      <c r="C25" s="134">
        <v>2948287.0624120003</v>
      </c>
      <c r="D25" s="134">
        <v>2941369.193614</v>
      </c>
      <c r="E25" s="134">
        <v>2915760.3179939999</v>
      </c>
      <c r="F25" s="134">
        <v>2859991.0131299994</v>
      </c>
      <c r="G25" s="134">
        <v>3013614.3904559994</v>
      </c>
      <c r="H25" s="134">
        <v>3075983.085866</v>
      </c>
      <c r="I25" s="134">
        <v>3081279.5189259998</v>
      </c>
      <c r="J25" s="134">
        <v>3102331.5787220001</v>
      </c>
      <c r="K25" s="134">
        <v>3152756.9726069998</v>
      </c>
      <c r="L25" s="134">
        <v>3034301.2663139999</v>
      </c>
      <c r="M25" s="134">
        <v>3133148.5137520004</v>
      </c>
      <c r="N25" s="135">
        <v>3179986.454808</v>
      </c>
    </row>
    <row r="26" spans="1:14" ht="13.5" customHeight="1" x14ac:dyDescent="0.25">
      <c r="A26" s="19" t="s">
        <v>174</v>
      </c>
      <c r="B26" s="134">
        <v>4422108.7517879996</v>
      </c>
      <c r="C26" s="134">
        <v>4588957.4812420001</v>
      </c>
      <c r="D26" s="134">
        <v>4517612.175582001</v>
      </c>
      <c r="E26" s="134">
        <v>4552939.2329690009</v>
      </c>
      <c r="F26" s="134">
        <v>4614670.4312340003</v>
      </c>
      <c r="G26" s="134">
        <v>4705507.9676260008</v>
      </c>
      <c r="H26" s="134">
        <v>4715045.7972700009</v>
      </c>
      <c r="I26" s="134">
        <v>4861231.413218</v>
      </c>
      <c r="J26" s="134">
        <v>4823261.2152890004</v>
      </c>
      <c r="K26" s="134">
        <v>5065530.136163</v>
      </c>
      <c r="L26" s="134">
        <v>4968117.1923830006</v>
      </c>
      <c r="M26" s="134">
        <v>4946208.2818820002</v>
      </c>
      <c r="N26" s="135">
        <v>5044027.3234239994</v>
      </c>
    </row>
    <row r="27" spans="1:14" ht="13.5" customHeight="1" x14ac:dyDescent="0.25">
      <c r="A27" s="19" t="s">
        <v>175</v>
      </c>
      <c r="B27" s="134">
        <v>6952255.2880479991</v>
      </c>
      <c r="C27" s="134">
        <v>6675584.9324840009</v>
      </c>
      <c r="D27" s="134">
        <v>6683916.2139920015</v>
      </c>
      <c r="E27" s="134">
        <v>6786761.4044699995</v>
      </c>
      <c r="F27" s="134">
        <v>6778833.1240529995</v>
      </c>
      <c r="G27" s="134">
        <v>6927314.0443539992</v>
      </c>
      <c r="H27" s="134">
        <v>6794096.408144</v>
      </c>
      <c r="I27" s="134">
        <v>7171033.9024199992</v>
      </c>
      <c r="J27" s="134">
        <v>7042485.1702620005</v>
      </c>
      <c r="K27" s="134">
        <v>7277349.2889080001</v>
      </c>
      <c r="L27" s="134">
        <v>7188156.7620269991</v>
      </c>
      <c r="M27" s="134">
        <v>7504460.1004909994</v>
      </c>
      <c r="N27" s="135">
        <v>7807902.8850530004</v>
      </c>
    </row>
    <row r="28" spans="1:14" ht="13.5" customHeight="1" x14ac:dyDescent="0.25">
      <c r="A28" s="19" t="s">
        <v>267</v>
      </c>
      <c r="B28" s="134">
        <v>3061352.6551089999</v>
      </c>
      <c r="C28" s="134">
        <v>3039160.626563</v>
      </c>
      <c r="D28" s="134">
        <v>3004864.4056859999</v>
      </c>
      <c r="E28" s="134">
        <v>3095902.1146149999</v>
      </c>
      <c r="F28" s="134">
        <v>3016489.5503699998</v>
      </c>
      <c r="G28" s="134">
        <v>3053086.7664580001</v>
      </c>
      <c r="H28" s="134">
        <v>3024933.4253220004</v>
      </c>
      <c r="I28" s="134">
        <v>3051397.7130580004</v>
      </c>
      <c r="J28" s="134">
        <v>3090846.6482210001</v>
      </c>
      <c r="K28" s="134">
        <v>3163152.1772840004</v>
      </c>
      <c r="L28" s="134">
        <v>3257641.4289140003</v>
      </c>
      <c r="M28" s="134">
        <v>3361410.4239480002</v>
      </c>
      <c r="N28" s="135">
        <v>3728037.8770890003</v>
      </c>
    </row>
    <row r="29" spans="1:14" ht="13.5" customHeight="1" x14ac:dyDescent="0.25">
      <c r="A29" s="19" t="s">
        <v>550</v>
      </c>
      <c r="B29" s="134">
        <v>2704249.54043013</v>
      </c>
      <c r="C29" s="134">
        <v>2603313.9301147503</v>
      </c>
      <c r="D29" s="134">
        <v>2666527.3753277799</v>
      </c>
      <c r="E29" s="134">
        <v>2577660.1703189998</v>
      </c>
      <c r="F29" s="134">
        <v>2632802.7081069998</v>
      </c>
      <c r="G29" s="134">
        <v>2632911.8738587997</v>
      </c>
      <c r="H29" s="134">
        <v>2606187.8689380004</v>
      </c>
      <c r="I29" s="134">
        <v>2659367.7596740997</v>
      </c>
      <c r="J29" s="134">
        <v>2678779.0109450002</v>
      </c>
      <c r="K29" s="134">
        <v>2702529.745565</v>
      </c>
      <c r="L29" s="134">
        <v>2625342.0027960003</v>
      </c>
      <c r="M29" s="134">
        <v>2532774.1625759997</v>
      </c>
      <c r="N29" s="135">
        <v>2496976.5997989997</v>
      </c>
    </row>
    <row r="30" spans="1:14" ht="13.5" customHeight="1" x14ac:dyDescent="0.25">
      <c r="A30" s="19" t="s">
        <v>579</v>
      </c>
      <c r="B30" s="134"/>
      <c r="C30" s="134"/>
      <c r="D30" s="134"/>
      <c r="E30" s="134"/>
      <c r="F30" s="134"/>
      <c r="G30" s="134"/>
      <c r="H30" s="134"/>
      <c r="I30" s="134"/>
      <c r="J30" s="134">
        <v>1224562.4538699999</v>
      </c>
      <c r="K30" s="134">
        <v>1285299.7218230001</v>
      </c>
      <c r="L30" s="134">
        <v>1290748.4747590001</v>
      </c>
      <c r="M30" s="134">
        <v>1367210.6498460001</v>
      </c>
      <c r="N30" s="135">
        <v>1410020.7328249998</v>
      </c>
    </row>
    <row r="31" spans="1:14" s="139" customFormat="1" ht="13.5" customHeight="1" x14ac:dyDescent="0.25">
      <c r="A31" s="136" t="s">
        <v>167</v>
      </c>
      <c r="B31" s="137">
        <v>62379874.474105127</v>
      </c>
      <c r="C31" s="137">
        <v>61191634.250037752</v>
      </c>
      <c r="D31" s="137">
        <v>60211295.955050781</v>
      </c>
      <c r="E31" s="137">
        <v>60844996.012820005</v>
      </c>
      <c r="F31" s="137">
        <v>60805870.288061</v>
      </c>
      <c r="G31" s="137">
        <v>61938956.202547796</v>
      </c>
      <c r="H31" s="137">
        <v>61525868.440335996</v>
      </c>
      <c r="I31" s="137">
        <v>62775527.821291104</v>
      </c>
      <c r="J31" s="137">
        <v>63965512.423567995</v>
      </c>
      <c r="K31" s="137">
        <v>64945817.677578002</v>
      </c>
      <c r="L31" s="137">
        <v>64018239.954024002</v>
      </c>
      <c r="M31" s="137">
        <v>64907838.725886002</v>
      </c>
      <c r="N31" s="138">
        <v>66807208.968335003</v>
      </c>
    </row>
    <row r="32" spans="1:14" s="139" customFormat="1" ht="13.5" customHeight="1" x14ac:dyDescent="0.25">
      <c r="A32" s="136" t="s">
        <v>176</v>
      </c>
      <c r="B32" s="137">
        <v>114116399.51011193</v>
      </c>
      <c r="C32" s="137">
        <v>112207288.32571548</v>
      </c>
      <c r="D32" s="137">
        <v>110968793.51228988</v>
      </c>
      <c r="E32" s="137">
        <v>111223126.91475998</v>
      </c>
      <c r="F32" s="137">
        <v>111278443.40409197</v>
      </c>
      <c r="G32" s="137">
        <v>112778266.01824552</v>
      </c>
      <c r="H32" s="137">
        <v>113107574.1831156</v>
      </c>
      <c r="I32" s="137">
        <v>114558412.65971954</v>
      </c>
      <c r="J32" s="137">
        <v>116048088.55419645</v>
      </c>
      <c r="K32" s="137">
        <v>117509496.70049526</v>
      </c>
      <c r="L32" s="137">
        <v>115911174.14847665</v>
      </c>
      <c r="M32" s="137">
        <v>117935800.80386364</v>
      </c>
      <c r="N32" s="138">
        <v>120491784.92270903</v>
      </c>
    </row>
    <row r="33" spans="1:14" ht="6" customHeight="1" x14ac:dyDescent="0.25">
      <c r="A33" s="19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5"/>
    </row>
    <row r="34" spans="1:14" ht="13.5" customHeight="1" x14ac:dyDescent="0.25">
      <c r="A34" s="130" t="s">
        <v>177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1"/>
    </row>
    <row r="35" spans="1:14" ht="13.5" customHeight="1" x14ac:dyDescent="0.25">
      <c r="A35" s="246" t="s">
        <v>178</v>
      </c>
      <c r="B35" s="134">
        <v>13587066.000345999</v>
      </c>
      <c r="C35" s="134">
        <v>13367394.054637998</v>
      </c>
      <c r="D35" s="134">
        <v>13209965.235354999</v>
      </c>
      <c r="E35" s="134">
        <v>13564072.416441001</v>
      </c>
      <c r="F35" s="134">
        <v>13124351.734166998</v>
      </c>
      <c r="G35" s="134">
        <v>12639972.207307</v>
      </c>
      <c r="H35" s="134">
        <v>12806249.582164001</v>
      </c>
      <c r="I35" s="134">
        <v>12960955.170148998</v>
      </c>
      <c r="J35" s="134">
        <v>13293820.052626999</v>
      </c>
      <c r="K35" s="134">
        <v>13819717.581259001</v>
      </c>
      <c r="L35" s="134">
        <v>14043124.683037</v>
      </c>
      <c r="M35" s="134">
        <v>14004147.221791999</v>
      </c>
      <c r="N35" s="135">
        <v>14047974.220949</v>
      </c>
    </row>
    <row r="36" spans="1:14" ht="6" customHeight="1" x14ac:dyDescent="0.25">
      <c r="A36" s="19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5"/>
    </row>
    <row r="37" spans="1:14" s="139" customFormat="1" ht="13.5" customHeight="1" x14ac:dyDescent="0.25">
      <c r="A37" s="142" t="s">
        <v>179</v>
      </c>
      <c r="B37" s="143">
        <v>127703465.51045793</v>
      </c>
      <c r="C37" s="143">
        <v>125574682.38035348</v>
      </c>
      <c r="D37" s="143">
        <v>124178758.74764489</v>
      </c>
      <c r="E37" s="143">
        <v>124787199.33120099</v>
      </c>
      <c r="F37" s="143">
        <v>124402795.13825896</v>
      </c>
      <c r="G37" s="143">
        <v>125418238.22555251</v>
      </c>
      <c r="H37" s="143">
        <v>125913823.76527961</v>
      </c>
      <c r="I37" s="143">
        <v>127519367.82986854</v>
      </c>
      <c r="J37" s="143">
        <v>129341908.60682344</v>
      </c>
      <c r="K37" s="143">
        <v>131329214.28175426</v>
      </c>
      <c r="L37" s="143">
        <v>129954298.83151364</v>
      </c>
      <c r="M37" s="143">
        <v>131939948.02565564</v>
      </c>
      <c r="N37" s="144">
        <v>134539759.14365804</v>
      </c>
    </row>
    <row r="38" spans="1:14" ht="6" customHeight="1" x14ac:dyDescent="0.25">
      <c r="A38" s="19"/>
      <c r="B38" s="145"/>
      <c r="C38" s="145"/>
      <c r="N38" s="61"/>
    </row>
    <row r="39" spans="1:14" ht="13.5" customHeight="1" x14ac:dyDescent="0.3">
      <c r="A39" s="261"/>
      <c r="B39" s="146"/>
      <c r="C39" s="146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/>
      <c r="B41" s="146"/>
      <c r="C41" s="146"/>
      <c r="N41" s="61"/>
    </row>
    <row r="42" spans="1:14" ht="13.5" customHeight="1" thickBot="1" x14ac:dyDescent="0.3">
      <c r="A42" s="19"/>
      <c r="B42" s="147"/>
      <c r="C42" s="14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</row>
    <row r="43" spans="1:14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08"/>
      <c r="N43" s="97"/>
    </row>
    <row r="44" spans="1:14" ht="28.8" x14ac:dyDescent="0.55000000000000004">
      <c r="A44" s="783" t="s">
        <v>473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5"/>
    </row>
    <row r="45" spans="1:14" ht="18" x14ac:dyDescent="0.35">
      <c r="A45" s="786">
        <v>45016</v>
      </c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8"/>
    </row>
    <row r="46" spans="1:14" x14ac:dyDescent="0.25">
      <c r="A46" s="789" t="s">
        <v>40</v>
      </c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1"/>
    </row>
    <row r="47" spans="1:14" ht="13.8" thickBot="1" x14ac:dyDescent="0.3">
      <c r="A47" s="18"/>
      <c r="B47" s="123"/>
      <c r="C47" s="124"/>
      <c r="N47" s="61"/>
    </row>
    <row r="48" spans="1:14" ht="32.25" customHeight="1" thickTop="1" x14ac:dyDescent="0.25">
      <c r="A48" s="125"/>
      <c r="B48" s="185" t="s">
        <v>555</v>
      </c>
      <c r="C48" s="126" t="s">
        <v>556</v>
      </c>
      <c r="D48" s="126" t="s">
        <v>557</v>
      </c>
      <c r="E48" s="126" t="s">
        <v>558</v>
      </c>
      <c r="F48" s="126" t="s">
        <v>562</v>
      </c>
      <c r="G48" s="126" t="s">
        <v>563</v>
      </c>
      <c r="H48" s="126" t="s">
        <v>565</v>
      </c>
      <c r="I48" s="126" t="s">
        <v>569</v>
      </c>
      <c r="J48" s="126" t="s">
        <v>567</v>
      </c>
      <c r="K48" s="126" t="s">
        <v>570</v>
      </c>
      <c r="L48" s="126" t="s">
        <v>574</v>
      </c>
      <c r="M48" s="126" t="s">
        <v>583</v>
      </c>
      <c r="N48" s="127" t="s">
        <v>586</v>
      </c>
    </row>
    <row r="49" spans="1:14" x14ac:dyDescent="0.25">
      <c r="A49" s="128"/>
      <c r="B49" s="129"/>
      <c r="C49" s="129"/>
      <c r="N49" s="61"/>
    </row>
    <row r="50" spans="1:14" x14ac:dyDescent="0.25">
      <c r="A50" s="130" t="s">
        <v>163</v>
      </c>
      <c r="B50" s="131"/>
      <c r="C50" s="131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3"/>
    </row>
    <row r="51" spans="1:14" x14ac:dyDescent="0.25">
      <c r="A51" s="19" t="s">
        <v>164</v>
      </c>
      <c r="B51" s="134">
        <v>735269.08117036999</v>
      </c>
      <c r="C51" s="134">
        <v>604286.02007550001</v>
      </c>
      <c r="D51" s="134">
        <v>624739.93759882008</v>
      </c>
      <c r="E51" s="134">
        <v>741260.99600157002</v>
      </c>
      <c r="F51" s="134">
        <v>724369.40893631999</v>
      </c>
      <c r="G51" s="134">
        <v>769143.02019075002</v>
      </c>
      <c r="H51" s="134">
        <v>898705.74278592004</v>
      </c>
      <c r="I51" s="134">
        <v>995269.93401762994</v>
      </c>
      <c r="J51" s="134">
        <v>1111643.1121455901</v>
      </c>
      <c r="K51" s="134">
        <v>868224.67892053002</v>
      </c>
      <c r="L51" s="200">
        <v>824840.93772979011</v>
      </c>
      <c r="M51" s="200">
        <v>867931.36439538002</v>
      </c>
      <c r="N51" s="195">
        <v>919204.10053554003</v>
      </c>
    </row>
    <row r="52" spans="1:14" x14ac:dyDescent="0.25">
      <c r="A52" s="19" t="s">
        <v>165</v>
      </c>
      <c r="B52" s="134">
        <v>10306.585496</v>
      </c>
      <c r="C52" s="134">
        <v>6353.7204470000006</v>
      </c>
      <c r="D52" s="134">
        <v>9958.1976269999996</v>
      </c>
      <c r="E52" s="134">
        <v>6762.9317909999991</v>
      </c>
      <c r="F52" s="134">
        <v>5079.6049949999997</v>
      </c>
      <c r="G52" s="134">
        <v>18247.666084</v>
      </c>
      <c r="H52" s="134">
        <v>16522.364936999998</v>
      </c>
      <c r="I52" s="134">
        <v>28311.871124000001</v>
      </c>
      <c r="J52" s="134">
        <v>22718.60945</v>
      </c>
      <c r="K52" s="134">
        <v>15767.544269999999</v>
      </c>
      <c r="L52" s="134">
        <v>12464.411350999999</v>
      </c>
      <c r="M52" s="134">
        <v>12334.48163</v>
      </c>
      <c r="N52" s="135">
        <v>14204.505866</v>
      </c>
    </row>
    <row r="53" spans="1:14" x14ac:dyDescent="0.25">
      <c r="A53" s="19" t="s">
        <v>166</v>
      </c>
      <c r="B53" s="134">
        <v>134434.27018560001</v>
      </c>
      <c r="C53" s="134">
        <v>134463.44640459999</v>
      </c>
      <c r="D53" s="134">
        <v>123531.8350036</v>
      </c>
      <c r="E53" s="134">
        <v>124073.0215856</v>
      </c>
      <c r="F53" s="134">
        <v>136544.87476159999</v>
      </c>
      <c r="G53" s="134">
        <v>122746.08666999999</v>
      </c>
      <c r="H53" s="134">
        <v>111873.83834659999</v>
      </c>
      <c r="I53" s="134">
        <v>113731.49315759999</v>
      </c>
      <c r="J53" s="134">
        <v>116142.3518746</v>
      </c>
      <c r="K53" s="134">
        <v>124002.7941576</v>
      </c>
      <c r="L53" s="134">
        <v>121876.9756476</v>
      </c>
      <c r="M53" s="134">
        <v>118526.93700410001</v>
      </c>
      <c r="N53" s="135">
        <v>99373.330887000004</v>
      </c>
    </row>
    <row r="54" spans="1:14" s="139" customFormat="1" x14ac:dyDescent="0.25">
      <c r="A54" s="136" t="s">
        <v>167</v>
      </c>
      <c r="B54" s="137">
        <v>880009.93685197004</v>
      </c>
      <c r="C54" s="137">
        <v>745103.18692709995</v>
      </c>
      <c r="D54" s="137">
        <v>758229.97022942011</v>
      </c>
      <c r="E54" s="137">
        <v>872096.94937816996</v>
      </c>
      <c r="F54" s="137">
        <v>865993.88869291986</v>
      </c>
      <c r="G54" s="137">
        <v>910136.77294475003</v>
      </c>
      <c r="H54" s="137">
        <v>1027101.94606952</v>
      </c>
      <c r="I54" s="137">
        <v>1137313.2982992299</v>
      </c>
      <c r="J54" s="137">
        <v>1250504.0734701902</v>
      </c>
      <c r="K54" s="137">
        <v>1007995.01734813</v>
      </c>
      <c r="L54" s="137">
        <v>959182.32472839009</v>
      </c>
      <c r="M54" s="137">
        <v>998792.78302948014</v>
      </c>
      <c r="N54" s="138">
        <v>1032781.9372885399</v>
      </c>
    </row>
    <row r="55" spans="1:14" ht="6" customHeight="1" x14ac:dyDescent="0.25">
      <c r="A55" s="19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5"/>
    </row>
    <row r="56" spans="1:14" x14ac:dyDescent="0.25">
      <c r="A56" s="130" t="s">
        <v>168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1"/>
    </row>
    <row r="57" spans="1:14" x14ac:dyDescent="0.25">
      <c r="A57" s="19" t="s">
        <v>169</v>
      </c>
      <c r="B57" s="134">
        <v>10163695.983650001</v>
      </c>
      <c r="C57" s="134">
        <v>10202406.85736</v>
      </c>
      <c r="D57" s="134">
        <v>10096568.975853998</v>
      </c>
      <c r="E57" s="134">
        <v>10012293.339716</v>
      </c>
      <c r="F57" s="134">
        <v>9982512.5299759991</v>
      </c>
      <c r="G57" s="134">
        <v>10019694.574662998</v>
      </c>
      <c r="H57" s="134">
        <v>10039427.508561999</v>
      </c>
      <c r="I57" s="134">
        <v>9795837.2084380016</v>
      </c>
      <c r="J57" s="134">
        <v>10205479.454923999</v>
      </c>
      <c r="K57" s="134">
        <v>10842917.933162002</v>
      </c>
      <c r="L57" s="134">
        <v>10353196.724146998</v>
      </c>
      <c r="M57" s="134">
        <v>10679772.389457</v>
      </c>
      <c r="N57" s="135">
        <v>10703183.173133999</v>
      </c>
    </row>
    <row r="58" spans="1:14" x14ac:dyDescent="0.25">
      <c r="A58" s="19" t="s">
        <v>170</v>
      </c>
      <c r="B58" s="134">
        <v>4598229.821943</v>
      </c>
      <c r="C58" s="134">
        <v>4575400.3032499999</v>
      </c>
      <c r="D58" s="134">
        <v>4696119.7702719998</v>
      </c>
      <c r="E58" s="134">
        <v>4684530.784279</v>
      </c>
      <c r="F58" s="134">
        <v>4647271.6522130007</v>
      </c>
      <c r="G58" s="134">
        <v>4674663.0616410002</v>
      </c>
      <c r="H58" s="134">
        <v>4601147.7135359999</v>
      </c>
      <c r="I58" s="134">
        <v>4649908.2708219998</v>
      </c>
      <c r="J58" s="134">
        <v>4535867.8691170001</v>
      </c>
      <c r="K58" s="134">
        <v>4678142.3435430005</v>
      </c>
      <c r="L58" s="134">
        <v>4693733.7120149992</v>
      </c>
      <c r="M58" s="134">
        <v>4544527.8984340001</v>
      </c>
      <c r="N58" s="135">
        <v>4681505.5371289998</v>
      </c>
    </row>
    <row r="59" spans="1:14" x14ac:dyDescent="0.25">
      <c r="A59" s="19" t="s">
        <v>230</v>
      </c>
      <c r="B59" s="134">
        <v>8809033.1312300004</v>
      </c>
      <c r="C59" s="134">
        <v>8632844.8031309992</v>
      </c>
      <c r="D59" s="134">
        <v>8261244.5206700005</v>
      </c>
      <c r="E59" s="134">
        <v>7935238.8232450001</v>
      </c>
      <c r="F59" s="134">
        <v>7894786.4057860002</v>
      </c>
      <c r="G59" s="134">
        <v>8031177.7986559998</v>
      </c>
      <c r="H59" s="134">
        <v>7977343.5141299991</v>
      </c>
      <c r="I59" s="134">
        <v>7946738.9734019991</v>
      </c>
      <c r="J59" s="134">
        <v>8240160.4387450004</v>
      </c>
      <c r="K59" s="134">
        <v>8267125.8949300004</v>
      </c>
      <c r="L59" s="134">
        <v>8019670.0652499991</v>
      </c>
      <c r="M59" s="134">
        <v>8253761.7786619989</v>
      </c>
      <c r="N59" s="135">
        <v>8105034.8798220009</v>
      </c>
    </row>
    <row r="60" spans="1:14" s="139" customFormat="1" x14ac:dyDescent="0.25">
      <c r="A60" s="136" t="s">
        <v>167</v>
      </c>
      <c r="B60" s="137">
        <v>23570958.936822999</v>
      </c>
      <c r="C60" s="137">
        <v>23410651.963740997</v>
      </c>
      <c r="D60" s="137">
        <v>23053933.266795997</v>
      </c>
      <c r="E60" s="137">
        <v>22632062.947239999</v>
      </c>
      <c r="F60" s="137">
        <v>22524570.587974999</v>
      </c>
      <c r="G60" s="137">
        <v>22725535.43496</v>
      </c>
      <c r="H60" s="137">
        <v>22617918.736227997</v>
      </c>
      <c r="I60" s="137">
        <v>22392484.452661999</v>
      </c>
      <c r="J60" s="137">
        <v>22981507.762785997</v>
      </c>
      <c r="K60" s="137">
        <v>23788186.171635002</v>
      </c>
      <c r="L60" s="137">
        <v>23066600.501411997</v>
      </c>
      <c r="M60" s="137">
        <v>23478062.066553</v>
      </c>
      <c r="N60" s="138">
        <v>23489723.590085</v>
      </c>
    </row>
    <row r="61" spans="1:14" ht="6" customHeight="1" x14ac:dyDescent="0.25">
      <c r="A61" s="19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5"/>
    </row>
    <row r="62" spans="1:14" x14ac:dyDescent="0.25">
      <c r="A62" s="130" t="s">
        <v>1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1"/>
    </row>
    <row r="63" spans="1:14" ht="13.5" customHeight="1" x14ac:dyDescent="0.25">
      <c r="A63" s="19" t="s">
        <v>171</v>
      </c>
      <c r="B63" s="134">
        <v>5283514.196881</v>
      </c>
      <c r="C63" s="134">
        <v>5222287.0309539996</v>
      </c>
      <c r="D63" s="134">
        <v>5177985.6440650001</v>
      </c>
      <c r="E63" s="134">
        <v>5186025.0064019999</v>
      </c>
      <c r="F63" s="134">
        <v>5228672.6334420005</v>
      </c>
      <c r="G63" s="134">
        <v>5291978.9564000005</v>
      </c>
      <c r="H63" s="134">
        <v>5253405.9943629997</v>
      </c>
      <c r="I63" s="134">
        <v>5335966.1315620001</v>
      </c>
      <c r="J63" s="134">
        <v>5223414.6698740004</v>
      </c>
      <c r="K63" s="134">
        <v>5331127.0647650007</v>
      </c>
      <c r="L63" s="134">
        <v>5267956.3130479995</v>
      </c>
      <c r="M63" s="134">
        <v>5289202.860022001</v>
      </c>
      <c r="N63" s="135">
        <v>5342167.7924790001</v>
      </c>
    </row>
    <row r="64" spans="1:14" ht="13.5" customHeight="1" x14ac:dyDescent="0.25">
      <c r="A64" s="19" t="s">
        <v>419</v>
      </c>
      <c r="B64" s="134">
        <v>2573614.5865620002</v>
      </c>
      <c r="C64" s="134">
        <v>2580974.4601670001</v>
      </c>
      <c r="D64" s="134">
        <v>2513246.7767389999</v>
      </c>
      <c r="E64" s="134">
        <v>2640565.1886159997</v>
      </c>
      <c r="F64" s="134">
        <v>2550383.5039730002</v>
      </c>
      <c r="G64" s="134">
        <v>2584717.9564729999</v>
      </c>
      <c r="H64" s="134">
        <v>2502489.5890440005</v>
      </c>
      <c r="I64" s="134">
        <v>2491333.4550380004</v>
      </c>
      <c r="J64" s="134">
        <v>2490463.3232570002</v>
      </c>
      <c r="K64" s="134">
        <v>2886789.0477780001</v>
      </c>
      <c r="L64" s="134">
        <v>2889367.7813669997</v>
      </c>
      <c r="M64" s="134">
        <v>2822727.3703319998</v>
      </c>
      <c r="N64" s="135">
        <v>2755138.4927139999</v>
      </c>
    </row>
    <row r="65" spans="1:14" ht="13.5" customHeight="1" x14ac:dyDescent="0.25">
      <c r="A65" s="19" t="s">
        <v>172</v>
      </c>
      <c r="B65" s="134">
        <v>9729475.2857320011</v>
      </c>
      <c r="C65" s="134">
        <v>9488131.5402490012</v>
      </c>
      <c r="D65" s="134">
        <v>9510272.4621849991</v>
      </c>
      <c r="E65" s="134">
        <v>9657140.6429890003</v>
      </c>
      <c r="F65" s="134">
        <v>9702974.2867539991</v>
      </c>
      <c r="G65" s="134">
        <v>9836080.1833930016</v>
      </c>
      <c r="H65" s="134">
        <v>10047376.144100001</v>
      </c>
      <c r="I65" s="134">
        <v>10169203.419910999</v>
      </c>
      <c r="J65" s="134">
        <v>10255362.55707</v>
      </c>
      <c r="K65" s="134">
        <v>10730289.817519</v>
      </c>
      <c r="L65" s="134">
        <v>10672750.253552999</v>
      </c>
      <c r="M65" s="134">
        <v>10734155.855083</v>
      </c>
      <c r="N65" s="135">
        <v>10600485.468829</v>
      </c>
    </row>
    <row r="66" spans="1:14" ht="13.5" customHeight="1" x14ac:dyDescent="0.25">
      <c r="A66" s="19" t="s">
        <v>173</v>
      </c>
      <c r="B66" s="134">
        <v>5122413.0966889998</v>
      </c>
      <c r="C66" s="134">
        <v>5025479.0397720002</v>
      </c>
      <c r="D66" s="134">
        <v>4913597.3829450002</v>
      </c>
      <c r="E66" s="134">
        <v>4913030.0921759997</v>
      </c>
      <c r="F66" s="134">
        <v>4900250.0445649996</v>
      </c>
      <c r="G66" s="134">
        <v>4859986.1587479999</v>
      </c>
      <c r="H66" s="134">
        <v>4811187.2477209996</v>
      </c>
      <c r="I66" s="134">
        <v>4802387.5402300004</v>
      </c>
      <c r="J66" s="134">
        <v>4752388.1866620006</v>
      </c>
      <c r="K66" s="134">
        <v>4928262.0626950003</v>
      </c>
      <c r="L66" s="134">
        <v>4880423.2488390002</v>
      </c>
      <c r="M66" s="134">
        <v>4823270.4243040001</v>
      </c>
      <c r="N66" s="135">
        <v>4787040.5092849992</v>
      </c>
    </row>
    <row r="67" spans="1:14" ht="13.5" customHeight="1" x14ac:dyDescent="0.25">
      <c r="A67" s="19" t="s">
        <v>450</v>
      </c>
      <c r="B67" s="134">
        <v>1596544.5711300001</v>
      </c>
      <c r="C67" s="134">
        <v>1599487.800978</v>
      </c>
      <c r="D67" s="134">
        <v>1584950.1724479999</v>
      </c>
      <c r="E67" s="134">
        <v>1605518.745932</v>
      </c>
      <c r="F67" s="134">
        <v>1568149.0236259999</v>
      </c>
      <c r="G67" s="134">
        <v>1635680.4985460001</v>
      </c>
      <c r="H67" s="134">
        <v>1727022.176518</v>
      </c>
      <c r="I67" s="134">
        <v>1694892.3420310002</v>
      </c>
      <c r="J67" s="134">
        <v>1729365.3565129999</v>
      </c>
      <c r="K67" s="134">
        <v>1758461.3425159997</v>
      </c>
      <c r="L67" s="134">
        <v>1694168.5009830003</v>
      </c>
      <c r="M67" s="134">
        <v>1763559.8661409998</v>
      </c>
      <c r="N67" s="135">
        <v>1747264.6930840001</v>
      </c>
    </row>
    <row r="68" spans="1:14" ht="13.5" customHeight="1" x14ac:dyDescent="0.25">
      <c r="A68" s="19" t="s">
        <v>174</v>
      </c>
      <c r="B68" s="134">
        <v>3139082.133963</v>
      </c>
      <c r="C68" s="134">
        <v>3306748.6829110002</v>
      </c>
      <c r="D68" s="134">
        <v>3225709.5890209996</v>
      </c>
      <c r="E68" s="134">
        <v>3285405.9136079997</v>
      </c>
      <c r="F68" s="134">
        <v>3317493.828437</v>
      </c>
      <c r="G68" s="134">
        <v>3357052.537298</v>
      </c>
      <c r="H68" s="134">
        <v>3334466.4721550001</v>
      </c>
      <c r="I68" s="134">
        <v>3391853.6753039998</v>
      </c>
      <c r="J68" s="134">
        <v>3407439.6378849996</v>
      </c>
      <c r="K68" s="134">
        <v>3636319.6305829999</v>
      </c>
      <c r="L68" s="134">
        <v>3519759.3171250001</v>
      </c>
      <c r="M68" s="134">
        <v>3491708.0872159996</v>
      </c>
      <c r="N68" s="135">
        <v>3528357.6963450001</v>
      </c>
    </row>
    <row r="69" spans="1:14" ht="13.5" customHeight="1" x14ac:dyDescent="0.25">
      <c r="A69" s="19" t="s">
        <v>175</v>
      </c>
      <c r="B69" s="134">
        <v>2854291.0930269994</v>
      </c>
      <c r="C69" s="134">
        <v>2797485.5221679998</v>
      </c>
      <c r="D69" s="134">
        <v>2807162.6909429999</v>
      </c>
      <c r="E69" s="134">
        <v>2817573.9322799998</v>
      </c>
      <c r="F69" s="134">
        <v>2794291.296507</v>
      </c>
      <c r="G69" s="134">
        <v>2840476.1086319997</v>
      </c>
      <c r="H69" s="134">
        <v>2807534.1212029997</v>
      </c>
      <c r="I69" s="134">
        <v>2968927.4337010002</v>
      </c>
      <c r="J69" s="134">
        <v>2988192.3882860006</v>
      </c>
      <c r="K69" s="134">
        <v>3217624.084179</v>
      </c>
      <c r="L69" s="134">
        <v>3163785.8264060002</v>
      </c>
      <c r="M69" s="134">
        <v>3126075.0660390002</v>
      </c>
      <c r="N69" s="135">
        <v>3009267.6893130001</v>
      </c>
    </row>
    <row r="70" spans="1:14" ht="13.5" customHeight="1" x14ac:dyDescent="0.25">
      <c r="A70" s="19" t="s">
        <v>267</v>
      </c>
      <c r="B70" s="134">
        <v>1487214.205631</v>
      </c>
      <c r="C70" s="134">
        <v>1485711.5698619999</v>
      </c>
      <c r="D70" s="134">
        <v>1525139.0296759999</v>
      </c>
      <c r="E70" s="134">
        <v>1522664.939396</v>
      </c>
      <c r="F70" s="134">
        <v>1456290.2654920002</v>
      </c>
      <c r="G70" s="134">
        <v>1448376.2005869998</v>
      </c>
      <c r="H70" s="134">
        <v>1356793.47994</v>
      </c>
      <c r="I70" s="134">
        <v>1391109.5590249998</v>
      </c>
      <c r="J70" s="134">
        <v>1329426.9895119998</v>
      </c>
      <c r="K70" s="134">
        <v>1436976.7036759998</v>
      </c>
      <c r="L70" s="134">
        <v>1444375.4548200001</v>
      </c>
      <c r="M70" s="134">
        <v>1539376.7619690001</v>
      </c>
      <c r="N70" s="135">
        <v>1642138.788499</v>
      </c>
    </row>
    <row r="71" spans="1:14" ht="13.5" customHeight="1" x14ac:dyDescent="0.25">
      <c r="A71" s="19" t="s">
        <v>550</v>
      </c>
      <c r="B71" s="134">
        <v>1496616.750217</v>
      </c>
      <c r="C71" s="134">
        <v>1486542.128521</v>
      </c>
      <c r="D71" s="134">
        <v>1556341.7667830002</v>
      </c>
      <c r="E71" s="134">
        <v>1551455.210064</v>
      </c>
      <c r="F71" s="134">
        <v>1525136.0889909999</v>
      </c>
      <c r="G71" s="134">
        <v>1549290.8233630001</v>
      </c>
      <c r="H71" s="134">
        <v>1501959.3980149999</v>
      </c>
      <c r="I71" s="134">
        <v>1501211.5533180002</v>
      </c>
      <c r="J71" s="134">
        <v>1507143.5538690002</v>
      </c>
      <c r="K71" s="134">
        <v>1535286.2760650001</v>
      </c>
      <c r="L71" s="134">
        <v>1468601.995623</v>
      </c>
      <c r="M71" s="134">
        <v>1447083.9646919998</v>
      </c>
      <c r="N71" s="135">
        <v>1445830.7455270002</v>
      </c>
    </row>
    <row r="72" spans="1:14" ht="13.5" customHeight="1" x14ac:dyDescent="0.25">
      <c r="A72" s="19" t="s">
        <v>579</v>
      </c>
      <c r="B72" s="134"/>
      <c r="C72" s="134"/>
      <c r="D72" s="134"/>
      <c r="E72" s="134"/>
      <c r="F72" s="134"/>
      <c r="G72" s="134"/>
      <c r="H72" s="134"/>
      <c r="I72" s="134"/>
      <c r="J72" s="134">
        <v>799941.19774700003</v>
      </c>
      <c r="K72" s="134">
        <v>835475.85996600008</v>
      </c>
      <c r="L72" s="134">
        <v>855617.85738700011</v>
      </c>
      <c r="M72" s="134">
        <v>888676.53586099995</v>
      </c>
      <c r="N72" s="135">
        <v>880242.06201800006</v>
      </c>
    </row>
    <row r="73" spans="1:14" s="139" customFormat="1" ht="13.5" customHeight="1" x14ac:dyDescent="0.25">
      <c r="A73" s="136" t="s">
        <v>167</v>
      </c>
      <c r="B73" s="137">
        <v>33282765.919831999</v>
      </c>
      <c r="C73" s="137">
        <v>32992847.775582001</v>
      </c>
      <c r="D73" s="137">
        <v>32814405.514805</v>
      </c>
      <c r="E73" s="137">
        <v>33179379.671463005</v>
      </c>
      <c r="F73" s="137">
        <v>33043640.971787002</v>
      </c>
      <c r="G73" s="137">
        <v>33403639.423440002</v>
      </c>
      <c r="H73" s="137">
        <v>33342234.623059008</v>
      </c>
      <c r="I73" s="137">
        <v>33746885.110120006</v>
      </c>
      <c r="J73" s="137">
        <v>34483137.860675</v>
      </c>
      <c r="K73" s="137">
        <v>36296611.889742002</v>
      </c>
      <c r="L73" s="137">
        <v>35856806.549150996</v>
      </c>
      <c r="M73" s="137">
        <v>35925836.791658998</v>
      </c>
      <c r="N73" s="138">
        <v>35737933.938093007</v>
      </c>
    </row>
    <row r="74" spans="1:14" s="139" customFormat="1" ht="13.5" customHeight="1" x14ac:dyDescent="0.25">
      <c r="A74" s="136" t="s">
        <v>176</v>
      </c>
      <c r="B74" s="137">
        <v>57733734.793506965</v>
      </c>
      <c r="C74" s="137">
        <v>57148602.9262501</v>
      </c>
      <c r="D74" s="137">
        <v>56626568.751830414</v>
      </c>
      <c r="E74" s="137">
        <v>56683539.56808117</v>
      </c>
      <c r="F74" s="137">
        <v>56434205.448454916</v>
      </c>
      <c r="G74" s="137">
        <v>57039311.631344751</v>
      </c>
      <c r="H74" s="137">
        <v>56987255.305356525</v>
      </c>
      <c r="I74" s="137">
        <v>57276682.861081235</v>
      </c>
      <c r="J74" s="137">
        <v>58715149.696931183</v>
      </c>
      <c r="K74" s="137">
        <v>61092793.078725129</v>
      </c>
      <c r="L74" s="137">
        <v>59882589.375291377</v>
      </c>
      <c r="M74" s="137">
        <v>60402691.641241476</v>
      </c>
      <c r="N74" s="138">
        <v>60260439.465466544</v>
      </c>
    </row>
    <row r="75" spans="1:14" ht="6" customHeight="1" x14ac:dyDescent="0.25">
      <c r="A75" s="19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5"/>
    </row>
    <row r="76" spans="1:14" ht="13.5" customHeight="1" x14ac:dyDescent="0.25">
      <c r="A76" s="130" t="s">
        <v>177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1"/>
    </row>
    <row r="77" spans="1:14" ht="13.5" customHeight="1" x14ac:dyDescent="0.25">
      <c r="A77" s="246" t="s">
        <v>178</v>
      </c>
      <c r="B77" s="134">
        <v>10053812.200061001</v>
      </c>
      <c r="C77" s="134">
        <v>10069795.739262002</v>
      </c>
      <c r="D77" s="134">
        <v>9884960.9348469991</v>
      </c>
      <c r="E77" s="134">
        <v>10275357.156345999</v>
      </c>
      <c r="F77" s="134">
        <v>9823892.0041920003</v>
      </c>
      <c r="G77" s="134">
        <v>9644024.048316</v>
      </c>
      <c r="H77" s="134">
        <v>9812176.7214349993</v>
      </c>
      <c r="I77" s="134">
        <v>9897117.5601869989</v>
      </c>
      <c r="J77" s="134">
        <v>9831097.5984430015</v>
      </c>
      <c r="K77" s="134">
        <v>9970534.4220400006</v>
      </c>
      <c r="L77" s="134">
        <v>10410293.751284</v>
      </c>
      <c r="M77" s="134">
        <v>10248862.387676999</v>
      </c>
      <c r="N77" s="135">
        <v>10243160.232099</v>
      </c>
    </row>
    <row r="78" spans="1:14" ht="6" customHeight="1" x14ac:dyDescent="0.25">
      <c r="A78" s="19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5"/>
    </row>
    <row r="79" spans="1:14" s="139" customFormat="1" ht="13.5" customHeight="1" x14ac:dyDescent="0.25">
      <c r="A79" s="142" t="s">
        <v>179</v>
      </c>
      <c r="B79" s="143">
        <v>67787546.993567973</v>
      </c>
      <c r="C79" s="143">
        <v>67218398.6655121</v>
      </c>
      <c r="D79" s="143">
        <v>66511529.686677411</v>
      </c>
      <c r="E79" s="143">
        <v>66958896.724427171</v>
      </c>
      <c r="F79" s="143">
        <v>66258097.452646919</v>
      </c>
      <c r="G79" s="143">
        <v>66683335.679660752</v>
      </c>
      <c r="H79" s="143">
        <v>66799432.026791528</v>
      </c>
      <c r="I79" s="143">
        <v>67173800.42126824</v>
      </c>
      <c r="J79" s="143">
        <v>68546247.295374185</v>
      </c>
      <c r="K79" s="143">
        <v>71063327.50076513</v>
      </c>
      <c r="L79" s="143">
        <v>70292883.126575381</v>
      </c>
      <c r="M79" s="143">
        <v>70651554.028918475</v>
      </c>
      <c r="N79" s="144">
        <v>70503599.697565541</v>
      </c>
    </row>
    <row r="80" spans="1:14" ht="6" customHeight="1" x14ac:dyDescent="0.25">
      <c r="A80" s="19"/>
      <c r="B80" s="145"/>
      <c r="C80" s="145"/>
      <c r="N80" s="61"/>
    </row>
    <row r="81" spans="1:14" ht="13.5" customHeight="1" x14ac:dyDescent="0.3">
      <c r="A81" s="261"/>
      <c r="B81" s="146"/>
      <c r="C81" s="146"/>
      <c r="N81" s="61"/>
    </row>
    <row r="82" spans="1:14" ht="13.5" customHeight="1" x14ac:dyDescent="0.25">
      <c r="A82" s="19"/>
      <c r="B82" s="146"/>
      <c r="C82" s="146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thickBot="1" x14ac:dyDescent="0.3">
      <c r="A84" s="19"/>
      <c r="B84" s="147"/>
      <c r="C84" s="147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</row>
    <row r="85" spans="1:14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08"/>
      <c r="N85" s="97"/>
    </row>
    <row r="86" spans="1:14" ht="28.8" x14ac:dyDescent="0.55000000000000004">
      <c r="A86" s="783" t="s">
        <v>474</v>
      </c>
      <c r="B86" s="784"/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5"/>
    </row>
    <row r="87" spans="1:14" ht="18" x14ac:dyDescent="0.35">
      <c r="A87" s="786">
        <v>45016</v>
      </c>
      <c r="B87" s="787"/>
      <c r="C87" s="787"/>
      <c r="D87" s="787"/>
      <c r="E87" s="787"/>
      <c r="F87" s="787"/>
      <c r="G87" s="787"/>
      <c r="H87" s="787"/>
      <c r="I87" s="787"/>
      <c r="J87" s="787"/>
      <c r="K87" s="787"/>
      <c r="L87" s="787"/>
      <c r="M87" s="787"/>
      <c r="N87" s="788"/>
    </row>
    <row r="88" spans="1:14" x14ac:dyDescent="0.25">
      <c r="A88" s="789" t="s">
        <v>464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1"/>
    </row>
    <row r="89" spans="1:14" ht="13.8" thickBot="1" x14ac:dyDescent="0.3">
      <c r="A89" s="18"/>
      <c r="B89" s="123"/>
      <c r="C89" s="124"/>
      <c r="N89" s="61"/>
    </row>
    <row r="90" spans="1:14" ht="32.25" customHeight="1" thickTop="1" x14ac:dyDescent="0.25">
      <c r="A90" s="125"/>
      <c r="B90" s="185" t="s">
        <v>555</v>
      </c>
      <c r="C90" s="126" t="s">
        <v>556</v>
      </c>
      <c r="D90" s="126" t="s">
        <v>557</v>
      </c>
      <c r="E90" s="126" t="s">
        <v>558</v>
      </c>
      <c r="F90" s="126" t="s">
        <v>562</v>
      </c>
      <c r="G90" s="126" t="s">
        <v>563</v>
      </c>
      <c r="H90" s="126" t="s">
        <v>565</v>
      </c>
      <c r="I90" s="126" t="s">
        <v>569</v>
      </c>
      <c r="J90" s="126" t="s">
        <v>567</v>
      </c>
      <c r="K90" s="126" t="s">
        <v>570</v>
      </c>
      <c r="L90" s="126" t="s">
        <v>574</v>
      </c>
      <c r="M90" s="126" t="s">
        <v>583</v>
      </c>
      <c r="N90" s="127" t="s">
        <v>586</v>
      </c>
    </row>
    <row r="91" spans="1:14" x14ac:dyDescent="0.25">
      <c r="A91" s="128"/>
      <c r="B91" s="129"/>
      <c r="C91" s="129"/>
      <c r="N91" s="61"/>
    </row>
    <row r="92" spans="1:14" x14ac:dyDescent="0.25">
      <c r="A92" s="130" t="s">
        <v>163</v>
      </c>
      <c r="B92" s="131"/>
      <c r="C92" s="131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3"/>
    </row>
    <row r="93" spans="1:14" x14ac:dyDescent="0.25">
      <c r="A93" s="19" t="s">
        <v>164</v>
      </c>
      <c r="B93" s="134">
        <v>146388049.45000398</v>
      </c>
      <c r="C93" s="134">
        <v>149439931.82001847</v>
      </c>
      <c r="D93" s="134">
        <v>147948899.30999371</v>
      </c>
      <c r="E93" s="134">
        <v>154326404.74000257</v>
      </c>
      <c r="F93" s="134">
        <v>148222322.35999817</v>
      </c>
      <c r="G93" s="134">
        <v>141171025.60001302</v>
      </c>
      <c r="H93" s="134">
        <v>158323196.51999819</v>
      </c>
      <c r="I93" s="134">
        <v>119486464.18999875</v>
      </c>
      <c r="J93" s="134">
        <v>134362604.82000089</v>
      </c>
      <c r="K93" s="134">
        <v>129477413.58000007</v>
      </c>
      <c r="L93" s="200">
        <v>106692103.22000591</v>
      </c>
      <c r="M93" s="200">
        <v>85337035.089991271</v>
      </c>
      <c r="N93" s="195">
        <v>134503008.1100044</v>
      </c>
    </row>
    <row r="94" spans="1:14" x14ac:dyDescent="0.25">
      <c r="A94" s="19" t="s">
        <v>165</v>
      </c>
      <c r="B94" s="134">
        <v>27787490.612477537</v>
      </c>
      <c r="C94" s="134">
        <v>26420270.268797517</v>
      </c>
      <c r="D94" s="134">
        <v>26705709.754920471</v>
      </c>
      <c r="E94" s="134">
        <v>35760262.502336524</v>
      </c>
      <c r="F94" s="134">
        <v>35235546.264356948</v>
      </c>
      <c r="G94" s="134">
        <v>32307382.787908636</v>
      </c>
      <c r="H94" s="134">
        <v>29156242.748459749</v>
      </c>
      <c r="I94" s="134">
        <v>24364848.461079292</v>
      </c>
      <c r="J94" s="134">
        <v>25478710.270131003</v>
      </c>
      <c r="K94" s="134">
        <v>29017694.543100737</v>
      </c>
      <c r="L94" s="134">
        <v>33287615.034205046</v>
      </c>
      <c r="M94" s="134">
        <v>33589258.443009906</v>
      </c>
      <c r="N94" s="135">
        <v>43029825.414568119</v>
      </c>
    </row>
    <row r="95" spans="1:14" x14ac:dyDescent="0.25">
      <c r="A95" s="19" t="s">
        <v>166</v>
      </c>
      <c r="B95" s="134">
        <v>36127648.679999426</v>
      </c>
      <c r="C95" s="134">
        <v>36350626.100004397</v>
      </c>
      <c r="D95" s="134">
        <v>40542417.889996335</v>
      </c>
      <c r="E95" s="134">
        <v>36713370.799998827</v>
      </c>
      <c r="F95" s="134">
        <v>35667234.409998283</v>
      </c>
      <c r="G95" s="134">
        <v>34927596.809999853</v>
      </c>
      <c r="H95" s="134">
        <v>35830211.250000358</v>
      </c>
      <c r="I95" s="134">
        <v>36895946.16999647</v>
      </c>
      <c r="J95" s="134">
        <v>35333075.75999745</v>
      </c>
      <c r="K95" s="134">
        <v>36522550.520002231</v>
      </c>
      <c r="L95" s="134">
        <v>38341474.929999426</v>
      </c>
      <c r="M95" s="134">
        <v>37841614.630001143</v>
      </c>
      <c r="N95" s="135">
        <v>38181508.889998384</v>
      </c>
    </row>
    <row r="96" spans="1:14" s="139" customFormat="1" x14ac:dyDescent="0.25">
      <c r="A96" s="136" t="s">
        <v>167</v>
      </c>
      <c r="B96" s="137">
        <v>210303188.74248093</v>
      </c>
      <c r="C96" s="137">
        <v>212210828.18882039</v>
      </c>
      <c r="D96" s="137">
        <v>215197026.95491052</v>
      </c>
      <c r="E96" s="137">
        <v>226800038.04233792</v>
      </c>
      <c r="F96" s="137">
        <v>219125103.03435338</v>
      </c>
      <c r="G96" s="137">
        <v>208406005.19792151</v>
      </c>
      <c r="H96" s="137">
        <v>223309650.51845831</v>
      </c>
      <c r="I96" s="137">
        <v>180747258.82107452</v>
      </c>
      <c r="J96" s="137">
        <v>195174390.85012934</v>
      </c>
      <c r="K96" s="137">
        <v>195017658.64310306</v>
      </c>
      <c r="L96" s="137">
        <v>178321193.18421036</v>
      </c>
      <c r="M96" s="137">
        <v>156767908.16300231</v>
      </c>
      <c r="N96" s="138">
        <v>215714342.4145709</v>
      </c>
    </row>
    <row r="97" spans="1:14" ht="6" customHeight="1" x14ac:dyDescent="0.25">
      <c r="A97" s="19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5"/>
    </row>
    <row r="98" spans="1:14" x14ac:dyDescent="0.25">
      <c r="A98" s="130" t="s">
        <v>168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1"/>
    </row>
    <row r="99" spans="1:14" x14ac:dyDescent="0.25">
      <c r="A99" s="19" t="s">
        <v>169</v>
      </c>
      <c r="B99" s="134">
        <v>1583017513.5467997</v>
      </c>
      <c r="C99" s="134">
        <v>1639217657.8169541</v>
      </c>
      <c r="D99" s="134">
        <v>1631019237.9424925</v>
      </c>
      <c r="E99" s="134">
        <v>1596951275.4264169</v>
      </c>
      <c r="F99" s="134">
        <v>1593763976.31144</v>
      </c>
      <c r="G99" s="134">
        <v>1594452046.494257</v>
      </c>
      <c r="H99" s="134">
        <v>1620291653.6313758</v>
      </c>
      <c r="I99" s="134">
        <v>1608128562.767719</v>
      </c>
      <c r="J99" s="134">
        <v>1563104838.6479461</v>
      </c>
      <c r="K99" s="134">
        <v>1461457957.0767756</v>
      </c>
      <c r="L99" s="134">
        <v>1561780807.5467362</v>
      </c>
      <c r="M99" s="134">
        <v>1611770360.5154648</v>
      </c>
      <c r="N99" s="135">
        <v>1640229439.9368212</v>
      </c>
    </row>
    <row r="100" spans="1:14" x14ac:dyDescent="0.25">
      <c r="A100" s="19" t="s">
        <v>170</v>
      </c>
      <c r="B100" s="134">
        <v>758401168.25679481</v>
      </c>
      <c r="C100" s="134">
        <v>740222620.90746617</v>
      </c>
      <c r="D100" s="134">
        <v>758421854.94044673</v>
      </c>
      <c r="E100" s="134">
        <v>775947107.90579689</v>
      </c>
      <c r="F100" s="134">
        <v>806193461.31459737</v>
      </c>
      <c r="G100" s="134">
        <v>814009301.02113235</v>
      </c>
      <c r="H100" s="134">
        <v>821360578.38576055</v>
      </c>
      <c r="I100" s="134">
        <v>809254464.69945049</v>
      </c>
      <c r="J100" s="134">
        <v>822946185.60940504</v>
      </c>
      <c r="K100" s="134">
        <v>820545515.99443495</v>
      </c>
      <c r="L100" s="134">
        <v>831041460.53717935</v>
      </c>
      <c r="M100" s="134">
        <v>862664285.63141203</v>
      </c>
      <c r="N100" s="135">
        <v>879519769.93053949</v>
      </c>
    </row>
    <row r="101" spans="1:14" x14ac:dyDescent="0.25">
      <c r="A101" s="19" t="s">
        <v>230</v>
      </c>
      <c r="B101" s="134">
        <v>1385559413.4752274</v>
      </c>
      <c r="C101" s="134">
        <v>1342885188.0769625</v>
      </c>
      <c r="D101" s="134">
        <v>1324060682.7168558</v>
      </c>
      <c r="E101" s="134">
        <v>1324792361.7898409</v>
      </c>
      <c r="F101" s="134">
        <v>1321276465.0930164</v>
      </c>
      <c r="G101" s="134">
        <v>1323347535.2218246</v>
      </c>
      <c r="H101" s="134">
        <v>1274559855.8657758</v>
      </c>
      <c r="I101" s="134">
        <v>1287763067.2175093</v>
      </c>
      <c r="J101" s="134">
        <v>1276679707.8889441</v>
      </c>
      <c r="K101" s="134">
        <v>1302962864.0403597</v>
      </c>
      <c r="L101" s="134">
        <v>1243170832.075681</v>
      </c>
      <c r="M101" s="134">
        <v>1317998884.2772553</v>
      </c>
      <c r="N101" s="135">
        <v>1317390814.7895057</v>
      </c>
    </row>
    <row r="102" spans="1:14" s="139" customFormat="1" x14ac:dyDescent="0.25">
      <c r="A102" s="136" t="s">
        <v>167</v>
      </c>
      <c r="B102" s="137">
        <v>3726978095.2788219</v>
      </c>
      <c r="C102" s="137">
        <v>3722325466.801383</v>
      </c>
      <c r="D102" s="137">
        <v>3713501775.5997949</v>
      </c>
      <c r="E102" s="137">
        <v>3697690745.1220551</v>
      </c>
      <c r="F102" s="137">
        <v>3721233902.7190542</v>
      </c>
      <c r="G102" s="137">
        <v>3731808882.7372141</v>
      </c>
      <c r="H102" s="137">
        <v>3716212087.8829126</v>
      </c>
      <c r="I102" s="137">
        <v>3705146094.684679</v>
      </c>
      <c r="J102" s="137">
        <v>3662730732.1462951</v>
      </c>
      <c r="K102" s="137">
        <v>3584966337.1115704</v>
      </c>
      <c r="L102" s="137">
        <v>3635993100.1595964</v>
      </c>
      <c r="M102" s="137">
        <v>3792433530.4241323</v>
      </c>
      <c r="N102" s="138">
        <v>3837140024.6568661</v>
      </c>
    </row>
    <row r="103" spans="1:14" ht="6" customHeight="1" x14ac:dyDescent="0.25">
      <c r="A103" s="19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5"/>
    </row>
    <row r="104" spans="1:14" x14ac:dyDescent="0.25">
      <c r="A104" s="130" t="s">
        <v>1</v>
      </c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1"/>
    </row>
    <row r="105" spans="1:14" ht="13.5" customHeight="1" x14ac:dyDescent="0.25">
      <c r="A105" s="19" t="s">
        <v>171</v>
      </c>
      <c r="B105" s="134">
        <v>1057973231.030512</v>
      </c>
      <c r="C105" s="134">
        <v>1033944087.3673956</v>
      </c>
      <c r="D105" s="134">
        <v>968986638.64730203</v>
      </c>
      <c r="E105" s="134">
        <v>991635225.4242264</v>
      </c>
      <c r="F105" s="134">
        <v>981737900.80430913</v>
      </c>
      <c r="G105" s="134">
        <v>1003621500.6294811</v>
      </c>
      <c r="H105" s="134">
        <v>974821904.5381794</v>
      </c>
      <c r="I105" s="134">
        <v>975790682.29752934</v>
      </c>
      <c r="J105" s="134">
        <v>940241193.05355656</v>
      </c>
      <c r="K105" s="134">
        <v>886519086.32862008</v>
      </c>
      <c r="L105" s="134">
        <v>868983468.98961663</v>
      </c>
      <c r="M105" s="134">
        <v>941894571.62065899</v>
      </c>
      <c r="N105" s="135">
        <v>1008539722.6023705</v>
      </c>
    </row>
    <row r="106" spans="1:14" ht="13.5" customHeight="1" x14ac:dyDescent="0.25">
      <c r="A106" s="19" t="s">
        <v>419</v>
      </c>
      <c r="B106" s="134">
        <v>493220316.27434152</v>
      </c>
      <c r="C106" s="134">
        <v>493408846.31315273</v>
      </c>
      <c r="D106" s="134">
        <v>460768590.46145052</v>
      </c>
      <c r="E106" s="134">
        <v>464310269.00402468</v>
      </c>
      <c r="F106" s="134">
        <v>447162716.17158788</v>
      </c>
      <c r="G106" s="134">
        <v>451751408.89094889</v>
      </c>
      <c r="H106" s="134">
        <v>432321523.09589517</v>
      </c>
      <c r="I106" s="134">
        <v>427875168.29017359</v>
      </c>
      <c r="J106" s="134">
        <v>421847290.41652066</v>
      </c>
      <c r="K106" s="134">
        <v>397660639.88752955</v>
      </c>
      <c r="L106" s="134">
        <v>397602469.97812742</v>
      </c>
      <c r="M106" s="134">
        <v>385739021.37175137</v>
      </c>
      <c r="N106" s="135">
        <v>369269994.03705686</v>
      </c>
    </row>
    <row r="107" spans="1:14" ht="13.5" customHeight="1" x14ac:dyDescent="0.25">
      <c r="A107" s="19" t="s">
        <v>172</v>
      </c>
      <c r="B107" s="134">
        <v>1099810004.2625954</v>
      </c>
      <c r="C107" s="134">
        <v>1083825916.1230171</v>
      </c>
      <c r="D107" s="134">
        <v>1069361071.5206771</v>
      </c>
      <c r="E107" s="134">
        <v>1082608577.4155345</v>
      </c>
      <c r="F107" s="134">
        <v>1103061034.5865986</v>
      </c>
      <c r="G107" s="134">
        <v>1135922695.7037125</v>
      </c>
      <c r="H107" s="134">
        <v>1065265107.9936374</v>
      </c>
      <c r="I107" s="134">
        <v>1067551778.880517</v>
      </c>
      <c r="J107" s="134">
        <v>1153862733.8877892</v>
      </c>
      <c r="K107" s="134">
        <v>1062399725.2484028</v>
      </c>
      <c r="L107" s="134">
        <v>1027190549.9482615</v>
      </c>
      <c r="M107" s="134">
        <v>1048159911.9640256</v>
      </c>
      <c r="N107" s="135">
        <v>1167321943.8902974</v>
      </c>
    </row>
    <row r="108" spans="1:14" ht="13.5" customHeight="1" x14ac:dyDescent="0.25">
      <c r="A108" s="19" t="s">
        <v>173</v>
      </c>
      <c r="B108" s="134">
        <v>174161523.14485466</v>
      </c>
      <c r="C108" s="134">
        <v>174860985.85348704</v>
      </c>
      <c r="D108" s="134">
        <v>166432204.9548085</v>
      </c>
      <c r="E108" s="134">
        <v>165864868.40382841</v>
      </c>
      <c r="F108" s="134">
        <v>162765088.86640149</v>
      </c>
      <c r="G108" s="134">
        <v>165581888.55216464</v>
      </c>
      <c r="H108" s="134">
        <v>163909997.06728864</v>
      </c>
      <c r="I108" s="134">
        <v>162968852.02374467</v>
      </c>
      <c r="J108" s="134">
        <v>154969578.66988775</v>
      </c>
      <c r="K108" s="134">
        <v>161303368.33784148</v>
      </c>
      <c r="L108" s="134">
        <v>162229888.09010205</v>
      </c>
      <c r="M108" s="134">
        <v>168371528.42028382</v>
      </c>
      <c r="N108" s="135">
        <v>186518500.13175011</v>
      </c>
    </row>
    <row r="109" spans="1:14" ht="13.5" customHeight="1" x14ac:dyDescent="0.25">
      <c r="A109" s="19" t="s">
        <v>450</v>
      </c>
      <c r="B109" s="134">
        <v>195642351.17004928</v>
      </c>
      <c r="C109" s="134">
        <v>197577052.07992148</v>
      </c>
      <c r="D109" s="134">
        <v>197769369.67598292</v>
      </c>
      <c r="E109" s="134">
        <v>191338711.06201151</v>
      </c>
      <c r="F109" s="134">
        <v>187959515.30544251</v>
      </c>
      <c r="G109" s="134">
        <v>199581971.85875055</v>
      </c>
      <c r="H109" s="134">
        <v>190225175.79035985</v>
      </c>
      <c r="I109" s="134">
        <v>190681913.78179204</v>
      </c>
      <c r="J109" s="134">
        <v>190185497.37002861</v>
      </c>
      <c r="K109" s="134">
        <v>189805188.73593947</v>
      </c>
      <c r="L109" s="134">
        <v>183430573.66074729</v>
      </c>
      <c r="M109" s="134">
        <v>189442091.12978745</v>
      </c>
      <c r="N109" s="135">
        <v>199115239.89137563</v>
      </c>
    </row>
    <row r="110" spans="1:14" ht="13.5" customHeight="1" x14ac:dyDescent="0.25">
      <c r="A110" s="19" t="s">
        <v>174</v>
      </c>
      <c r="B110" s="134">
        <v>185139590.30959368</v>
      </c>
      <c r="C110" s="134">
        <v>187822637.34029624</v>
      </c>
      <c r="D110" s="134">
        <v>188362708.16027781</v>
      </c>
      <c r="E110" s="134">
        <v>185101890.15984789</v>
      </c>
      <c r="F110" s="134">
        <v>188735687.11054015</v>
      </c>
      <c r="G110" s="134">
        <v>195312268.12010252</v>
      </c>
      <c r="H110" s="134">
        <v>194683880.75045937</v>
      </c>
      <c r="I110" s="134">
        <v>202096329.07981101</v>
      </c>
      <c r="J110" s="134">
        <v>196121890.34961465</v>
      </c>
      <c r="K110" s="134">
        <v>194558143.84019449</v>
      </c>
      <c r="L110" s="134">
        <v>198243877.61985451</v>
      </c>
      <c r="M110" s="134">
        <v>201187092.85948437</v>
      </c>
      <c r="N110" s="135">
        <v>210643077.71018866</v>
      </c>
    </row>
    <row r="111" spans="1:14" ht="13.5" customHeight="1" x14ac:dyDescent="0.25">
      <c r="A111" s="19" t="s">
        <v>175</v>
      </c>
      <c r="B111" s="134">
        <v>591332558.20968103</v>
      </c>
      <c r="C111" s="134">
        <v>568078194.48869884</v>
      </c>
      <c r="D111" s="134">
        <v>565240599.45980144</v>
      </c>
      <c r="E111" s="134">
        <v>579632970.80943251</v>
      </c>
      <c r="F111" s="134">
        <v>579740058.54025483</v>
      </c>
      <c r="G111" s="134">
        <v>591943618.38936293</v>
      </c>
      <c r="H111" s="134">
        <v>562169375.38916922</v>
      </c>
      <c r="I111" s="134">
        <v>577952333.03061056</v>
      </c>
      <c r="J111" s="134">
        <v>561607180.68011343</v>
      </c>
      <c r="K111" s="134">
        <v>552649590.28046823</v>
      </c>
      <c r="L111" s="134">
        <v>550835475.73905623</v>
      </c>
      <c r="M111" s="134">
        <v>605620102.17066252</v>
      </c>
      <c r="N111" s="135">
        <v>666899480.19023144</v>
      </c>
    </row>
    <row r="112" spans="1:14" ht="13.5" customHeight="1" x14ac:dyDescent="0.25">
      <c r="A112" s="19" t="s">
        <v>267</v>
      </c>
      <c r="B112" s="134">
        <v>227146766.54252133</v>
      </c>
      <c r="C112" s="134">
        <v>227554903.05726048</v>
      </c>
      <c r="D112" s="134">
        <v>215747752.23624679</v>
      </c>
      <c r="E112" s="134">
        <v>229744788.83883193</v>
      </c>
      <c r="F112" s="134">
        <v>227004775.9309645</v>
      </c>
      <c r="G112" s="134">
        <v>232428638.90601236</v>
      </c>
      <c r="H112" s="134">
        <v>235234551.39006597</v>
      </c>
      <c r="I112" s="134">
        <v>228353902.80317658</v>
      </c>
      <c r="J112" s="134">
        <v>243994694.44334397</v>
      </c>
      <c r="K112" s="134">
        <v>234983926.28407839</v>
      </c>
      <c r="L112" s="134">
        <v>248190646.80164361</v>
      </c>
      <c r="M112" s="134">
        <v>252024480.22349814</v>
      </c>
      <c r="N112" s="135">
        <v>289891804.89170921</v>
      </c>
    </row>
    <row r="113" spans="1:14" ht="13.5" customHeight="1" x14ac:dyDescent="0.25">
      <c r="A113" s="19" t="s">
        <v>550</v>
      </c>
      <c r="B113" s="134">
        <v>174260328.59981239</v>
      </c>
      <c r="C113" s="134">
        <v>163588820.60054639</v>
      </c>
      <c r="D113" s="134">
        <v>161867907.03989887</v>
      </c>
      <c r="E113" s="134">
        <v>149859948.39991471</v>
      </c>
      <c r="F113" s="134">
        <v>161162497.07055748</v>
      </c>
      <c r="G113" s="134">
        <v>156953266.97119102</v>
      </c>
      <c r="H113" s="134">
        <v>155713967.34956053</v>
      </c>
      <c r="I113" s="134">
        <v>159291318.88022855</v>
      </c>
      <c r="J113" s="134">
        <v>162296834.79164273</v>
      </c>
      <c r="K113" s="134">
        <v>158896622.95992479</v>
      </c>
      <c r="L113" s="134">
        <v>158328703.38012636</v>
      </c>
      <c r="M113" s="134">
        <v>150173135.38997373</v>
      </c>
      <c r="N113" s="135">
        <v>146085000.26016477</v>
      </c>
    </row>
    <row r="114" spans="1:14" ht="13.5" customHeight="1" x14ac:dyDescent="0.25">
      <c r="A114" s="19" t="s">
        <v>579</v>
      </c>
      <c r="B114" s="134"/>
      <c r="C114" s="134"/>
      <c r="D114" s="134"/>
      <c r="E114" s="134"/>
      <c r="F114" s="134"/>
      <c r="G114" s="134"/>
      <c r="H114" s="134"/>
      <c r="I114" s="134"/>
      <c r="J114" s="134">
        <v>58819221.830313794</v>
      </c>
      <c r="K114" s="134">
        <v>61234433.469553888</v>
      </c>
      <c r="L114" s="134">
        <v>59558471.240114212</v>
      </c>
      <c r="M114" s="134">
        <v>66191044.579983093</v>
      </c>
      <c r="N114" s="135">
        <v>73627001.379623771</v>
      </c>
    </row>
    <row r="115" spans="1:14" s="139" customFormat="1" ht="13.5" customHeight="1" x14ac:dyDescent="0.25">
      <c r="A115" s="136" t="s">
        <v>167</v>
      </c>
      <c r="B115" s="137">
        <v>4198686669.543961</v>
      </c>
      <c r="C115" s="137">
        <v>4130661443.2237759</v>
      </c>
      <c r="D115" s="137">
        <v>3994536842.156446</v>
      </c>
      <c r="E115" s="137">
        <v>4040097249.5176525</v>
      </c>
      <c r="F115" s="137">
        <v>4039329274.3866568</v>
      </c>
      <c r="G115" s="137">
        <v>4133097258.0217261</v>
      </c>
      <c r="H115" s="137">
        <v>3974345483.3646159</v>
      </c>
      <c r="I115" s="137">
        <v>3992562279.0675831</v>
      </c>
      <c r="J115" s="137">
        <v>4083946115.4928107</v>
      </c>
      <c r="K115" s="137">
        <v>3900010725.3725538</v>
      </c>
      <c r="L115" s="137">
        <v>3854594125.4476495</v>
      </c>
      <c r="M115" s="137">
        <v>4008802979.7301092</v>
      </c>
      <c r="N115" s="138">
        <v>4317911764.9847689</v>
      </c>
    </row>
    <row r="116" spans="1:14" s="139" customFormat="1" ht="13.5" customHeight="1" x14ac:dyDescent="0.25">
      <c r="A116" s="136" t="s">
        <v>176</v>
      </c>
      <c r="B116" s="137">
        <v>8135967953.5652637</v>
      </c>
      <c r="C116" s="137">
        <v>8065197738.2139797</v>
      </c>
      <c r="D116" s="137">
        <v>7923235644.7111511</v>
      </c>
      <c r="E116" s="137">
        <v>7964588032.682045</v>
      </c>
      <c r="F116" s="137">
        <v>7979688280.1400642</v>
      </c>
      <c r="G116" s="137">
        <v>8073312145.9568615</v>
      </c>
      <c r="H116" s="137">
        <v>7913867221.7659874</v>
      </c>
      <c r="I116" s="137">
        <v>7878455632.5733366</v>
      </c>
      <c r="J116" s="137">
        <v>7941851238.4892349</v>
      </c>
      <c r="K116" s="137">
        <v>7679994721.1272268</v>
      </c>
      <c r="L116" s="137">
        <v>7668908418.7914572</v>
      </c>
      <c r="M116" s="137">
        <v>7958004418.3172436</v>
      </c>
      <c r="N116" s="138">
        <v>8370766132.0562057</v>
      </c>
    </row>
    <row r="117" spans="1:14" ht="6" customHeight="1" x14ac:dyDescent="0.25">
      <c r="A117" s="19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5"/>
    </row>
    <row r="118" spans="1:14" ht="13.5" customHeight="1" x14ac:dyDescent="0.25">
      <c r="A118" s="130" t="s">
        <v>177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1"/>
    </row>
    <row r="119" spans="1:14" ht="13.5" customHeight="1" x14ac:dyDescent="0.25">
      <c r="A119" s="246" t="s">
        <v>178</v>
      </c>
      <c r="B119" s="134">
        <v>509845354.69224602</v>
      </c>
      <c r="C119" s="134">
        <v>483044269.61430848</v>
      </c>
      <c r="D119" s="134">
        <v>484794148.7256127</v>
      </c>
      <c r="E119" s="134">
        <v>480261466.5372327</v>
      </c>
      <c r="F119" s="134">
        <v>480207963.64531839</v>
      </c>
      <c r="G119" s="134">
        <v>433937538.41789651</v>
      </c>
      <c r="H119" s="134">
        <v>422212409.79963022</v>
      </c>
      <c r="I119" s="134">
        <v>421396294.42665613</v>
      </c>
      <c r="J119" s="134">
        <v>479661903.94966674</v>
      </c>
      <c r="K119" s="134">
        <v>523988543.20950508</v>
      </c>
      <c r="L119" s="134">
        <v>497243466.51532871</v>
      </c>
      <c r="M119" s="134">
        <v>519432614.31353647</v>
      </c>
      <c r="N119" s="135">
        <v>528781282.15230769</v>
      </c>
    </row>
    <row r="120" spans="1:14" ht="6" customHeight="1" x14ac:dyDescent="0.25">
      <c r="A120" s="19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5"/>
    </row>
    <row r="121" spans="1:14" s="139" customFormat="1" ht="13.5" customHeight="1" x14ac:dyDescent="0.25">
      <c r="A121" s="142" t="s">
        <v>179</v>
      </c>
      <c r="B121" s="143">
        <v>8645813308.2575092</v>
      </c>
      <c r="C121" s="143">
        <v>8548242007.8282881</v>
      </c>
      <c r="D121" s="143">
        <v>8408029793.4367638</v>
      </c>
      <c r="E121" s="143">
        <v>8444849499.2192774</v>
      </c>
      <c r="F121" s="143">
        <v>8459896243.7853823</v>
      </c>
      <c r="G121" s="143">
        <v>8507249684.3747578</v>
      </c>
      <c r="H121" s="143">
        <v>8336079631.5656176</v>
      </c>
      <c r="I121" s="143">
        <v>8299851926.9999924</v>
      </c>
      <c r="J121" s="143">
        <v>8421513142.4389019</v>
      </c>
      <c r="K121" s="143">
        <v>8203983264.3367319</v>
      </c>
      <c r="L121" s="143">
        <v>8166151885.3067856</v>
      </c>
      <c r="M121" s="143">
        <v>8477437032.6307802</v>
      </c>
      <c r="N121" s="144">
        <v>8899547414.2085133</v>
      </c>
    </row>
    <row r="122" spans="1:14" ht="6" customHeight="1" x14ac:dyDescent="0.25">
      <c r="A122" s="19"/>
      <c r="B122" s="145"/>
      <c r="C122" s="145"/>
      <c r="N122" s="61"/>
    </row>
    <row r="123" spans="1:14" ht="13.5" customHeight="1" x14ac:dyDescent="0.3">
      <c r="A123" s="261"/>
      <c r="B123" s="146"/>
      <c r="C123" s="146"/>
      <c r="N123" s="61"/>
    </row>
    <row r="124" spans="1:14" ht="16.2" customHeight="1" x14ac:dyDescent="0.25">
      <c r="A124" s="19"/>
      <c r="B124" s="146"/>
      <c r="C124" s="146"/>
      <c r="N124" s="61"/>
    </row>
    <row r="125" spans="1:14" ht="13.5" customHeight="1" thickBot="1" x14ac:dyDescent="0.3">
      <c r="A125" s="321"/>
      <c r="B125" s="690"/>
      <c r="C125" s="147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14" width="11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260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18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4" x14ac:dyDescent="0.25">
      <c r="A4" s="789" t="s">
        <v>257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4" ht="13.8" thickBot="1" x14ac:dyDescent="0.3">
      <c r="A5" s="18"/>
      <c r="B5" s="123"/>
      <c r="C5" s="124"/>
      <c r="N5" s="61"/>
    </row>
    <row r="6" spans="1:14" ht="13.8" thickTop="1" x14ac:dyDescent="0.25">
      <c r="A6" s="547"/>
      <c r="B6" s="792" t="s">
        <v>542</v>
      </c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4"/>
      <c r="N6" s="548" t="s">
        <v>541</v>
      </c>
    </row>
    <row r="7" spans="1:14" ht="32.25" customHeight="1" x14ac:dyDescent="0.25">
      <c r="A7" s="293"/>
      <c r="B7" s="297" t="s">
        <v>556</v>
      </c>
      <c r="C7" s="297" t="s">
        <v>557</v>
      </c>
      <c r="D7" s="297" t="s">
        <v>558</v>
      </c>
      <c r="E7" s="297" t="s">
        <v>562</v>
      </c>
      <c r="F7" s="297" t="s">
        <v>563</v>
      </c>
      <c r="G7" s="297" t="s">
        <v>564</v>
      </c>
      <c r="H7" s="297" t="s">
        <v>566</v>
      </c>
      <c r="I7" s="297" t="s">
        <v>572</v>
      </c>
      <c r="J7" s="297" t="s">
        <v>570</v>
      </c>
      <c r="K7" s="297" t="s">
        <v>575</v>
      </c>
      <c r="L7" s="297" t="s">
        <v>584</v>
      </c>
      <c r="M7" s="297" t="s">
        <v>586</v>
      </c>
      <c r="N7" s="551" t="s">
        <v>586</v>
      </c>
    </row>
    <row r="8" spans="1:14" x14ac:dyDescent="0.25">
      <c r="A8" s="128"/>
      <c r="B8" s="129"/>
      <c r="C8" s="129"/>
      <c r="N8" s="541"/>
    </row>
    <row r="9" spans="1:14" x14ac:dyDescent="0.25">
      <c r="A9" s="130" t="s">
        <v>163</v>
      </c>
      <c r="B9" s="131"/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535"/>
    </row>
    <row r="10" spans="1:14" x14ac:dyDescent="0.25">
      <c r="A10" s="19" t="s">
        <v>164</v>
      </c>
      <c r="B10" s="151">
        <v>-7.1597826466087144E-2</v>
      </c>
      <c r="C10" s="151">
        <v>9.229593906240563E-3</v>
      </c>
      <c r="D10" s="151">
        <v>9.6733267697534542E-2</v>
      </c>
      <c r="E10" s="151">
        <v>-3.0562373277726373E-2</v>
      </c>
      <c r="F10" s="151">
        <v>4.0355262732005848E-4</v>
      </c>
      <c r="G10" s="151">
        <v>0.15921268214743645</v>
      </c>
      <c r="H10" s="151">
        <v>-7.7875033670578131E-2</v>
      </c>
      <c r="I10" s="151">
        <v>0.11673765770752342</v>
      </c>
      <c r="J10" s="151">
        <v>-0.12598951697829441</v>
      </c>
      <c r="K10" s="151">
        <v>-0.11818993704984482</v>
      </c>
      <c r="L10" s="151">
        <v>-7.4451093365562437E-2</v>
      </c>
      <c r="M10" s="151">
        <v>0.27081544297343974</v>
      </c>
      <c r="N10" s="536">
        <v>7.8449600480412274E-2</v>
      </c>
    </row>
    <row r="11" spans="1:14" x14ac:dyDescent="0.25">
      <c r="A11" s="19" t="s">
        <v>165</v>
      </c>
      <c r="B11" s="151">
        <v>-7.9646494834176407E-2</v>
      </c>
      <c r="C11" s="151">
        <v>3.4301818835435149E-2</v>
      </c>
      <c r="D11" s="151">
        <v>0.30301572514033492</v>
      </c>
      <c r="E11" s="151">
        <v>-1.743683934620166E-2</v>
      </c>
      <c r="F11" s="151">
        <v>-2.407148446483276E-2</v>
      </c>
      <c r="G11" s="151">
        <v>-7.4680209950910403E-2</v>
      </c>
      <c r="H11" s="151">
        <v>-7.9808820927975366E-2</v>
      </c>
      <c r="I11" s="151">
        <v>5.7958692542332546E-3</v>
      </c>
      <c r="J11" s="151">
        <v>0.10780353551488076</v>
      </c>
      <c r="K11" s="151">
        <v>0.11677058973343324</v>
      </c>
      <c r="L11" s="151">
        <v>-1.9192585370301218E-3</v>
      </c>
      <c r="M11" s="151">
        <v>0.26904299940313869</v>
      </c>
      <c r="N11" s="536">
        <v>0.59616797650976139</v>
      </c>
    </row>
    <row r="12" spans="1:14" x14ac:dyDescent="0.25">
      <c r="A12" s="19" t="s">
        <v>166</v>
      </c>
      <c r="B12" s="156">
        <v>-5.6715500295846377E-3</v>
      </c>
      <c r="C12" s="156">
        <v>4.9598759453933328E-2</v>
      </c>
      <c r="D12" s="156">
        <v>-6.5036269328901497E-2</v>
      </c>
      <c r="E12" s="156">
        <v>1.6532793553081238E-2</v>
      </c>
      <c r="F12" s="156">
        <v>-4.6623138843695844E-2</v>
      </c>
      <c r="G12" s="156">
        <v>5.6889003794640125E-3</v>
      </c>
      <c r="H12" s="156">
        <v>4.3803360908753142E-2</v>
      </c>
      <c r="I12" s="156">
        <v>-2.8207812145235933E-2</v>
      </c>
      <c r="J12" s="156">
        <v>5.6786195624935143E-2</v>
      </c>
      <c r="K12" s="156">
        <v>2.4732917645684749E-2</v>
      </c>
      <c r="L12" s="156">
        <v>-2.4605116952650441E-2</v>
      </c>
      <c r="M12" s="156">
        <v>-4.590645113117775E-2</v>
      </c>
      <c r="N12" s="538">
        <v>-2.779255653240098E-2</v>
      </c>
    </row>
    <row r="13" spans="1:14" s="139" customFormat="1" x14ac:dyDescent="0.25">
      <c r="A13" s="136" t="s">
        <v>167</v>
      </c>
      <c r="B13" s="194">
        <v>-6.1443218179141335E-2</v>
      </c>
      <c r="C13" s="194">
        <v>1.8404251617356371E-2</v>
      </c>
      <c r="D13" s="194">
        <v>8.5486034665113397E-2</v>
      </c>
      <c r="E13" s="194">
        <v>-2.1908920425659728E-2</v>
      </c>
      <c r="F13" s="194">
        <v>-9.7147187553641157E-3</v>
      </c>
      <c r="G13" s="194">
        <v>0.11140311257147761</v>
      </c>
      <c r="H13" s="194">
        <v>-6.0983776897488351E-2</v>
      </c>
      <c r="I13" s="194">
        <v>8.4853941648912246E-2</v>
      </c>
      <c r="J13" s="194">
        <v>-8.2310835955688777E-2</v>
      </c>
      <c r="K13" s="194">
        <v>-7.3177172695142012E-2</v>
      </c>
      <c r="L13" s="194">
        <v>-5.7394591994919919E-2</v>
      </c>
      <c r="M13" s="194">
        <v>0.21235787100476555</v>
      </c>
      <c r="N13" s="552">
        <v>0.10589446104643763</v>
      </c>
    </row>
    <row r="14" spans="1:14" ht="6" customHeight="1" x14ac:dyDescent="0.25">
      <c r="A14" s="19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36"/>
    </row>
    <row r="15" spans="1:14" x14ac:dyDescent="0.25">
      <c r="A15" s="130" t="s">
        <v>168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38"/>
    </row>
    <row r="16" spans="1:14" x14ac:dyDescent="0.25">
      <c r="A16" s="19" t="s">
        <v>169</v>
      </c>
      <c r="B16" s="151">
        <v>1.2244084386250353E-2</v>
      </c>
      <c r="C16" s="151">
        <v>-5.1322198875175529E-3</v>
      </c>
      <c r="D16" s="151">
        <v>-1.5750967502293323E-2</v>
      </c>
      <c r="E16" s="151">
        <v>-5.4477911719319483E-4</v>
      </c>
      <c r="F16" s="151">
        <v>4.3718306640281313E-3</v>
      </c>
      <c r="G16" s="151">
        <v>2.3853802520406475E-2</v>
      </c>
      <c r="H16" s="151">
        <v>-1.9286123385227061E-3</v>
      </c>
      <c r="I16" s="151">
        <v>7.6720747825387292E-5</v>
      </c>
      <c r="J16" s="151">
        <v>4.1420739737048073E-3</v>
      </c>
      <c r="K16" s="151">
        <v>8.5634415040607426E-3</v>
      </c>
      <c r="L16" s="151">
        <v>2.6132669969249012E-2</v>
      </c>
      <c r="M16" s="151">
        <v>7.7531249459623641E-3</v>
      </c>
      <c r="N16" s="536">
        <v>6.4884242373431489E-2</v>
      </c>
    </row>
    <row r="17" spans="1:14" x14ac:dyDescent="0.25">
      <c r="A17" s="19" t="s">
        <v>170</v>
      </c>
      <c r="B17" s="151">
        <v>-2.2864831205966829E-2</v>
      </c>
      <c r="C17" s="151">
        <v>2.7952565140211272E-2</v>
      </c>
      <c r="D17" s="151">
        <v>1.0124046287424582E-2</v>
      </c>
      <c r="E17" s="151">
        <v>1.9023030472259617E-2</v>
      </c>
      <c r="F17" s="151">
        <v>1.0447502660503094E-2</v>
      </c>
      <c r="G17" s="151">
        <v>1.27319570659854E-2</v>
      </c>
      <c r="H17" s="151">
        <v>1.0359231972399519E-2</v>
      </c>
      <c r="I17" s="151">
        <v>-5.4062547608199063E-3</v>
      </c>
      <c r="J17" s="151">
        <v>2.1859921585394737E-2</v>
      </c>
      <c r="K17" s="151">
        <v>5.5540385804875303E-3</v>
      </c>
      <c r="L17" s="151">
        <v>1.4829379000043108E-3</v>
      </c>
      <c r="M17" s="151">
        <v>2.122208049715657E-2</v>
      </c>
      <c r="N17" s="536">
        <v>0.11731792767152127</v>
      </c>
    </row>
    <row r="18" spans="1:14" x14ac:dyDescent="0.25">
      <c r="A18" s="19" t="s">
        <v>230</v>
      </c>
      <c r="B18" s="156">
        <v>-3.317087943384478E-2</v>
      </c>
      <c r="C18" s="156">
        <v>-2.5723428610030519E-2</v>
      </c>
      <c r="D18" s="156">
        <v>-1.9336092862078269E-2</v>
      </c>
      <c r="E18" s="156">
        <v>-1.8348715342492161E-3</v>
      </c>
      <c r="F18" s="156">
        <v>1.1298868950778695E-2</v>
      </c>
      <c r="G18" s="156">
        <v>-8.8513296911784112E-3</v>
      </c>
      <c r="H18" s="156">
        <v>1.7272686482545652E-2</v>
      </c>
      <c r="I18" s="156">
        <v>8.4908696563179564E-3</v>
      </c>
      <c r="J18" s="156">
        <v>2.1881303540170149E-2</v>
      </c>
      <c r="K18" s="156">
        <v>-4.128117213790683E-2</v>
      </c>
      <c r="L18" s="156">
        <v>3.9769836377513412E-2</v>
      </c>
      <c r="M18" s="156">
        <v>-1.114092631887742E-2</v>
      </c>
      <c r="N18" s="536">
        <v>-4.4907196327817478E-2</v>
      </c>
    </row>
    <row r="19" spans="1:14" s="139" customFormat="1" x14ac:dyDescent="0.25">
      <c r="A19" s="136" t="s">
        <v>167</v>
      </c>
      <c r="B19" s="194">
        <v>-1.1685480450459473E-2</v>
      </c>
      <c r="C19" s="194">
        <v>-6.1147172943758488E-3</v>
      </c>
      <c r="D19" s="194">
        <v>-1.1754300669989504E-2</v>
      </c>
      <c r="E19" s="194">
        <v>3.0774960987229871E-3</v>
      </c>
      <c r="F19" s="194">
        <v>8.1034514727065243E-3</v>
      </c>
      <c r="G19" s="194">
        <v>9.9135427480012694E-3</v>
      </c>
      <c r="H19" s="194">
        <v>7.3592101524695419E-3</v>
      </c>
      <c r="I19" s="194">
        <v>1.8583391857192044E-3</v>
      </c>
      <c r="J19" s="194">
        <v>1.4163569386493879E-2</v>
      </c>
      <c r="K19" s="194">
        <v>-9.8188265506921057E-3</v>
      </c>
      <c r="L19" s="194">
        <v>2.5485180414514641E-2</v>
      </c>
      <c r="M19" s="194">
        <v>4.0049043132650564E-3</v>
      </c>
      <c r="N19" s="552">
        <v>3.4424327631241036E-2</v>
      </c>
    </row>
    <row r="20" spans="1:14" ht="6" customHeight="1" x14ac:dyDescent="0.25">
      <c r="A20" s="19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36"/>
    </row>
    <row r="21" spans="1:14" x14ac:dyDescent="0.25">
      <c r="A21" s="130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38"/>
    </row>
    <row r="22" spans="1:14" ht="13.5" customHeight="1" x14ac:dyDescent="0.25">
      <c r="A22" s="19" t="s">
        <v>171</v>
      </c>
      <c r="B22" s="151">
        <v>-2.6523973416170854E-2</v>
      </c>
      <c r="C22" s="151">
        <v>-3.7200235299260642E-2</v>
      </c>
      <c r="D22" s="151">
        <v>1.2909255018723531E-2</v>
      </c>
      <c r="E22" s="151">
        <v>-3.0680631774027134E-5</v>
      </c>
      <c r="F22" s="151">
        <v>2.0452718259506009E-2</v>
      </c>
      <c r="G22" s="151">
        <v>-4.4868251597578457E-3</v>
      </c>
      <c r="H22" s="151">
        <v>2.173057979946913E-2</v>
      </c>
      <c r="I22" s="151">
        <v>-3.3749499033545294E-2</v>
      </c>
      <c r="J22" s="151">
        <v>-1.3959274434116486E-2</v>
      </c>
      <c r="K22" s="151">
        <v>-1.914451619136126E-2</v>
      </c>
      <c r="L22" s="151">
        <v>4.1493465918304162E-2</v>
      </c>
      <c r="M22" s="151">
        <v>4.1354841513123075E-2</v>
      </c>
      <c r="N22" s="536">
        <v>-1.2894425553368061E-3</v>
      </c>
    </row>
    <row r="23" spans="1:14" ht="13.5" customHeight="1" x14ac:dyDescent="0.25">
      <c r="A23" s="19" t="s">
        <v>419</v>
      </c>
      <c r="B23" s="151">
        <v>-7.0643921793830389E-3</v>
      </c>
      <c r="C23" s="151">
        <v>-4.6368090384182437E-2</v>
      </c>
      <c r="D23" s="151">
        <v>2.5836192387366008E-2</v>
      </c>
      <c r="E23" s="151">
        <v>-3.3732794608014371E-2</v>
      </c>
      <c r="F23" s="151">
        <v>1.421317100997177E-2</v>
      </c>
      <c r="G23" s="151">
        <v>-2.3739996062683844E-2</v>
      </c>
      <c r="H23" s="151">
        <v>6.1108549741872853E-3</v>
      </c>
      <c r="I23" s="151">
        <v>-1.1863034614781998E-2</v>
      </c>
      <c r="J23" s="151">
        <v>4.9163366322314106E-2</v>
      </c>
      <c r="K23" s="151">
        <v>-2.3672103024826585E-3</v>
      </c>
      <c r="L23" s="151">
        <v>-3.154263908213617E-2</v>
      </c>
      <c r="M23" s="151">
        <v>-3.5510131068129169E-2</v>
      </c>
      <c r="N23" s="536">
        <v>-9.6710735219872612E-2</v>
      </c>
    </row>
    <row r="24" spans="1:14" ht="13.5" customHeight="1" x14ac:dyDescent="0.25">
      <c r="A24" s="19" t="s">
        <v>172</v>
      </c>
      <c r="B24" s="151">
        <v>-2.6749004102606722E-2</v>
      </c>
      <c r="C24" s="151">
        <v>-2.5169711539758666E-3</v>
      </c>
      <c r="D24" s="151">
        <v>1.3416940031452551E-2</v>
      </c>
      <c r="E24" s="151">
        <v>1.2518983341744949E-2</v>
      </c>
      <c r="F24" s="151">
        <v>2.2813394950788934E-2</v>
      </c>
      <c r="G24" s="151">
        <v>-4.3565424190152857E-3</v>
      </c>
      <c r="H24" s="151">
        <v>1.8716739523088943E-2</v>
      </c>
      <c r="I24" s="151">
        <v>3.6482603862519669E-2</v>
      </c>
      <c r="J24" s="151">
        <v>-2.7224697828360789E-3</v>
      </c>
      <c r="K24" s="151">
        <v>-1.9275354057978644E-2</v>
      </c>
      <c r="L24" s="151">
        <v>7.4036945116511266E-3</v>
      </c>
      <c r="M24" s="151">
        <v>3.7568868712906545E-2</v>
      </c>
      <c r="N24" s="536">
        <v>9.5017380827734144E-2</v>
      </c>
    </row>
    <row r="25" spans="1:14" ht="13.5" customHeight="1" x14ac:dyDescent="0.25">
      <c r="A25" s="19" t="s">
        <v>173</v>
      </c>
      <c r="B25" s="151">
        <v>-1.7404383392499168E-2</v>
      </c>
      <c r="C25" s="151">
        <v>-2.638841419462723E-2</v>
      </c>
      <c r="D25" s="151">
        <v>-1.0329720164860001E-3</v>
      </c>
      <c r="E25" s="151">
        <v>-4.9433764946638092E-3</v>
      </c>
      <c r="F25" s="151">
        <v>-2.6169379412623872E-3</v>
      </c>
      <c r="G25" s="151">
        <v>-4.9379017960784477E-3</v>
      </c>
      <c r="H25" s="151">
        <v>2.3009736988053309E-3</v>
      </c>
      <c r="I25" s="151">
        <v>-1.9400187364271959E-2</v>
      </c>
      <c r="J25" s="151">
        <v>4.1228502022119917E-2</v>
      </c>
      <c r="K25" s="151">
        <v>-7.7734005082928936E-3</v>
      </c>
      <c r="L25" s="151">
        <v>-4.1442339224313507E-3</v>
      </c>
      <c r="M25" s="151">
        <v>1.4666871857516472E-2</v>
      </c>
      <c r="N25" s="536">
        <v>-3.1636364116243598E-2</v>
      </c>
    </row>
    <row r="26" spans="1:14" ht="13.5" customHeight="1" x14ac:dyDescent="0.25">
      <c r="A26" s="19" t="s">
        <v>450</v>
      </c>
      <c r="B26" s="151">
        <v>-1.3781483855791477E-3</v>
      </c>
      <c r="C26" s="151">
        <v>-2.3464027252287911E-3</v>
      </c>
      <c r="D26" s="151">
        <v>-8.7064472136307858E-3</v>
      </c>
      <c r="E26" s="151">
        <v>-1.9126848156836518E-2</v>
      </c>
      <c r="F26" s="151">
        <v>5.3714636381976932E-2</v>
      </c>
      <c r="G26" s="151">
        <v>2.0695645603339363E-2</v>
      </c>
      <c r="H26" s="151">
        <v>1.7218667697935786E-3</v>
      </c>
      <c r="I26" s="151">
        <v>6.83224604152044E-3</v>
      </c>
      <c r="J26" s="151">
        <v>1.6254031074838249E-2</v>
      </c>
      <c r="K26" s="151">
        <v>-3.7572101916580447E-2</v>
      </c>
      <c r="L26" s="151">
        <v>3.257660949338681E-2</v>
      </c>
      <c r="M26" s="151">
        <v>1.4949160836270181E-2</v>
      </c>
      <c r="N26" s="536">
        <v>7.7101345420270695E-2</v>
      </c>
    </row>
    <row r="27" spans="1:14" ht="13.5" customHeight="1" x14ac:dyDescent="0.25">
      <c r="A27" s="19" t="s">
        <v>174</v>
      </c>
      <c r="B27" s="151">
        <v>3.7730580322462348E-2</v>
      </c>
      <c r="C27" s="151">
        <v>-1.554717077933998E-2</v>
      </c>
      <c r="D27" s="151">
        <v>7.8198517300678283E-3</v>
      </c>
      <c r="E27" s="151">
        <v>1.355853770636517E-2</v>
      </c>
      <c r="F27" s="151">
        <v>1.9684512197702064E-2</v>
      </c>
      <c r="G27" s="151">
        <v>2.0269500571714616E-3</v>
      </c>
      <c r="H27" s="151">
        <v>3.1004071271723443E-2</v>
      </c>
      <c r="I27" s="151">
        <v>-7.8108188443274384E-3</v>
      </c>
      <c r="J27" s="151">
        <v>5.022927642940922E-2</v>
      </c>
      <c r="K27" s="151">
        <v>-1.9230552609797891E-2</v>
      </c>
      <c r="L27" s="151">
        <v>-4.4099021123314985E-3</v>
      </c>
      <c r="M27" s="151">
        <v>1.9776571459861669E-2</v>
      </c>
      <c r="N27" s="536">
        <v>0.14063846154496717</v>
      </c>
    </row>
    <row r="28" spans="1:14" ht="13.5" customHeight="1" x14ac:dyDescent="0.25">
      <c r="A28" s="19" t="s">
        <v>175</v>
      </c>
      <c r="B28" s="151">
        <v>-3.9795770451588219E-2</v>
      </c>
      <c r="C28" s="151">
        <v>1.248022696477058E-3</v>
      </c>
      <c r="D28" s="151">
        <v>1.5386965842375977E-2</v>
      </c>
      <c r="E28" s="151">
        <v>-1.1681978994838582E-3</v>
      </c>
      <c r="F28" s="151">
        <v>2.1903610486316838E-2</v>
      </c>
      <c r="G28" s="151">
        <v>-1.9230777666067622E-2</v>
      </c>
      <c r="H28" s="151">
        <v>5.5480150947544438E-2</v>
      </c>
      <c r="I28" s="151">
        <v>-1.7926108551044151E-2</v>
      </c>
      <c r="J28" s="151">
        <v>3.3349607839821882E-2</v>
      </c>
      <c r="K28" s="151">
        <v>-1.2256183307972623E-2</v>
      </c>
      <c r="L28" s="151">
        <v>4.4003400167194728E-2</v>
      </c>
      <c r="M28" s="151">
        <v>4.0434992057875929E-2</v>
      </c>
      <c r="N28" s="536">
        <v>0.12307482414749527</v>
      </c>
    </row>
    <row r="29" spans="1:14" ht="13.5" customHeight="1" x14ac:dyDescent="0.25">
      <c r="A29" s="19" t="s">
        <v>267</v>
      </c>
      <c r="B29" s="151">
        <v>-7.2490924915050714E-3</v>
      </c>
      <c r="C29" s="151">
        <v>-1.1284767437838905E-2</v>
      </c>
      <c r="D29" s="151">
        <v>3.0296777703756828E-2</v>
      </c>
      <c r="E29" s="151">
        <v>-2.5650864047061628E-2</v>
      </c>
      <c r="F29" s="151">
        <v>1.2132386165074394E-2</v>
      </c>
      <c r="G29" s="151">
        <v>-9.2212712214075898E-3</v>
      </c>
      <c r="H29" s="151">
        <v>8.7487174145601809E-3</v>
      </c>
      <c r="I29" s="151">
        <v>1.2928152562408979E-2</v>
      </c>
      <c r="J29" s="151">
        <v>2.3393437880399937E-2</v>
      </c>
      <c r="K29" s="151">
        <v>2.9871863993319314E-2</v>
      </c>
      <c r="L29" s="151">
        <v>3.1854026079412012E-2</v>
      </c>
      <c r="M29" s="151">
        <v>0.10906952942401893</v>
      </c>
      <c r="N29" s="536">
        <v>0.21777472153278032</v>
      </c>
    </row>
    <row r="30" spans="1:14" ht="13.5" customHeight="1" x14ac:dyDescent="0.25">
      <c r="A30" s="19" t="s">
        <v>550</v>
      </c>
      <c r="B30" s="151">
        <v>-3.7324813707586002E-2</v>
      </c>
      <c r="C30" s="151">
        <v>2.4281914094871793E-2</v>
      </c>
      <c r="D30" s="151">
        <v>-3.3326942686217942E-2</v>
      </c>
      <c r="E30" s="151">
        <v>2.1392477729589743E-2</v>
      </c>
      <c r="F30" s="151">
        <v>4.1463703855937339E-5</v>
      </c>
      <c r="G30" s="151">
        <v>-1.0149980782164447E-2</v>
      </c>
      <c r="H30" s="151">
        <v>2.0405240685035464E-2</v>
      </c>
      <c r="I30" s="151">
        <v>7.2991977887553183E-3</v>
      </c>
      <c r="J30" s="151">
        <v>8.8662538130090951E-3</v>
      </c>
      <c r="K30" s="151">
        <v>-2.8561292579912911E-2</v>
      </c>
      <c r="L30" s="151">
        <v>-3.5259345304884282E-2</v>
      </c>
      <c r="M30" s="151">
        <v>-1.4133736558885057E-2</v>
      </c>
      <c r="N30" s="536">
        <v>-7.664712059012202E-2</v>
      </c>
    </row>
    <row r="31" spans="1:14" ht="13.5" customHeight="1" x14ac:dyDescent="0.25">
      <c r="A31" s="19" t="s">
        <v>579</v>
      </c>
      <c r="B31" s="151"/>
      <c r="C31" s="151"/>
      <c r="D31" s="151"/>
      <c r="E31" s="151"/>
      <c r="F31" s="151"/>
      <c r="G31" s="151"/>
      <c r="H31" s="151"/>
      <c r="I31" s="151"/>
      <c r="J31" s="151">
        <v>4.9599159080087274E-2</v>
      </c>
      <c r="K31" s="151">
        <v>4.2392858595439176E-3</v>
      </c>
      <c r="L31" s="151">
        <v>5.9238632918994227E-2</v>
      </c>
      <c r="M31" s="151">
        <v>3.1311987647127948E-2</v>
      </c>
      <c r="N31" s="536">
        <v>0.213096675816002</v>
      </c>
    </row>
    <row r="32" spans="1:14" s="139" customFormat="1" ht="13.5" customHeight="1" x14ac:dyDescent="0.25">
      <c r="A32" s="142" t="s">
        <v>167</v>
      </c>
      <c r="B32" s="158">
        <v>-1.9048454875628673E-2</v>
      </c>
      <c r="C32" s="158">
        <v>-1.6020789557297466E-2</v>
      </c>
      <c r="D32" s="158">
        <v>1.0524604191251674E-2</v>
      </c>
      <c r="E32" s="158">
        <v>-6.4303931831566352E-4</v>
      </c>
      <c r="F32" s="158">
        <v>1.8634482314272116E-2</v>
      </c>
      <c r="G32" s="158">
        <v>-6.6692722567192053E-3</v>
      </c>
      <c r="H32" s="158">
        <v>2.0311121364616769E-2</v>
      </c>
      <c r="I32" s="158">
        <v>1.8956186328923152E-2</v>
      </c>
      <c r="J32" s="158">
        <v>1.5325528036398861E-2</v>
      </c>
      <c r="K32" s="158">
        <v>-1.4282331899475587E-2</v>
      </c>
      <c r="L32" s="158">
        <v>1.3896020454496671E-2</v>
      </c>
      <c r="M32" s="158">
        <v>2.9262571050474806E-2</v>
      </c>
      <c r="N32" s="540">
        <v>7.0973764079434565E-2</v>
      </c>
    </row>
    <row r="33" spans="1:14" s="139" customFormat="1" ht="13.5" customHeight="1" x14ac:dyDescent="0.25">
      <c r="A33" s="244" t="s">
        <v>176</v>
      </c>
      <c r="B33" s="194">
        <v>-1.672950770083903E-2</v>
      </c>
      <c r="C33" s="194">
        <v>-1.1037561212873248E-2</v>
      </c>
      <c r="D33" s="194">
        <v>2.2919362680278166E-3</v>
      </c>
      <c r="E33" s="194">
        <v>4.9734700746539851E-4</v>
      </c>
      <c r="F33" s="194">
        <v>1.3478105626506309E-2</v>
      </c>
      <c r="G33" s="194">
        <v>2.9199612345236492E-3</v>
      </c>
      <c r="H33" s="194">
        <v>1.2827067392101377E-2</v>
      </c>
      <c r="I33" s="194">
        <v>1.3003635960824544E-2</v>
      </c>
      <c r="J33" s="194">
        <v>1.2593125526719096E-2</v>
      </c>
      <c r="K33" s="194">
        <v>-1.3601645797976403E-2</v>
      </c>
      <c r="L33" s="194">
        <v>1.7467053286799983E-2</v>
      </c>
      <c r="M33" s="194">
        <v>2.1672673619236082E-2</v>
      </c>
      <c r="N33" s="552">
        <v>5.5867390138191197E-2</v>
      </c>
    </row>
    <row r="34" spans="1:14" ht="6" customHeight="1" x14ac:dyDescent="0.25">
      <c r="A34" s="19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36"/>
    </row>
    <row r="35" spans="1:14" ht="13.5" customHeight="1" x14ac:dyDescent="0.25">
      <c r="A35" s="130" t="s">
        <v>177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38"/>
    </row>
    <row r="36" spans="1:14" ht="13.5" customHeight="1" x14ac:dyDescent="0.25">
      <c r="A36" s="246" t="s">
        <v>178</v>
      </c>
      <c r="B36" s="243">
        <v>-1.6167724930636784E-2</v>
      </c>
      <c r="C36" s="243">
        <v>-1.1777076267784348E-2</v>
      </c>
      <c r="D36" s="243">
        <v>2.6806064571485377E-2</v>
      </c>
      <c r="E36" s="243">
        <v>-3.241804295743933E-2</v>
      </c>
      <c r="F36" s="243">
        <v>-3.6906929703735325E-2</v>
      </c>
      <c r="G36" s="243">
        <v>1.3154884530590882E-2</v>
      </c>
      <c r="H36" s="243">
        <v>1.2080475785858802E-2</v>
      </c>
      <c r="I36" s="243">
        <v>2.5682125901078434E-2</v>
      </c>
      <c r="J36" s="243">
        <v>3.9559549215357315E-2</v>
      </c>
      <c r="K36" s="243">
        <v>1.6165822525994411E-2</v>
      </c>
      <c r="L36" s="243">
        <v>-2.7755547376205891E-3</v>
      </c>
      <c r="M36" s="243">
        <v>3.1295728660150068E-3</v>
      </c>
      <c r="N36" s="553">
        <v>3.3922571701003212E-2</v>
      </c>
    </row>
    <row r="37" spans="1:14" ht="6" customHeight="1" x14ac:dyDescent="0.25">
      <c r="A37" s="245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38"/>
    </row>
    <row r="38" spans="1:14" s="139" customFormat="1" ht="13.5" customHeight="1" x14ac:dyDescent="0.25">
      <c r="A38" s="142" t="s">
        <v>179</v>
      </c>
      <c r="B38" s="158">
        <v>-1.666973657758819E-2</v>
      </c>
      <c r="C38" s="158">
        <v>-1.1116282408586753E-2</v>
      </c>
      <c r="D38" s="158">
        <v>4.8997154561076783E-3</v>
      </c>
      <c r="E38" s="158">
        <v>-3.0804777653656856E-3</v>
      </c>
      <c r="F38" s="158">
        <v>8.1625423782882844E-3</v>
      </c>
      <c r="G38" s="158">
        <v>3.9514630945127749E-3</v>
      </c>
      <c r="H38" s="158">
        <v>1.2751134200974512E-2</v>
      </c>
      <c r="I38" s="158">
        <v>1.4292266406044751E-2</v>
      </c>
      <c r="J38" s="158">
        <v>1.5364746788852912E-2</v>
      </c>
      <c r="K38" s="158">
        <v>-1.0469227717230245E-2</v>
      </c>
      <c r="L38" s="158">
        <v>1.5279596073358048E-2</v>
      </c>
      <c r="M38" s="158">
        <v>1.9704503123624706E-2</v>
      </c>
      <c r="N38" s="540">
        <v>5.353256159395503E-2</v>
      </c>
    </row>
    <row r="39" spans="1:14" ht="6" customHeight="1" x14ac:dyDescent="0.25">
      <c r="A39" s="19"/>
      <c r="B39" s="145"/>
      <c r="C39" s="145"/>
      <c r="N39" s="541"/>
    </row>
    <row r="40" spans="1:14" ht="13.5" customHeight="1" x14ac:dyDescent="0.3">
      <c r="A40" s="261"/>
      <c r="B40" s="146"/>
      <c r="C40" s="146"/>
      <c r="N40" s="541"/>
    </row>
    <row r="41" spans="1:14" ht="13.5" customHeight="1" x14ac:dyDescent="0.25">
      <c r="A41" s="19"/>
      <c r="B41" s="146"/>
      <c r="C41" s="146"/>
      <c r="N41" s="541"/>
    </row>
    <row r="42" spans="1:14" ht="13.5" customHeight="1" x14ac:dyDescent="0.25">
      <c r="A42" s="19"/>
      <c r="B42" s="146"/>
      <c r="C42" s="146"/>
      <c r="N42" s="54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54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8" x14ac:dyDescent="0.55000000000000004">
      <c r="A45" s="783" t="s">
        <v>462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18" x14ac:dyDescent="0.35">
      <c r="A46" s="786">
        <v>45016</v>
      </c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788"/>
    </row>
    <row r="47" spans="1:14" x14ac:dyDescent="0.25">
      <c r="A47" s="789" t="s">
        <v>257</v>
      </c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1"/>
    </row>
    <row r="48" spans="1:14" ht="13.8" thickBot="1" x14ac:dyDescent="0.3">
      <c r="A48" s="18"/>
      <c r="B48" s="123"/>
      <c r="C48" s="124"/>
      <c r="N48" s="61"/>
    </row>
    <row r="49" spans="1:14" ht="13.8" thickTop="1" x14ac:dyDescent="0.25">
      <c r="A49" s="547"/>
      <c r="B49" s="792" t="s">
        <v>542</v>
      </c>
      <c r="C49" s="793"/>
      <c r="D49" s="793"/>
      <c r="E49" s="793"/>
      <c r="F49" s="793"/>
      <c r="G49" s="793"/>
      <c r="H49" s="793"/>
      <c r="I49" s="793"/>
      <c r="J49" s="793"/>
      <c r="K49" s="793"/>
      <c r="L49" s="793"/>
      <c r="M49" s="794"/>
      <c r="N49" s="548" t="s">
        <v>541</v>
      </c>
    </row>
    <row r="50" spans="1:14" ht="32.25" customHeight="1" x14ac:dyDescent="0.25">
      <c r="A50" s="546"/>
      <c r="B50" s="297" t="s">
        <v>556</v>
      </c>
      <c r="C50" s="297" t="s">
        <v>557</v>
      </c>
      <c r="D50" s="297" t="s">
        <v>558</v>
      </c>
      <c r="E50" s="297" t="s">
        <v>562</v>
      </c>
      <c r="F50" s="297" t="s">
        <v>563</v>
      </c>
      <c r="G50" s="297" t="s">
        <v>564</v>
      </c>
      <c r="H50" s="297" t="s">
        <v>566</v>
      </c>
      <c r="I50" s="297" t="s">
        <v>572</v>
      </c>
      <c r="J50" s="297" t="s">
        <v>570</v>
      </c>
      <c r="K50" s="297" t="s">
        <v>575</v>
      </c>
      <c r="L50" s="297" t="s">
        <v>584</v>
      </c>
      <c r="M50" s="297" t="s">
        <v>586</v>
      </c>
      <c r="N50" s="551" t="s">
        <v>586</v>
      </c>
    </row>
    <row r="51" spans="1:14" x14ac:dyDescent="0.25">
      <c r="A51" s="128"/>
      <c r="B51" s="129"/>
      <c r="C51" s="129"/>
      <c r="N51" s="541"/>
    </row>
    <row r="52" spans="1:14" x14ac:dyDescent="0.25">
      <c r="A52" s="130" t="s">
        <v>163</v>
      </c>
      <c r="B52" s="131"/>
      <c r="C52" s="131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535"/>
    </row>
    <row r="53" spans="1:14" x14ac:dyDescent="0.25">
      <c r="A53" s="19" t="s">
        <v>164</v>
      </c>
      <c r="B53" s="151">
        <v>-0.17814302878937427</v>
      </c>
      <c r="C53" s="151">
        <v>3.3848073335809747E-2</v>
      </c>
      <c r="D53" s="151">
        <v>0.18651130076715949</v>
      </c>
      <c r="E53" s="151">
        <v>-2.2787637763709179E-2</v>
      </c>
      <c r="F53" s="151">
        <v>6.1810466734337322E-2</v>
      </c>
      <c r="G53" s="151">
        <v>0.16845075518339625</v>
      </c>
      <c r="H53" s="151">
        <v>0.10744806295814713</v>
      </c>
      <c r="I53" s="151">
        <v>0.11692624699129994</v>
      </c>
      <c r="J53" s="151">
        <v>-0.21897174602668701</v>
      </c>
      <c r="K53" s="151">
        <v>-4.9968334515299917E-2</v>
      </c>
      <c r="L53" s="151">
        <v>5.2240892388522475E-2</v>
      </c>
      <c r="M53" s="151">
        <v>5.9074643737385468E-2</v>
      </c>
      <c r="N53" s="536">
        <v>0.25016014419155241</v>
      </c>
    </row>
    <row r="54" spans="1:14" x14ac:dyDescent="0.25">
      <c r="A54" s="19" t="s">
        <v>165</v>
      </c>
      <c r="B54" s="151">
        <v>-0.38352808993183163</v>
      </c>
      <c r="C54" s="151">
        <v>0.56730182104595173</v>
      </c>
      <c r="D54" s="151">
        <v>-0.32086788751174888</v>
      </c>
      <c r="E54" s="151">
        <v>-0.24890489036724328</v>
      </c>
      <c r="F54" s="151">
        <v>2.5923395819087705</v>
      </c>
      <c r="G54" s="151">
        <v>-9.45491406439527E-2</v>
      </c>
      <c r="H54" s="151">
        <v>0.71354834685915414</v>
      </c>
      <c r="I54" s="151">
        <v>-0.19755888438113822</v>
      </c>
      <c r="J54" s="151">
        <v>-0.30596349637059328</v>
      </c>
      <c r="K54" s="151">
        <v>-0.20948937021757286</v>
      </c>
      <c r="L54" s="151">
        <v>-1.0424055925398745E-2</v>
      </c>
      <c r="M54" s="151">
        <v>0.15160947108240985</v>
      </c>
      <c r="N54" s="536">
        <v>0.3781970635680254</v>
      </c>
    </row>
    <row r="55" spans="1:14" x14ac:dyDescent="0.25">
      <c r="A55" s="19" t="s">
        <v>166</v>
      </c>
      <c r="B55" s="156">
        <v>2.1702962317360353E-4</v>
      </c>
      <c r="C55" s="156">
        <v>-8.1298015879399776E-2</v>
      </c>
      <c r="D55" s="156">
        <v>4.3809482955079471E-3</v>
      </c>
      <c r="E55" s="156">
        <v>0.10052026634489164</v>
      </c>
      <c r="F55" s="156">
        <v>-0.10105679993988748</v>
      </c>
      <c r="G55" s="156">
        <v>-8.8575111584858757E-2</v>
      </c>
      <c r="H55" s="156">
        <v>1.6604908157747733E-2</v>
      </c>
      <c r="I55" s="156">
        <v>2.1197811178467862E-2</v>
      </c>
      <c r="J55" s="156">
        <v>6.7679379280066509E-2</v>
      </c>
      <c r="K55" s="156">
        <v>-1.7143311361985991E-2</v>
      </c>
      <c r="L55" s="156">
        <v>-2.7487050984809747E-2</v>
      </c>
      <c r="M55" s="156">
        <v>-0.16159707321583328</v>
      </c>
      <c r="N55" s="538">
        <v>-0.26080358267423076</v>
      </c>
    </row>
    <row r="56" spans="1:14" s="139" customFormat="1" x14ac:dyDescent="0.25">
      <c r="A56" s="136" t="s">
        <v>167</v>
      </c>
      <c r="B56" s="194">
        <v>-0.15330139385410524</v>
      </c>
      <c r="C56" s="194">
        <v>1.7617403243779917E-2</v>
      </c>
      <c r="D56" s="194">
        <v>0.15017472748313643</v>
      </c>
      <c r="E56" s="194">
        <v>-6.9981447470969238E-3</v>
      </c>
      <c r="F56" s="194">
        <v>5.0973667168086934E-2</v>
      </c>
      <c r="G56" s="194">
        <v>0.12851384165736857</v>
      </c>
      <c r="H56" s="194">
        <v>0.10730322598595321</v>
      </c>
      <c r="I56" s="194">
        <v>9.9524709101906028E-2</v>
      </c>
      <c r="J56" s="194">
        <v>-0.19392904130978916</v>
      </c>
      <c r="K56" s="194">
        <v>-4.8425529669936407E-2</v>
      </c>
      <c r="L56" s="194">
        <v>4.1296067785972168E-2</v>
      </c>
      <c r="M56" s="194">
        <v>3.4030236137635894E-2</v>
      </c>
      <c r="N56" s="552">
        <v>0.17360258565156217</v>
      </c>
    </row>
    <row r="57" spans="1:14" ht="6" customHeight="1" x14ac:dyDescent="0.25">
      <c r="A57" s="19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36"/>
    </row>
    <row r="58" spans="1:14" x14ac:dyDescent="0.25">
      <c r="A58" s="130" t="s">
        <v>168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38"/>
    </row>
    <row r="59" spans="1:14" x14ac:dyDescent="0.25">
      <c r="A59" s="19" t="s">
        <v>169</v>
      </c>
      <c r="B59" s="151">
        <v>3.808739829710861E-3</v>
      </c>
      <c r="C59" s="151">
        <v>-1.0373815020879196E-2</v>
      </c>
      <c r="D59" s="151">
        <v>-8.3469578962460655E-3</v>
      </c>
      <c r="E59" s="151">
        <v>-2.9744244130232023E-3</v>
      </c>
      <c r="F59" s="151">
        <v>3.7247180582391515E-3</v>
      </c>
      <c r="G59" s="151">
        <v>1.9694147113924476E-3</v>
      </c>
      <c r="H59" s="151">
        <v>-2.4263365606878917E-2</v>
      </c>
      <c r="I59" s="151">
        <v>4.1817992456340214E-2</v>
      </c>
      <c r="J59" s="151">
        <v>6.2460414628579652E-2</v>
      </c>
      <c r="K59" s="151">
        <v>-4.5165075677391253E-2</v>
      </c>
      <c r="L59" s="151">
        <v>3.1543461793623884E-2</v>
      </c>
      <c r="M59" s="151">
        <v>2.192067660553354E-3</v>
      </c>
      <c r="N59" s="536">
        <v>5.3079823555510997E-2</v>
      </c>
    </row>
    <row r="60" spans="1:14" x14ac:dyDescent="0.25">
      <c r="A60" s="19" t="s">
        <v>170</v>
      </c>
      <c r="B60" s="151">
        <v>-4.9648494261980147E-3</v>
      </c>
      <c r="C60" s="151">
        <v>2.6384460161059664E-2</v>
      </c>
      <c r="D60" s="151">
        <v>-2.4677790516250964E-3</v>
      </c>
      <c r="E60" s="151">
        <v>-7.9536529445037862E-3</v>
      </c>
      <c r="F60" s="151">
        <v>5.8940839868819594E-3</v>
      </c>
      <c r="G60" s="151">
        <v>-1.5726341585610148E-2</v>
      </c>
      <c r="H60" s="151">
        <v>1.0597477047422865E-2</v>
      </c>
      <c r="I60" s="151">
        <v>-2.4525301374351605E-2</v>
      </c>
      <c r="J60" s="151">
        <v>3.1366538561383939E-2</v>
      </c>
      <c r="K60" s="151">
        <v>3.3328118999027545E-3</v>
      </c>
      <c r="L60" s="151">
        <v>-3.1788299621485328E-2</v>
      </c>
      <c r="M60" s="151">
        <v>3.0141225173730524E-2</v>
      </c>
      <c r="N60" s="536">
        <v>1.8110385607218671E-2</v>
      </c>
    </row>
    <row r="61" spans="1:14" x14ac:dyDescent="0.25">
      <c r="A61" s="19" t="s">
        <v>230</v>
      </c>
      <c r="B61" s="156">
        <v>-2.0000870183400021E-2</v>
      </c>
      <c r="C61" s="156">
        <v>-4.3044939522858705E-2</v>
      </c>
      <c r="D61" s="156">
        <v>-3.9462056426161851E-2</v>
      </c>
      <c r="E61" s="156">
        <v>-5.0978197833820849E-3</v>
      </c>
      <c r="F61" s="156">
        <v>1.7276134636149187E-2</v>
      </c>
      <c r="G61" s="156">
        <v>-6.7031618369860491E-3</v>
      </c>
      <c r="H61" s="156">
        <v>-3.8364326011273153E-3</v>
      </c>
      <c r="I61" s="156">
        <v>3.6923506148256902E-2</v>
      </c>
      <c r="J61" s="156">
        <v>3.272443101739686E-3</v>
      </c>
      <c r="K61" s="156">
        <v>-2.9932510140163626E-2</v>
      </c>
      <c r="L61" s="156">
        <v>2.9189693778842729E-2</v>
      </c>
      <c r="M61" s="156">
        <v>-1.8019286578453642E-2</v>
      </c>
      <c r="N61" s="538">
        <v>-7.9917766333761131E-2</v>
      </c>
    </row>
    <row r="62" spans="1:14" s="139" customFormat="1" x14ac:dyDescent="0.25">
      <c r="A62" s="136" t="s">
        <v>167</v>
      </c>
      <c r="B62" s="194">
        <v>-6.8010373914643152E-3</v>
      </c>
      <c r="C62" s="194">
        <v>-1.5237452485197589E-2</v>
      </c>
      <c r="D62" s="194">
        <v>-1.8299277380298795E-2</v>
      </c>
      <c r="E62" s="194">
        <v>-4.7495608118264254E-3</v>
      </c>
      <c r="F62" s="194">
        <v>8.9220278895034699E-3</v>
      </c>
      <c r="G62" s="194">
        <v>-4.7354967296590056E-3</v>
      </c>
      <c r="H62" s="194">
        <v>-9.9670657674134633E-3</v>
      </c>
      <c r="I62" s="194">
        <v>2.6304509058349579E-2</v>
      </c>
      <c r="J62" s="194">
        <v>3.5101196021405601E-2</v>
      </c>
      <c r="K62" s="194">
        <v>-3.0333782702752776E-2</v>
      </c>
      <c r="L62" s="194">
        <v>1.7837980291713018E-2</v>
      </c>
      <c r="M62" s="194">
        <v>4.9669872662150283E-4</v>
      </c>
      <c r="N62" s="552">
        <v>-3.4464167094657716E-3</v>
      </c>
    </row>
    <row r="63" spans="1:14" ht="6" customHeight="1" x14ac:dyDescent="0.25">
      <c r="A63" s="19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36"/>
    </row>
    <row r="64" spans="1:14" x14ac:dyDescent="0.25">
      <c r="A64" s="130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38"/>
    </row>
    <row r="65" spans="1:14" ht="13.5" customHeight="1" x14ac:dyDescent="0.25">
      <c r="A65" s="19" t="s">
        <v>171</v>
      </c>
      <c r="B65" s="151">
        <v>-1.1588341328418239E-2</v>
      </c>
      <c r="C65" s="151">
        <v>-8.4831390205886148E-3</v>
      </c>
      <c r="D65" s="151">
        <v>1.5526042151574604E-3</v>
      </c>
      <c r="E65" s="151">
        <v>8.2235675661712637E-3</v>
      </c>
      <c r="F65" s="151">
        <v>1.2107532331073756E-2</v>
      </c>
      <c r="G65" s="151">
        <v>-7.2889484925769965E-3</v>
      </c>
      <c r="H65" s="151">
        <v>1.5715544788959646E-2</v>
      </c>
      <c r="I65" s="151">
        <v>-2.1092986520709567E-2</v>
      </c>
      <c r="J65" s="151">
        <v>2.0621069108725187E-2</v>
      </c>
      <c r="K65" s="151">
        <v>-1.1849417759054237E-2</v>
      </c>
      <c r="L65" s="151">
        <v>4.0331668889084238E-3</v>
      </c>
      <c r="M65" s="151">
        <v>1.0013783524419173E-2</v>
      </c>
      <c r="N65" s="536">
        <v>1.1101246899767103E-2</v>
      </c>
    </row>
    <row r="66" spans="1:14" ht="13.5" customHeight="1" x14ac:dyDescent="0.25">
      <c r="A66" s="19" t="s">
        <v>419</v>
      </c>
      <c r="B66" s="151">
        <v>2.8597419533713531E-3</v>
      </c>
      <c r="C66" s="151">
        <v>-2.6241128873324082E-2</v>
      </c>
      <c r="D66" s="151">
        <v>5.0658937695803319E-2</v>
      </c>
      <c r="E66" s="151">
        <v>-3.4152417456607576E-2</v>
      </c>
      <c r="F66" s="151">
        <v>1.3462466506120929E-2</v>
      </c>
      <c r="G66" s="151">
        <v>-3.1813284394559216E-2</v>
      </c>
      <c r="H66" s="151">
        <v>-4.4580141531226358E-3</v>
      </c>
      <c r="I66" s="151">
        <v>-3.4926347544550485E-4</v>
      </c>
      <c r="J66" s="151">
        <v>0.15913734638046773</v>
      </c>
      <c r="K66" s="151">
        <v>8.9328785246167719E-4</v>
      </c>
      <c r="L66" s="151">
        <v>-2.3064011256978656E-2</v>
      </c>
      <c r="M66" s="151">
        <v>-2.3944529085021204E-2</v>
      </c>
      <c r="N66" s="536">
        <v>7.0532669149381499E-2</v>
      </c>
    </row>
    <row r="67" spans="1:14" ht="13.5" customHeight="1" x14ac:dyDescent="0.25">
      <c r="A67" s="19" t="s">
        <v>172</v>
      </c>
      <c r="B67" s="151">
        <v>-2.4805422532592658E-2</v>
      </c>
      <c r="C67" s="151">
        <v>2.3335386785137135E-3</v>
      </c>
      <c r="D67" s="151">
        <v>1.5443109688811019E-2</v>
      </c>
      <c r="E67" s="151">
        <v>4.7460884602807951E-3</v>
      </c>
      <c r="F67" s="151">
        <v>1.3718051053759117E-2</v>
      </c>
      <c r="G67" s="151">
        <v>2.1481724098157073E-2</v>
      </c>
      <c r="H67" s="151">
        <v>1.2125282667210247E-2</v>
      </c>
      <c r="I67" s="151">
        <v>8.4725551846376312E-3</v>
      </c>
      <c r="J67" s="151">
        <v>4.6310138506179488E-2</v>
      </c>
      <c r="K67" s="151">
        <v>-5.3623494746672939E-3</v>
      </c>
      <c r="L67" s="151">
        <v>5.7534937172880607E-3</v>
      </c>
      <c r="M67" s="151">
        <v>-1.2452808405115756E-2</v>
      </c>
      <c r="N67" s="536">
        <v>8.9522832168998034E-2</v>
      </c>
    </row>
    <row r="68" spans="1:14" ht="13.5" customHeight="1" x14ac:dyDescent="0.25">
      <c r="A68" s="19" t="s">
        <v>173</v>
      </c>
      <c r="B68" s="151">
        <v>-1.8923514188977753E-2</v>
      </c>
      <c r="C68" s="151">
        <v>-2.2262883984105919E-2</v>
      </c>
      <c r="D68" s="151">
        <v>-1.1545324632611376E-4</v>
      </c>
      <c r="E68" s="151">
        <v>-2.6012557161724237E-3</v>
      </c>
      <c r="F68" s="151">
        <v>-8.2167002603587003E-3</v>
      </c>
      <c r="G68" s="151">
        <v>-1.0040956791443123E-2</v>
      </c>
      <c r="H68" s="151">
        <v>-1.8290095641502191E-3</v>
      </c>
      <c r="I68" s="151">
        <v>-1.0411353342301366E-2</v>
      </c>
      <c r="J68" s="151">
        <v>3.70074726905949E-2</v>
      </c>
      <c r="K68" s="151">
        <v>-9.7070353092870709E-3</v>
      </c>
      <c r="L68" s="151">
        <v>-1.1710628693647918E-2</v>
      </c>
      <c r="M68" s="151">
        <v>-7.5114832534459719E-3</v>
      </c>
      <c r="N68" s="536">
        <v>-6.5471601191394946E-2</v>
      </c>
    </row>
    <row r="69" spans="1:14" ht="13.5" customHeight="1" x14ac:dyDescent="0.25">
      <c r="A69" s="19" t="s">
        <v>450</v>
      </c>
      <c r="B69" s="151">
        <v>1.8434999568579524E-3</v>
      </c>
      <c r="C69" s="151">
        <v>-9.0889274185843583E-3</v>
      </c>
      <c r="D69" s="151">
        <v>1.297742594155582E-2</v>
      </c>
      <c r="E69" s="151">
        <v>-2.3275793198108685E-2</v>
      </c>
      <c r="F69" s="151">
        <v>4.3064449808378757E-2</v>
      </c>
      <c r="G69" s="151">
        <v>5.5843227362064818E-2</v>
      </c>
      <c r="H69" s="151">
        <v>-1.8604181766663563E-2</v>
      </c>
      <c r="I69" s="151">
        <v>2.0339353495862911E-2</v>
      </c>
      <c r="J69" s="151">
        <v>1.6824661077788239E-2</v>
      </c>
      <c r="K69" s="151">
        <v>-3.6561987448077482E-2</v>
      </c>
      <c r="L69" s="151">
        <v>4.09589513190316E-2</v>
      </c>
      <c r="M69" s="151">
        <v>-9.2399318956245535E-3</v>
      </c>
      <c r="N69" s="536">
        <v>9.44039550661111E-2</v>
      </c>
    </row>
    <row r="70" spans="1:14" ht="13.5" customHeight="1" x14ac:dyDescent="0.25">
      <c r="A70" s="19" t="s">
        <v>174</v>
      </c>
      <c r="B70" s="151">
        <v>5.3412603363877542E-2</v>
      </c>
      <c r="C70" s="151">
        <v>-2.4507182631932078E-2</v>
      </c>
      <c r="D70" s="151">
        <v>1.8506416321599994E-2</v>
      </c>
      <c r="E70" s="151">
        <v>9.766803759649223E-3</v>
      </c>
      <c r="F70" s="151">
        <v>1.1924275042174637E-2</v>
      </c>
      <c r="G70" s="151">
        <v>-6.7279450923275474E-3</v>
      </c>
      <c r="H70" s="151">
        <v>1.721031044343091E-2</v>
      </c>
      <c r="I70" s="151">
        <v>4.5951164386839327E-3</v>
      </c>
      <c r="J70" s="151">
        <v>6.7170666841237514E-2</v>
      </c>
      <c r="K70" s="151">
        <v>-3.2054474111042897E-2</v>
      </c>
      <c r="L70" s="151">
        <v>-7.9696443369068337E-3</v>
      </c>
      <c r="M70" s="151">
        <v>1.0496183590828601E-2</v>
      </c>
      <c r="N70" s="536">
        <v>0.12400935871357754</v>
      </c>
    </row>
    <row r="71" spans="1:14" ht="13.5" customHeight="1" x14ac:dyDescent="0.25">
      <c r="A71" s="19" t="s">
        <v>175</v>
      </c>
      <c r="B71" s="151">
        <v>-1.9901814148450048E-2</v>
      </c>
      <c r="C71" s="151">
        <v>3.4592381974154485E-3</v>
      </c>
      <c r="D71" s="151">
        <v>3.7088129486013699E-3</v>
      </c>
      <c r="E71" s="151">
        <v>-8.2633628549222404E-3</v>
      </c>
      <c r="F71" s="151">
        <v>1.6528273978712482E-2</v>
      </c>
      <c r="G71" s="151">
        <v>-1.1597347123917578E-2</v>
      </c>
      <c r="H71" s="151">
        <v>5.7485788428760065E-2</v>
      </c>
      <c r="I71" s="151">
        <v>6.4888600395951457E-3</v>
      </c>
      <c r="J71" s="151">
        <v>7.6779425847008254E-2</v>
      </c>
      <c r="K71" s="151">
        <v>-1.6732301960854179E-2</v>
      </c>
      <c r="L71" s="151">
        <v>-1.1919504807264003E-2</v>
      </c>
      <c r="M71" s="151">
        <v>-3.7365506028620432E-2</v>
      </c>
      <c r="N71" s="536">
        <v>5.4296002487134842E-2</v>
      </c>
    </row>
    <row r="72" spans="1:14" ht="13.5" customHeight="1" x14ac:dyDescent="0.25">
      <c r="A72" s="19" t="s">
        <v>267</v>
      </c>
      <c r="B72" s="151">
        <v>-1.0103694298445598E-3</v>
      </c>
      <c r="C72" s="151">
        <v>2.6537761846777697E-2</v>
      </c>
      <c r="D72" s="151">
        <v>-1.6222063902761041E-3</v>
      </c>
      <c r="E72" s="151">
        <v>-4.3591122502846136E-2</v>
      </c>
      <c r="F72" s="151">
        <v>-5.4344007458750898E-3</v>
      </c>
      <c r="G72" s="151">
        <v>-6.323130731496629E-2</v>
      </c>
      <c r="H72" s="151">
        <v>2.5292043035552769E-2</v>
      </c>
      <c r="I72" s="151">
        <v>-4.4340554712478664E-2</v>
      </c>
      <c r="J72" s="151">
        <v>8.0899300986418954E-2</v>
      </c>
      <c r="K72" s="151">
        <v>5.1488316582122273E-3</v>
      </c>
      <c r="L72" s="151">
        <v>6.5773277184940193E-2</v>
      </c>
      <c r="M72" s="151">
        <v>6.6755604650389877E-2</v>
      </c>
      <c r="N72" s="536">
        <v>0.10417099452211609</v>
      </c>
    </row>
    <row r="73" spans="1:14" ht="13.5" customHeight="1" x14ac:dyDescent="0.25">
      <c r="A73" s="19" t="s">
        <v>550</v>
      </c>
      <c r="B73" s="151">
        <v>-6.731597581370985E-3</v>
      </c>
      <c r="C73" s="151">
        <v>4.6954362693673257E-2</v>
      </c>
      <c r="D73" s="151">
        <v>-3.139770983015433E-3</v>
      </c>
      <c r="E73" s="151">
        <v>-1.6964151399455729E-2</v>
      </c>
      <c r="F73" s="151">
        <v>1.5837756739452979E-2</v>
      </c>
      <c r="G73" s="151">
        <v>-3.055038126751386E-2</v>
      </c>
      <c r="H73" s="151">
        <v>-4.9791272519628116E-4</v>
      </c>
      <c r="I73" s="151">
        <v>3.9514754185636658E-3</v>
      </c>
      <c r="J73" s="151">
        <v>1.8672887611637545E-2</v>
      </c>
      <c r="K73" s="151">
        <v>-4.3434427495121386E-2</v>
      </c>
      <c r="L73" s="151">
        <v>-1.4652050722477661E-2</v>
      </c>
      <c r="M73" s="151">
        <v>-8.6603071803537102E-4</v>
      </c>
      <c r="N73" s="536">
        <v>-3.3933874308593848E-2</v>
      </c>
    </row>
    <row r="74" spans="1:14" ht="13.5" customHeight="1" x14ac:dyDescent="0.25">
      <c r="A74" s="19" t="s">
        <v>579</v>
      </c>
      <c r="B74" s="151"/>
      <c r="C74" s="151"/>
      <c r="D74" s="151"/>
      <c r="E74" s="151"/>
      <c r="F74" s="151"/>
      <c r="G74" s="151"/>
      <c r="H74" s="151"/>
      <c r="I74" s="151"/>
      <c r="J74" s="151">
        <v>4.4421592885929506E-2</v>
      </c>
      <c r="K74" s="151">
        <v>2.4108413403853168E-2</v>
      </c>
      <c r="L74" s="151">
        <v>3.8637200227399138E-2</v>
      </c>
      <c r="M74" s="151">
        <v>-9.491050458340422E-3</v>
      </c>
      <c r="N74" s="536">
        <v>0.18252550441655946</v>
      </c>
    </row>
    <row r="75" spans="1:14" s="139" customFormat="1" ht="13.5" customHeight="1" x14ac:dyDescent="0.25">
      <c r="A75" s="142" t="s">
        <v>167</v>
      </c>
      <c r="B75" s="158">
        <v>-8.7107587436789924E-3</v>
      </c>
      <c r="C75" s="158">
        <v>-5.4085134448159655E-3</v>
      </c>
      <c r="D75" s="158">
        <v>1.1122376009321311E-2</v>
      </c>
      <c r="E75" s="158">
        <v>-4.0910559817592951E-3</v>
      </c>
      <c r="F75" s="158">
        <v>1.0894636337453578E-2</v>
      </c>
      <c r="G75" s="158">
        <v>-1.8382667709526679E-3</v>
      </c>
      <c r="H75" s="158">
        <v>1.2136273757162863E-2</v>
      </c>
      <c r="I75" s="158">
        <v>2.1816909861532841E-2</v>
      </c>
      <c r="J75" s="158">
        <v>5.2590168458396258E-2</v>
      </c>
      <c r="K75" s="158">
        <v>-1.2116980558047663E-2</v>
      </c>
      <c r="L75" s="158">
        <v>1.9251642617246212E-3</v>
      </c>
      <c r="M75" s="158">
        <v>-5.230298591391902E-3</v>
      </c>
      <c r="N75" s="540">
        <v>7.3766946658662791E-2</v>
      </c>
    </row>
    <row r="76" spans="1:14" s="139" customFormat="1" ht="13.5" customHeight="1" x14ac:dyDescent="0.25">
      <c r="A76" s="244" t="s">
        <v>176</v>
      </c>
      <c r="B76" s="194">
        <v>-1.0135008056375905E-2</v>
      </c>
      <c r="C76" s="194">
        <v>-9.1346795492686095E-3</v>
      </c>
      <c r="D76" s="194">
        <v>1.0060792576085387E-3</v>
      </c>
      <c r="E76" s="194">
        <v>-4.3987041304430763E-3</v>
      </c>
      <c r="F76" s="194">
        <v>1.0722330155644944E-2</v>
      </c>
      <c r="G76" s="194">
        <v>-9.1263944987052259E-4</v>
      </c>
      <c r="H76" s="194">
        <v>5.0788119935565312E-3</v>
      </c>
      <c r="I76" s="194">
        <v>2.5114353066479023E-2</v>
      </c>
      <c r="J76" s="194">
        <v>4.0494546877025472E-2</v>
      </c>
      <c r="K76" s="194">
        <v>-1.980927115043285E-2</v>
      </c>
      <c r="L76" s="194">
        <v>8.6853670052668974E-3</v>
      </c>
      <c r="M76" s="194">
        <v>-2.355063522993861E-3</v>
      </c>
      <c r="N76" s="552">
        <v>4.3764788143304756E-2</v>
      </c>
    </row>
    <row r="77" spans="1:14" ht="6" customHeight="1" x14ac:dyDescent="0.25">
      <c r="A77" s="19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36"/>
    </row>
    <row r="78" spans="1:14" ht="13.5" customHeight="1" x14ac:dyDescent="0.25">
      <c r="A78" s="130" t="s">
        <v>177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38"/>
    </row>
    <row r="79" spans="1:14" ht="13.5" customHeight="1" x14ac:dyDescent="0.25">
      <c r="A79" s="246" t="s">
        <v>178</v>
      </c>
      <c r="B79" s="243">
        <v>1.5897988626547566E-3</v>
      </c>
      <c r="C79" s="243">
        <v>-1.8355367795032218E-2</v>
      </c>
      <c r="D79" s="243">
        <v>3.9493956938439156E-2</v>
      </c>
      <c r="E79" s="243">
        <v>-4.3936687093662385E-2</v>
      </c>
      <c r="F79" s="243">
        <v>-1.8309235871001861E-2</v>
      </c>
      <c r="G79" s="243">
        <v>1.7435945024251609E-2</v>
      </c>
      <c r="H79" s="243">
        <v>8.6566764096740467E-3</v>
      </c>
      <c r="I79" s="243">
        <v>-6.6706251939023797E-3</v>
      </c>
      <c r="J79" s="243">
        <v>1.418324070133159E-2</v>
      </c>
      <c r="K79" s="243">
        <v>4.4105893488708636E-2</v>
      </c>
      <c r="L79" s="243">
        <v>-1.5506898024572058E-2</v>
      </c>
      <c r="M79" s="243">
        <v>-5.5636961082183856E-4</v>
      </c>
      <c r="N79" s="553">
        <v>1.8833456232338452E-2</v>
      </c>
    </row>
    <row r="80" spans="1:14" ht="6" customHeight="1" x14ac:dyDescent="0.25">
      <c r="A80" s="245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38"/>
    </row>
    <row r="81" spans="1:14" s="139" customFormat="1" ht="13.5" customHeight="1" x14ac:dyDescent="0.25">
      <c r="A81" s="142" t="s">
        <v>179</v>
      </c>
      <c r="B81" s="158">
        <v>-8.3960602396466744E-3</v>
      </c>
      <c r="C81" s="158">
        <v>-1.0516004440274784E-2</v>
      </c>
      <c r="D81" s="158">
        <v>6.7261577031414443E-3</v>
      </c>
      <c r="E81" s="158">
        <v>-1.0466111391656097E-2</v>
      </c>
      <c r="F81" s="158">
        <v>6.4179057860473954E-3</v>
      </c>
      <c r="G81" s="158">
        <v>1.7410098932135742E-3</v>
      </c>
      <c r="H81" s="158">
        <v>5.6043649342192303E-3</v>
      </c>
      <c r="I81" s="158">
        <v>2.0431282218646096E-2</v>
      </c>
      <c r="J81" s="158">
        <v>3.6720904567459911E-2</v>
      </c>
      <c r="K81" s="158">
        <v>-1.0841659141016868E-2</v>
      </c>
      <c r="L81" s="158">
        <v>5.1025208582957671E-3</v>
      </c>
      <c r="M81" s="158">
        <v>-2.094141217224621E-3</v>
      </c>
      <c r="N81" s="540">
        <v>4.0067133632306851E-2</v>
      </c>
    </row>
    <row r="82" spans="1:14" ht="6" customHeight="1" x14ac:dyDescent="0.25">
      <c r="A82" s="19"/>
      <c r="B82" s="145"/>
      <c r="C82" s="145"/>
      <c r="N82" s="541"/>
    </row>
    <row r="83" spans="1:14" ht="13.5" customHeight="1" x14ac:dyDescent="0.3">
      <c r="A83" s="261"/>
      <c r="B83" s="146"/>
      <c r="C83" s="146"/>
      <c r="N83" s="541"/>
    </row>
    <row r="84" spans="1:14" ht="13.5" customHeight="1" x14ac:dyDescent="0.25">
      <c r="A84" s="19"/>
      <c r="B84" s="146"/>
      <c r="C84" s="146"/>
      <c r="N84" s="541"/>
    </row>
    <row r="85" spans="1:14" ht="13.5" customHeight="1" x14ac:dyDescent="0.25">
      <c r="A85" s="19"/>
      <c r="B85" s="146"/>
      <c r="C85" s="146"/>
      <c r="N85" s="54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54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8" x14ac:dyDescent="0.55000000000000004">
      <c r="A88" s="783" t="s">
        <v>463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18" x14ac:dyDescent="0.35">
      <c r="A89" s="786">
        <v>45016</v>
      </c>
      <c r="B89" s="787"/>
      <c r="C89" s="787"/>
      <c r="D89" s="787"/>
      <c r="E89" s="787"/>
      <c r="F89" s="787"/>
      <c r="G89" s="787"/>
      <c r="H89" s="787"/>
      <c r="I89" s="787"/>
      <c r="J89" s="787"/>
      <c r="K89" s="787"/>
      <c r="L89" s="787"/>
      <c r="M89" s="787"/>
      <c r="N89" s="788"/>
    </row>
    <row r="90" spans="1:14" x14ac:dyDescent="0.25">
      <c r="A90" s="789" t="s">
        <v>257</v>
      </c>
      <c r="B90" s="790"/>
      <c r="C90" s="790"/>
      <c r="D90" s="790"/>
      <c r="E90" s="790"/>
      <c r="F90" s="790"/>
      <c r="G90" s="790"/>
      <c r="H90" s="790"/>
      <c r="I90" s="790"/>
      <c r="J90" s="790"/>
      <c r="K90" s="790"/>
      <c r="L90" s="790"/>
      <c r="M90" s="790"/>
      <c r="N90" s="791"/>
    </row>
    <row r="91" spans="1:14" ht="13.8" thickBot="1" x14ac:dyDescent="0.3">
      <c r="A91" s="18"/>
      <c r="B91" s="123"/>
      <c r="C91" s="124"/>
      <c r="N91" s="61"/>
    </row>
    <row r="92" spans="1:14" ht="13.8" thickTop="1" x14ac:dyDescent="0.25">
      <c r="A92" s="547"/>
      <c r="B92" s="792" t="s">
        <v>542</v>
      </c>
      <c r="C92" s="793"/>
      <c r="D92" s="793"/>
      <c r="E92" s="793"/>
      <c r="F92" s="793"/>
      <c r="G92" s="793"/>
      <c r="H92" s="793"/>
      <c r="I92" s="793"/>
      <c r="J92" s="793"/>
      <c r="K92" s="793"/>
      <c r="L92" s="793"/>
      <c r="M92" s="794"/>
      <c r="N92" s="548" t="s">
        <v>541</v>
      </c>
    </row>
    <row r="93" spans="1:14" ht="32.25" customHeight="1" x14ac:dyDescent="0.25">
      <c r="A93" s="546"/>
      <c r="B93" s="297" t="s">
        <v>556</v>
      </c>
      <c r="C93" s="297" t="s">
        <v>557</v>
      </c>
      <c r="D93" s="297" t="s">
        <v>558</v>
      </c>
      <c r="E93" s="297" t="s">
        <v>562</v>
      </c>
      <c r="F93" s="297" t="s">
        <v>563</v>
      </c>
      <c r="G93" s="297" t="s">
        <v>564</v>
      </c>
      <c r="H93" s="297" t="s">
        <v>566</v>
      </c>
      <c r="I93" s="297" t="s">
        <v>572</v>
      </c>
      <c r="J93" s="297" t="s">
        <v>570</v>
      </c>
      <c r="K93" s="297" t="s">
        <v>575</v>
      </c>
      <c r="L93" s="297" t="s">
        <v>584</v>
      </c>
      <c r="M93" s="297" t="s">
        <v>586</v>
      </c>
      <c r="N93" s="551" t="s">
        <v>586</v>
      </c>
    </row>
    <row r="94" spans="1:14" x14ac:dyDescent="0.25">
      <c r="A94" s="128"/>
      <c r="B94" s="129"/>
      <c r="C94" s="129"/>
      <c r="N94" s="541"/>
    </row>
    <row r="95" spans="1:14" x14ac:dyDescent="0.25">
      <c r="A95" s="130" t="s">
        <v>163</v>
      </c>
      <c r="B95" s="131"/>
      <c r="C95" s="131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535"/>
    </row>
    <row r="96" spans="1:14" x14ac:dyDescent="0.25">
      <c r="A96" s="19" t="s">
        <v>164</v>
      </c>
      <c r="B96" s="151">
        <v>2.0847892853827599E-2</v>
      </c>
      <c r="C96" s="151">
        <v>-9.9774704917593438E-3</v>
      </c>
      <c r="D96" s="151">
        <v>4.3106136373791015E-2</v>
      </c>
      <c r="E96" s="151">
        <v>-3.9553065402437748E-2</v>
      </c>
      <c r="F96" s="151">
        <v>-4.7572434756886106E-2</v>
      </c>
      <c r="G96" s="151">
        <v>0.12149923007985564</v>
      </c>
      <c r="H96" s="151">
        <v>-0.24530032985465833</v>
      </c>
      <c r="I96" s="151">
        <v>0.12450063470241424</v>
      </c>
      <c r="J96" s="151">
        <v>-3.6358265356237096E-2</v>
      </c>
      <c r="K96" s="151">
        <v>-0.17597903549344396</v>
      </c>
      <c r="L96" s="151">
        <v>-0.20015603297255402</v>
      </c>
      <c r="M96" s="151">
        <v>0.57613875345171839</v>
      </c>
      <c r="N96" s="536">
        <v>-8.1188603746364496E-2</v>
      </c>
    </row>
    <row r="97" spans="1:14" x14ac:dyDescent="0.25">
      <c r="A97" s="19" t="s">
        <v>165</v>
      </c>
      <c r="B97" s="151">
        <v>-4.920272804576642E-2</v>
      </c>
      <c r="C97" s="151">
        <v>1.0803806441755492E-2</v>
      </c>
      <c r="D97" s="151">
        <v>0.33904932055766723</v>
      </c>
      <c r="E97" s="151">
        <v>-1.4673165163295199E-2</v>
      </c>
      <c r="F97" s="151">
        <v>-8.3102542372398003E-2</v>
      </c>
      <c r="G97" s="151">
        <v>-9.7536221368827003E-2</v>
      </c>
      <c r="H97" s="151">
        <v>-0.16433510753485459</v>
      </c>
      <c r="I97" s="151">
        <v>4.5715934200494024E-2</v>
      </c>
      <c r="J97" s="151">
        <v>0.13889966310887125</v>
      </c>
      <c r="K97" s="151">
        <v>0.14714885377134568</v>
      </c>
      <c r="L97" s="151">
        <v>9.0617308718243805E-3</v>
      </c>
      <c r="M97" s="151">
        <v>0.28105910666577527</v>
      </c>
      <c r="N97" s="536">
        <v>0.54853225196399169</v>
      </c>
    </row>
    <row r="98" spans="1:14" x14ac:dyDescent="0.25">
      <c r="A98" s="19" t="s">
        <v>166</v>
      </c>
      <c r="B98" s="156">
        <v>6.1719328035985122E-3</v>
      </c>
      <c r="C98" s="156">
        <v>0.11531553207529011</v>
      </c>
      <c r="D98" s="156">
        <v>-9.4445454644240812E-2</v>
      </c>
      <c r="E98" s="156">
        <v>-2.8494697359703558E-2</v>
      </c>
      <c r="F98" s="156">
        <v>-2.0737172708604867E-2</v>
      </c>
      <c r="G98" s="156">
        <v>2.5842443295213569E-2</v>
      </c>
      <c r="H98" s="156">
        <v>2.9744031162978413E-2</v>
      </c>
      <c r="I98" s="156">
        <v>-4.235886519343246E-2</v>
      </c>
      <c r="J98" s="156">
        <v>3.3664625408905247E-2</v>
      </c>
      <c r="K98" s="156">
        <v>4.9802776205375654E-2</v>
      </c>
      <c r="L98" s="156">
        <v>-1.303706497757029E-2</v>
      </c>
      <c r="M98" s="156">
        <v>8.9820231858650512E-3</v>
      </c>
      <c r="N98" s="538">
        <v>5.685009362748783E-2</v>
      </c>
    </row>
    <row r="99" spans="1:14" s="139" customFormat="1" x14ac:dyDescent="0.25">
      <c r="A99" s="136" t="s">
        <v>167</v>
      </c>
      <c r="B99" s="194">
        <v>9.0709011962504249E-3</v>
      </c>
      <c r="C99" s="194">
        <v>1.4071849168003192E-2</v>
      </c>
      <c r="D99" s="194">
        <v>5.3918082659471622E-2</v>
      </c>
      <c r="E99" s="194">
        <v>-3.3840095769965606E-2</v>
      </c>
      <c r="F99" s="194">
        <v>-4.8917708140227889E-2</v>
      </c>
      <c r="G99" s="194">
        <v>7.1512552176137723E-2</v>
      </c>
      <c r="H99" s="194">
        <v>-0.19059808476063</v>
      </c>
      <c r="I99" s="194">
        <v>7.9819368344260955E-2</v>
      </c>
      <c r="J99" s="194">
        <v>-8.0303674239012857E-4</v>
      </c>
      <c r="K99" s="194">
        <v>-8.5615146726012559E-2</v>
      </c>
      <c r="L99" s="194">
        <v>-0.12086777032129292</v>
      </c>
      <c r="M99" s="194">
        <v>0.37601084904620885</v>
      </c>
      <c r="N99" s="552">
        <v>2.5730250237508301E-2</v>
      </c>
    </row>
    <row r="100" spans="1:14" ht="6" customHeight="1" x14ac:dyDescent="0.25">
      <c r="A100" s="19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36"/>
    </row>
    <row r="101" spans="1:14" x14ac:dyDescent="0.25">
      <c r="A101" s="130" t="s">
        <v>168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38"/>
    </row>
    <row r="102" spans="1:14" x14ac:dyDescent="0.25">
      <c r="A102" s="19" t="s">
        <v>169</v>
      </c>
      <c r="B102" s="151">
        <v>3.5501909353002903E-2</v>
      </c>
      <c r="C102" s="151">
        <v>-5.001422376928244E-3</v>
      </c>
      <c r="D102" s="151">
        <v>-2.0887529541988692E-2</v>
      </c>
      <c r="E102" s="151">
        <v>-1.9958649734794776E-3</v>
      </c>
      <c r="F102" s="151">
        <v>4.3172652478284945E-4</v>
      </c>
      <c r="G102" s="151">
        <v>1.6205948114860425E-2</v>
      </c>
      <c r="H102" s="151">
        <v>-7.5067293202412122E-3</v>
      </c>
      <c r="I102" s="151">
        <v>-2.7997589970221948E-2</v>
      </c>
      <c r="J102" s="151">
        <v>-6.5028831757115602E-2</v>
      </c>
      <c r="K102" s="151">
        <v>6.8645731465739601E-2</v>
      </c>
      <c r="L102" s="151">
        <v>3.2008046665173762E-2</v>
      </c>
      <c r="M102" s="151">
        <v>1.7657031124616918E-2</v>
      </c>
      <c r="N102" s="536">
        <v>3.6141057126927389E-2</v>
      </c>
    </row>
    <row r="103" spans="1:14" x14ac:dyDescent="0.25">
      <c r="A103" s="19" t="s">
        <v>170</v>
      </c>
      <c r="B103" s="151">
        <v>-2.3969566649155505E-2</v>
      </c>
      <c r="C103" s="151">
        <v>2.4586163025752228E-2</v>
      </c>
      <c r="D103" s="151">
        <v>2.3107526307672543E-2</v>
      </c>
      <c r="E103" s="151">
        <v>3.8979916415221139E-2</v>
      </c>
      <c r="F103" s="151">
        <v>9.6947446011164118E-3</v>
      </c>
      <c r="G103" s="151">
        <v>9.0309500830105804E-3</v>
      </c>
      <c r="H103" s="151">
        <v>-1.4739097547270319E-2</v>
      </c>
      <c r="I103" s="151">
        <v>1.6918931568749018E-2</v>
      </c>
      <c r="J103" s="151">
        <v>-2.9171647635651832E-3</v>
      </c>
      <c r="K103" s="151">
        <v>1.279142270374134E-2</v>
      </c>
      <c r="L103" s="151">
        <v>3.8052042642724437E-2</v>
      </c>
      <c r="M103" s="151">
        <v>1.9538868804323428E-2</v>
      </c>
      <c r="N103" s="536">
        <v>0.15970255155610991</v>
      </c>
    </row>
    <row r="104" spans="1:14" x14ac:dyDescent="0.25">
      <c r="A104" s="19" t="s">
        <v>230</v>
      </c>
      <c r="B104" s="156">
        <v>-3.0799274995527148E-2</v>
      </c>
      <c r="C104" s="156">
        <v>-1.4017955911081126E-2</v>
      </c>
      <c r="D104" s="156">
        <v>5.5260237127785494E-4</v>
      </c>
      <c r="E104" s="156">
        <v>-2.6539228321594832E-3</v>
      </c>
      <c r="F104" s="156">
        <v>1.567476742017293E-3</v>
      </c>
      <c r="G104" s="156">
        <v>-3.6866868345261095E-2</v>
      </c>
      <c r="H104" s="156">
        <v>1.0359035937755001E-2</v>
      </c>
      <c r="I104" s="156">
        <v>-8.606675879059944E-3</v>
      </c>
      <c r="J104" s="156">
        <v>2.0587118279553618E-2</v>
      </c>
      <c r="K104" s="156">
        <v>-4.5889283274942683E-2</v>
      </c>
      <c r="L104" s="156">
        <v>6.0191286885838968E-2</v>
      </c>
      <c r="M104" s="156">
        <v>-4.6135812025593914E-4</v>
      </c>
      <c r="N104" s="538">
        <v>-4.9199332791325601E-2</v>
      </c>
    </row>
    <row r="105" spans="1:14" s="139" customFormat="1" x14ac:dyDescent="0.25">
      <c r="A105" s="136" t="s">
        <v>167</v>
      </c>
      <c r="B105" s="194">
        <v>-1.2483648571298689E-3</v>
      </c>
      <c r="C105" s="194">
        <v>-2.3704781541229458E-3</v>
      </c>
      <c r="D105" s="194">
        <v>-4.2577145328511756E-3</v>
      </c>
      <c r="E105" s="194">
        <v>6.3669893508691011E-3</v>
      </c>
      <c r="F105" s="194">
        <v>2.8417939572229489E-3</v>
      </c>
      <c r="G105" s="194">
        <v>-4.1794195105890886E-3</v>
      </c>
      <c r="H105" s="194">
        <v>-2.9777614776926864E-3</v>
      </c>
      <c r="I105" s="194">
        <v>-1.1447689633408031E-2</v>
      </c>
      <c r="J105" s="194">
        <v>-2.1231261788429712E-2</v>
      </c>
      <c r="K105" s="194">
        <v>1.4233540359862573E-2</v>
      </c>
      <c r="L105" s="194">
        <v>4.3025502512001212E-2</v>
      </c>
      <c r="M105" s="194">
        <v>1.1788339564578809E-2</v>
      </c>
      <c r="N105" s="552">
        <v>2.9557976076541204E-2</v>
      </c>
    </row>
    <row r="106" spans="1:14" ht="6" customHeight="1" x14ac:dyDescent="0.25">
      <c r="A106" s="19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36"/>
    </row>
    <row r="107" spans="1:14" x14ac:dyDescent="0.25">
      <c r="A107" s="130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38"/>
    </row>
    <row r="108" spans="1:14" ht="13.5" customHeight="1" x14ac:dyDescent="0.25">
      <c r="A108" s="19" t="s">
        <v>171</v>
      </c>
      <c r="B108" s="151">
        <v>-2.2712430672476414E-2</v>
      </c>
      <c r="C108" s="151">
        <v>-6.2824914338924009E-2</v>
      </c>
      <c r="D108" s="151">
        <v>2.3373476860879761E-2</v>
      </c>
      <c r="E108" s="151">
        <v>-9.980811861219574E-3</v>
      </c>
      <c r="F108" s="151">
        <v>2.2290674330942561E-2</v>
      </c>
      <c r="G108" s="151">
        <v>-2.8695674687358008E-2</v>
      </c>
      <c r="H108" s="151">
        <v>9.937997441789026E-4</v>
      </c>
      <c r="I108" s="151">
        <v>-3.6431470282407674E-2</v>
      </c>
      <c r="J108" s="151">
        <v>-5.7136516802105741E-2</v>
      </c>
      <c r="K108" s="151">
        <v>-1.9780304349254818E-2</v>
      </c>
      <c r="L108" s="151">
        <v>8.3903900629798578E-2</v>
      </c>
      <c r="M108" s="151">
        <v>7.0756486967580079E-2</v>
      </c>
      <c r="N108" s="536">
        <v>-4.6724725142611723E-2</v>
      </c>
    </row>
    <row r="109" spans="1:14" ht="13.5" customHeight="1" x14ac:dyDescent="0.25">
      <c r="A109" s="19" t="s">
        <v>419</v>
      </c>
      <c r="B109" s="151">
        <v>3.8224305161493888E-4</v>
      </c>
      <c r="C109" s="151">
        <v>-6.6152555017196302E-2</v>
      </c>
      <c r="D109" s="151">
        <v>7.6864582697080408E-3</v>
      </c>
      <c r="E109" s="151">
        <v>-3.6931237530497429E-2</v>
      </c>
      <c r="F109" s="151">
        <v>1.0261796329191775E-2</v>
      </c>
      <c r="G109" s="151">
        <v>-4.3010127722134084E-2</v>
      </c>
      <c r="H109" s="151">
        <v>-1.0284833320073461E-2</v>
      </c>
      <c r="I109" s="151">
        <v>-1.4087935735417556E-2</v>
      </c>
      <c r="J109" s="151">
        <v>-5.7335085654123485E-2</v>
      </c>
      <c r="K109" s="151">
        <v>-1.4628027913088371E-4</v>
      </c>
      <c r="L109" s="151">
        <v>-2.983746204350457E-2</v>
      </c>
      <c r="M109" s="151">
        <v>-4.269474028354181E-2</v>
      </c>
      <c r="N109" s="536">
        <v>-0.25130822504144457</v>
      </c>
    </row>
    <row r="110" spans="1:14" ht="13.5" customHeight="1" x14ac:dyDescent="0.25">
      <c r="A110" s="19" t="s">
        <v>172</v>
      </c>
      <c r="B110" s="151">
        <v>-1.4533499493210589E-2</v>
      </c>
      <c r="C110" s="151">
        <v>-1.3346095887873388E-2</v>
      </c>
      <c r="D110" s="151">
        <v>1.2388244015670846E-2</v>
      </c>
      <c r="E110" s="151">
        <v>1.8891829972278007E-2</v>
      </c>
      <c r="F110" s="151">
        <v>2.9791335281306175E-2</v>
      </c>
      <c r="G110" s="151">
        <v>-6.220281360458435E-2</v>
      </c>
      <c r="H110" s="151">
        <v>2.1465744721389513E-3</v>
      </c>
      <c r="I110" s="151">
        <v>8.0849432050763781E-2</v>
      </c>
      <c r="J110" s="151">
        <v>-7.9266801806843867E-2</v>
      </c>
      <c r="K110" s="151">
        <v>-3.3141175080696694E-2</v>
      </c>
      <c r="L110" s="151">
        <v>2.041428634328879E-2</v>
      </c>
      <c r="M110" s="151">
        <v>0.1136868817115777</v>
      </c>
      <c r="N110" s="536">
        <v>6.1385093212502406E-2</v>
      </c>
    </row>
    <row r="111" spans="1:14" ht="13.5" customHeight="1" x14ac:dyDescent="0.25">
      <c r="A111" s="19" t="s">
        <v>173</v>
      </c>
      <c r="B111" s="151">
        <v>4.016172435806098E-3</v>
      </c>
      <c r="C111" s="151">
        <v>-4.8202752932783199E-2</v>
      </c>
      <c r="D111" s="151">
        <v>-3.4088147250956879E-3</v>
      </c>
      <c r="E111" s="151">
        <v>-1.8688584070014946E-2</v>
      </c>
      <c r="F111" s="151">
        <v>1.7305920485658932E-2</v>
      </c>
      <c r="G111" s="151">
        <v>-1.0097067375513746E-2</v>
      </c>
      <c r="H111" s="151">
        <v>-5.7418404025570968E-3</v>
      </c>
      <c r="I111" s="151">
        <v>-4.9084676332452948E-2</v>
      </c>
      <c r="J111" s="151">
        <v>4.0871180797657169E-2</v>
      </c>
      <c r="K111" s="151">
        <v>5.7439578714810757E-3</v>
      </c>
      <c r="L111" s="151">
        <v>3.7857637716983028E-2</v>
      </c>
      <c r="M111" s="151">
        <v>0.1077793370513831</v>
      </c>
      <c r="N111" s="536">
        <v>7.0951245509134786E-2</v>
      </c>
    </row>
    <row r="112" spans="1:14" ht="13.5" customHeight="1" x14ac:dyDescent="0.25">
      <c r="A112" s="19" t="s">
        <v>450</v>
      </c>
      <c r="B112" s="151">
        <v>9.888967794046799E-3</v>
      </c>
      <c r="C112" s="151">
        <v>9.7338022830517623E-4</v>
      </c>
      <c r="D112" s="151">
        <v>-3.2515948372122239E-2</v>
      </c>
      <c r="E112" s="151">
        <v>-1.7660805478478592E-2</v>
      </c>
      <c r="F112" s="151">
        <v>6.1834893191871743E-2</v>
      </c>
      <c r="G112" s="151">
        <v>-4.6881970256375416E-2</v>
      </c>
      <c r="H112" s="151">
        <v>2.4010386087671698E-3</v>
      </c>
      <c r="I112" s="151">
        <v>-2.6033743941310528E-3</v>
      </c>
      <c r="J112" s="151">
        <v>-1.9996721061712464E-3</v>
      </c>
      <c r="K112" s="151">
        <v>-3.3585041155332562E-2</v>
      </c>
      <c r="L112" s="151">
        <v>3.2772712580392271E-2</v>
      </c>
      <c r="M112" s="151">
        <v>5.1061243591114414E-2</v>
      </c>
      <c r="N112" s="536">
        <v>1.7751211333111527E-2</v>
      </c>
    </row>
    <row r="113" spans="1:14" ht="13.5" customHeight="1" x14ac:dyDescent="0.25">
      <c r="A113" s="19" t="s">
        <v>174</v>
      </c>
      <c r="B113" s="151">
        <v>1.4492022080290434E-2</v>
      </c>
      <c r="C113" s="151">
        <v>2.8754298610080831E-3</v>
      </c>
      <c r="D113" s="151">
        <v>-1.7311377778956638E-2</v>
      </c>
      <c r="E113" s="151">
        <v>1.9631333572845966E-2</v>
      </c>
      <c r="F113" s="151">
        <v>3.4845455622340982E-2</v>
      </c>
      <c r="G113" s="151">
        <v>-3.2173471522881636E-3</v>
      </c>
      <c r="H113" s="151">
        <v>3.8074278675658269E-2</v>
      </c>
      <c r="I113" s="151">
        <v>-2.9562331772176598E-2</v>
      </c>
      <c r="J113" s="151">
        <v>-7.9733399807260241E-3</v>
      </c>
      <c r="K113" s="151">
        <v>1.8944124912537053E-2</v>
      </c>
      <c r="L113" s="151">
        <v>1.4846436999550905E-2</v>
      </c>
      <c r="M113" s="151">
        <v>4.7000951782272926E-2</v>
      </c>
      <c r="N113" s="536">
        <v>0.13775274838810869</v>
      </c>
    </row>
    <row r="114" spans="1:14" ht="13.5" customHeight="1" x14ac:dyDescent="0.25">
      <c r="A114" s="19" t="s">
        <v>175</v>
      </c>
      <c r="B114" s="151">
        <v>-3.9325356600331873E-2</v>
      </c>
      <c r="C114" s="151">
        <v>-4.9950782417399475E-3</v>
      </c>
      <c r="D114" s="151">
        <v>2.5462380733772161E-2</v>
      </c>
      <c r="E114" s="151">
        <v>1.8475093070158266E-4</v>
      </c>
      <c r="F114" s="151">
        <v>2.1050054536227547E-2</v>
      </c>
      <c r="G114" s="151">
        <v>-5.0299119840513384E-2</v>
      </c>
      <c r="H114" s="151">
        <v>2.8075093259065209E-2</v>
      </c>
      <c r="I114" s="151">
        <v>-2.8281142607017418E-2</v>
      </c>
      <c r="J114" s="151">
        <v>-1.5949921418022872E-2</v>
      </c>
      <c r="K114" s="151">
        <v>-3.2825764703658944E-3</v>
      </c>
      <c r="L114" s="151">
        <v>9.9457331353071776E-2</v>
      </c>
      <c r="M114" s="151">
        <v>0.10118451781889592</v>
      </c>
      <c r="N114" s="536">
        <v>0.1277909036656748</v>
      </c>
    </row>
    <row r="115" spans="1:14" ht="13.5" customHeight="1" x14ac:dyDescent="0.25">
      <c r="A115" s="19" t="s">
        <v>267</v>
      </c>
      <c r="B115" s="151">
        <v>1.7967964983678364E-3</v>
      </c>
      <c r="C115" s="151">
        <v>-5.188704203856509E-2</v>
      </c>
      <c r="D115" s="151">
        <v>6.4876859469007009E-2</v>
      </c>
      <c r="E115" s="151">
        <v>-1.1926333222685548E-2</v>
      </c>
      <c r="F115" s="151">
        <v>2.3893166797060328E-2</v>
      </c>
      <c r="G115" s="151">
        <v>1.2072146088624836E-2</v>
      </c>
      <c r="H115" s="151">
        <v>-2.9250161365452998E-2</v>
      </c>
      <c r="I115" s="151">
        <v>6.8493647133539559E-2</v>
      </c>
      <c r="J115" s="151">
        <v>-3.6930180714883964E-2</v>
      </c>
      <c r="K115" s="151">
        <v>5.6202654906698957E-2</v>
      </c>
      <c r="L115" s="151">
        <v>1.5447130950581478E-2</v>
      </c>
      <c r="M115" s="151">
        <v>0.1502525652850466</v>
      </c>
      <c r="N115" s="536">
        <v>0.27623126361978012</v>
      </c>
    </row>
    <row r="116" spans="1:14" ht="13.5" customHeight="1" x14ac:dyDescent="0.25">
      <c r="A116" s="19" t="s">
        <v>550</v>
      </c>
      <c r="B116" s="151">
        <v>-6.1238883715025283E-2</v>
      </c>
      <c r="C116" s="151">
        <v>-1.0519750398162442E-2</v>
      </c>
      <c r="D116" s="151">
        <v>-7.4183690019691939E-2</v>
      </c>
      <c r="E116" s="151">
        <v>7.5420743109299027E-2</v>
      </c>
      <c r="F116" s="151">
        <v>-2.611792554643555E-2</v>
      </c>
      <c r="G116" s="151">
        <v>-7.8959785007722827E-3</v>
      </c>
      <c r="H116" s="151">
        <v>2.2973864140506173E-2</v>
      </c>
      <c r="I116" s="151">
        <v>1.8868045870560124E-2</v>
      </c>
      <c r="J116" s="151">
        <v>-2.0950573904186975E-2</v>
      </c>
      <c r="K116" s="151">
        <v>-3.5741450587132295E-3</v>
      </c>
      <c r="L116" s="151">
        <v>-5.1510356720172124E-2</v>
      </c>
      <c r="M116" s="151">
        <v>-2.7222812650163908E-2</v>
      </c>
      <c r="N116" s="536">
        <v>-0.16168527034258073</v>
      </c>
    </row>
    <row r="117" spans="1:14" ht="13.5" customHeight="1" x14ac:dyDescent="0.25">
      <c r="A117" s="19" t="s">
        <v>579</v>
      </c>
      <c r="B117" s="151"/>
      <c r="C117" s="151"/>
      <c r="D117" s="151"/>
      <c r="E117" s="151"/>
      <c r="F117" s="151"/>
      <c r="G117" s="151"/>
      <c r="H117" s="151"/>
      <c r="I117" s="151"/>
      <c r="J117" s="151">
        <v>4.1061604762600901E-2</v>
      </c>
      <c r="K117" s="151">
        <v>-2.7369604558732052E-2</v>
      </c>
      <c r="L117" s="151">
        <v>0.1113623839189759</v>
      </c>
      <c r="M117" s="151">
        <v>0.11234082868499384</v>
      </c>
      <c r="N117" s="536">
        <v>0.22079253063005155</v>
      </c>
    </row>
    <row r="118" spans="1:14" s="139" customFormat="1" ht="13.5" customHeight="1" x14ac:dyDescent="0.25">
      <c r="A118" s="142" t="s">
        <v>167</v>
      </c>
      <c r="B118" s="158">
        <v>-1.6201548644632191E-2</v>
      </c>
      <c r="C118" s="158">
        <v>-3.2954673951949842E-2</v>
      </c>
      <c r="D118" s="158">
        <v>1.1405679597289886E-2</v>
      </c>
      <c r="E118" s="158">
        <v>-1.9008827846589416E-4</v>
      </c>
      <c r="F118" s="158">
        <v>2.3213750913957609E-2</v>
      </c>
      <c r="G118" s="158">
        <v>-3.8409881197205453E-2</v>
      </c>
      <c r="H118" s="158">
        <v>4.5835964133509322E-3</v>
      </c>
      <c r="I118" s="158">
        <v>2.2888518709987205E-2</v>
      </c>
      <c r="J118" s="158">
        <v>-4.5038642753507885E-2</v>
      </c>
      <c r="K118" s="158">
        <v>-1.1645250006476759E-2</v>
      </c>
      <c r="L118" s="158">
        <v>4.0006508925126028E-2</v>
      </c>
      <c r="M118" s="158">
        <v>7.7107502368567449E-2</v>
      </c>
      <c r="N118" s="540">
        <v>2.839580679016418E-2</v>
      </c>
    </row>
    <row r="119" spans="1:14" s="139" customFormat="1" ht="13.5" customHeight="1" x14ac:dyDescent="0.25">
      <c r="A119" s="244" t="s">
        <v>176</v>
      </c>
      <c r="B119" s="194">
        <v>-8.69843831185102E-3</v>
      </c>
      <c r="C119" s="194">
        <v>-1.7601811897331787E-2</v>
      </c>
      <c r="D119" s="194">
        <v>5.2191288793104196E-3</v>
      </c>
      <c r="E119" s="194">
        <v>1.8959232286788197E-3</v>
      </c>
      <c r="F119" s="194">
        <v>1.1732772325180774E-2</v>
      </c>
      <c r="G119" s="194">
        <v>-1.9749629558263093E-2</v>
      </c>
      <c r="H119" s="194">
        <v>-4.4746251358951383E-3</v>
      </c>
      <c r="I119" s="194">
        <v>8.0467046934669106E-3</v>
      </c>
      <c r="J119" s="194">
        <v>-3.2971722775787082E-2</v>
      </c>
      <c r="K119" s="194">
        <v>-1.4435299421849956E-3</v>
      </c>
      <c r="L119" s="194">
        <v>3.7697151111806493E-2</v>
      </c>
      <c r="M119" s="194">
        <v>5.1867489893432595E-2</v>
      </c>
      <c r="N119" s="552">
        <v>2.8859280153389788E-2</v>
      </c>
    </row>
    <row r="120" spans="1:14" ht="6" customHeight="1" x14ac:dyDescent="0.25">
      <c r="A120" s="19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36"/>
    </row>
    <row r="121" spans="1:14" ht="13.5" customHeight="1" x14ac:dyDescent="0.25">
      <c r="A121" s="130" t="s">
        <v>177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38"/>
    </row>
    <row r="122" spans="1:14" ht="13.5" customHeight="1" x14ac:dyDescent="0.25">
      <c r="A122" s="246" t="s">
        <v>178</v>
      </c>
      <c r="B122" s="243">
        <v>-5.2567086924063977E-2</v>
      </c>
      <c r="C122" s="243">
        <v>3.6226060868114196E-3</v>
      </c>
      <c r="D122" s="243">
        <v>-9.3497048186228504E-3</v>
      </c>
      <c r="E122" s="243">
        <v>-1.1140367412787455E-4</v>
      </c>
      <c r="F122" s="243">
        <v>-9.6354972700113728E-2</v>
      </c>
      <c r="G122" s="243">
        <v>-2.7020314170134285E-2</v>
      </c>
      <c r="H122" s="243">
        <v>-1.9329497523803418E-3</v>
      </c>
      <c r="I122" s="243">
        <v>0.13826796840320044</v>
      </c>
      <c r="J122" s="243">
        <v>9.2412257247950436E-2</v>
      </c>
      <c r="K122" s="243">
        <v>-5.1041338671946823E-2</v>
      </c>
      <c r="L122" s="243">
        <v>4.4624312419243584E-2</v>
      </c>
      <c r="M122" s="243">
        <v>1.7997845304970062E-2</v>
      </c>
      <c r="N122" s="553">
        <v>3.7140531507817265E-2</v>
      </c>
    </row>
    <row r="123" spans="1:14" ht="6" customHeight="1" x14ac:dyDescent="0.25">
      <c r="A123" s="245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38"/>
    </row>
    <row r="124" spans="1:14" s="139" customFormat="1" ht="13.5" customHeight="1" x14ac:dyDescent="0.25">
      <c r="A124" s="142" t="s">
        <v>179</v>
      </c>
      <c r="B124" s="158">
        <v>-1.1285381369041558E-2</v>
      </c>
      <c r="C124" s="158">
        <v>-1.6402461963889281E-2</v>
      </c>
      <c r="D124" s="158">
        <v>4.379112192401502E-3</v>
      </c>
      <c r="E124" s="158">
        <v>1.7817658642105272E-3</v>
      </c>
      <c r="F124" s="158">
        <v>5.5974020513740452E-3</v>
      </c>
      <c r="G124" s="158">
        <v>-2.0120492422307512E-2</v>
      </c>
      <c r="H124" s="158">
        <v>-4.3458923339029232E-3</v>
      </c>
      <c r="I124" s="158">
        <v>1.4658239268478646E-2</v>
      </c>
      <c r="J124" s="158">
        <v>-2.5830260479671074E-2</v>
      </c>
      <c r="K124" s="158">
        <v>-4.6113427844741706E-3</v>
      </c>
      <c r="L124" s="158">
        <v>3.8118951459142458E-2</v>
      </c>
      <c r="M124" s="158">
        <v>4.979221667503686E-2</v>
      </c>
      <c r="N124" s="540">
        <v>2.9347627216130823E-2</v>
      </c>
    </row>
    <row r="125" spans="1:14" ht="6" customHeight="1" x14ac:dyDescent="0.25">
      <c r="A125" s="19"/>
      <c r="B125" s="145"/>
      <c r="C125" s="145"/>
      <c r="N125" s="541"/>
    </row>
    <row r="126" spans="1:14" ht="13.5" customHeight="1" x14ac:dyDescent="0.3">
      <c r="A126" s="261"/>
      <c r="B126" s="146"/>
      <c r="C126" s="146"/>
      <c r="M126" s="61"/>
      <c r="N126" s="61"/>
    </row>
    <row r="127" spans="1:14" ht="13.5" customHeight="1" x14ac:dyDescent="0.25">
      <c r="A127" s="19"/>
      <c r="B127" s="146"/>
      <c r="C127" s="146"/>
      <c r="M127" s="61"/>
      <c r="N127" s="61"/>
    </row>
    <row r="128" spans="1:14" ht="13.5" customHeight="1" x14ac:dyDescent="0.25">
      <c r="A128" s="19"/>
      <c r="B128" s="146"/>
      <c r="C128" s="146"/>
      <c r="M128" s="61"/>
      <c r="N128" s="61"/>
    </row>
    <row r="129" spans="1:14" ht="16.2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2"/>
      <c r="N129" s="102"/>
    </row>
  </sheetData>
  <mergeCells count="12">
    <mergeCell ref="A47:N47"/>
    <mergeCell ref="B6:M6"/>
    <mergeCell ref="A2:N2"/>
    <mergeCell ref="A3:N3"/>
    <mergeCell ref="A4:N4"/>
    <mergeCell ref="A45:N45"/>
    <mergeCell ref="A46:N46"/>
    <mergeCell ref="B49:M49"/>
    <mergeCell ref="B92:M92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3"/>
  <sheetViews>
    <sheetView showGridLines="0" zoomScale="95" zoomScaleNormal="95" workbookViewId="0"/>
  </sheetViews>
  <sheetFormatPr baseColWidth="10" defaultColWidth="14.6640625" defaultRowHeight="13.2" x14ac:dyDescent="0.25"/>
  <cols>
    <col min="1" max="1" width="52.109375" style="21" customWidth="1"/>
    <col min="2" max="2" width="17.88671875" style="21" customWidth="1"/>
    <col min="3" max="3" width="11.109375" style="21" customWidth="1"/>
    <col min="4" max="4" width="10.6640625" style="21" customWidth="1"/>
    <col min="5" max="5" width="10.88671875" style="21" customWidth="1"/>
    <col min="6" max="6" width="12.109375" style="21" customWidth="1"/>
    <col min="7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526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384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422">
        <v>0</v>
      </c>
      <c r="C10" s="422">
        <v>0</v>
      </c>
      <c r="D10" s="422">
        <v>0</v>
      </c>
      <c r="E10" s="422">
        <v>0</v>
      </c>
      <c r="F10" s="422">
        <v>0</v>
      </c>
      <c r="G10" s="422">
        <v>0</v>
      </c>
      <c r="H10" s="422">
        <v>0</v>
      </c>
      <c r="I10" s="422">
        <v>0</v>
      </c>
      <c r="J10" s="422">
        <v>0</v>
      </c>
      <c r="K10" s="422">
        <v>0</v>
      </c>
      <c r="L10" s="422">
        <v>0</v>
      </c>
      <c r="M10" s="423">
        <v>0</v>
      </c>
      <c r="N10" s="421">
        <v>0</v>
      </c>
    </row>
    <row r="11" spans="1:14" x14ac:dyDescent="0.25">
      <c r="A11" s="19" t="s">
        <v>165</v>
      </c>
      <c r="B11" s="422">
        <v>0</v>
      </c>
      <c r="C11" s="422">
        <v>0</v>
      </c>
      <c r="D11" s="422">
        <v>0</v>
      </c>
      <c r="E11" s="422">
        <v>0</v>
      </c>
      <c r="F11" s="422">
        <v>0</v>
      </c>
      <c r="G11" s="422">
        <v>0</v>
      </c>
      <c r="H11" s="422">
        <v>0</v>
      </c>
      <c r="I11" s="422">
        <v>0</v>
      </c>
      <c r="J11" s="422">
        <v>0</v>
      </c>
      <c r="K11" s="422">
        <v>0</v>
      </c>
      <c r="L11" s="422">
        <v>0</v>
      </c>
      <c r="M11" s="422">
        <v>0</v>
      </c>
      <c r="N11" s="421">
        <v>0</v>
      </c>
    </row>
    <row r="12" spans="1:14" x14ac:dyDescent="0.25">
      <c r="A12" s="19" t="s">
        <v>166</v>
      </c>
      <c r="B12" s="422">
        <v>0</v>
      </c>
      <c r="C12" s="422">
        <v>0</v>
      </c>
      <c r="D12" s="422">
        <v>0</v>
      </c>
      <c r="E12" s="422">
        <v>0</v>
      </c>
      <c r="F12" s="422">
        <v>0</v>
      </c>
      <c r="G12" s="422">
        <v>0</v>
      </c>
      <c r="H12" s="422">
        <v>0</v>
      </c>
      <c r="I12" s="422">
        <v>0</v>
      </c>
      <c r="J12" s="422">
        <v>0</v>
      </c>
      <c r="K12" s="422">
        <v>0</v>
      </c>
      <c r="L12" s="422">
        <v>0</v>
      </c>
      <c r="M12" s="422">
        <v>0</v>
      </c>
      <c r="N12" s="421">
        <v>0</v>
      </c>
    </row>
    <row r="13" spans="1:14" s="139" customFormat="1" x14ac:dyDescent="0.25">
      <c r="A13" s="136" t="s">
        <v>167</v>
      </c>
      <c r="B13" s="424">
        <v>0</v>
      </c>
      <c r="C13" s="424">
        <v>0</v>
      </c>
      <c r="D13" s="424">
        <v>0</v>
      </c>
      <c r="E13" s="424">
        <v>0</v>
      </c>
      <c r="F13" s="424">
        <v>0</v>
      </c>
      <c r="G13" s="424">
        <v>0</v>
      </c>
      <c r="H13" s="424">
        <v>0</v>
      </c>
      <c r="I13" s="424">
        <v>0</v>
      </c>
      <c r="J13" s="424">
        <v>0</v>
      </c>
      <c r="K13" s="424">
        <v>0</v>
      </c>
      <c r="L13" s="424">
        <v>0</v>
      </c>
      <c r="M13" s="424">
        <v>0</v>
      </c>
      <c r="N13" s="425">
        <v>0</v>
      </c>
    </row>
    <row r="14" spans="1:14" ht="6" customHeight="1" x14ac:dyDescent="0.25">
      <c r="A14" s="19"/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1"/>
    </row>
    <row r="15" spans="1:14" x14ac:dyDescent="0.25">
      <c r="A15" s="130" t="s">
        <v>168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9" t="s">
        <v>169</v>
      </c>
      <c r="B16" s="422">
        <v>1200965.322523</v>
      </c>
      <c r="C16" s="422">
        <v>1222923.2953580001</v>
      </c>
      <c r="D16" s="422">
        <v>1244030.667436</v>
      </c>
      <c r="E16" s="422">
        <v>1263911.467463</v>
      </c>
      <c r="F16" s="422">
        <v>1271806.037432</v>
      </c>
      <c r="G16" s="422">
        <v>1293070.791586</v>
      </c>
      <c r="H16" s="422">
        <v>1309594.1870939999</v>
      </c>
      <c r="I16" s="422">
        <v>1334065.359898</v>
      </c>
      <c r="J16" s="422">
        <v>1378141.2637499999</v>
      </c>
      <c r="K16" s="422">
        <v>1368431.012626</v>
      </c>
      <c r="L16" s="422">
        <v>1405534.614537</v>
      </c>
      <c r="M16" s="422">
        <v>1404409.5850539999</v>
      </c>
      <c r="N16" s="530">
        <v>1399901.2329530001</v>
      </c>
    </row>
    <row r="17" spans="1:14" x14ac:dyDescent="0.25">
      <c r="A17" s="19" t="s">
        <v>170</v>
      </c>
      <c r="B17" s="422">
        <v>115684.466422</v>
      </c>
      <c r="C17" s="422">
        <v>120884.778118</v>
      </c>
      <c r="D17" s="422">
        <v>124038.834327</v>
      </c>
      <c r="E17" s="422">
        <v>128592.98085599999</v>
      </c>
      <c r="F17" s="422">
        <v>132512.46208600001</v>
      </c>
      <c r="G17" s="422">
        <v>136715.84610299999</v>
      </c>
      <c r="H17" s="422">
        <v>139927.36312699999</v>
      </c>
      <c r="I17" s="422">
        <v>140077.64330600001</v>
      </c>
      <c r="J17" s="422">
        <v>147697.33439100001</v>
      </c>
      <c r="K17" s="422">
        <v>147520.247982</v>
      </c>
      <c r="L17" s="422">
        <v>159633.38846799999</v>
      </c>
      <c r="M17" s="422">
        <v>159826.20179399999</v>
      </c>
      <c r="N17" s="421">
        <v>166499.01942900001</v>
      </c>
    </row>
    <row r="18" spans="1:14" x14ac:dyDescent="0.25">
      <c r="A18" s="19" t="s">
        <v>230</v>
      </c>
      <c r="B18" s="422">
        <v>272810.08883600001</v>
      </c>
      <c r="C18" s="422">
        <v>277422.89527500002</v>
      </c>
      <c r="D18" s="422">
        <v>277032.23036599997</v>
      </c>
      <c r="E18" s="422">
        <v>276566.847932</v>
      </c>
      <c r="F18" s="422">
        <v>275227.79502000002</v>
      </c>
      <c r="G18" s="422">
        <v>281029.22347299999</v>
      </c>
      <c r="H18" s="422">
        <v>281864.99820899998</v>
      </c>
      <c r="I18" s="422">
        <v>279930.10466800001</v>
      </c>
      <c r="J18" s="422">
        <v>284512.344889</v>
      </c>
      <c r="K18" s="422">
        <v>278942.74049599998</v>
      </c>
      <c r="L18" s="422">
        <v>286595.252316</v>
      </c>
      <c r="M18" s="422">
        <v>282047.49311400001</v>
      </c>
      <c r="N18" s="421">
        <v>286211.22394200001</v>
      </c>
    </row>
    <row r="19" spans="1:14" s="139" customFormat="1" x14ac:dyDescent="0.25">
      <c r="A19" s="136" t="s">
        <v>167</v>
      </c>
      <c r="B19" s="424">
        <v>1589459.877781</v>
      </c>
      <c r="C19" s="424">
        <v>1621230.968751</v>
      </c>
      <c r="D19" s="424">
        <v>1645101.7321289999</v>
      </c>
      <c r="E19" s="424">
        <v>1669071.2962510001</v>
      </c>
      <c r="F19" s="424">
        <v>1679546.2945380001</v>
      </c>
      <c r="G19" s="424">
        <v>1710815.8611619999</v>
      </c>
      <c r="H19" s="424">
        <v>1731386.54843</v>
      </c>
      <c r="I19" s="424">
        <v>1754073.107872</v>
      </c>
      <c r="J19" s="424">
        <v>1810350.94303</v>
      </c>
      <c r="K19" s="424">
        <v>1794894.001104</v>
      </c>
      <c r="L19" s="424">
        <v>1851763.2553209998</v>
      </c>
      <c r="M19" s="424">
        <v>1846283.2799619997</v>
      </c>
      <c r="N19" s="425">
        <v>1852611.4763240002</v>
      </c>
    </row>
    <row r="20" spans="1:14" ht="6" customHeight="1" x14ac:dyDescent="0.25">
      <c r="A20" s="19"/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1"/>
    </row>
    <row r="21" spans="1:14" x14ac:dyDescent="0.25">
      <c r="A21" s="130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9" t="s">
        <v>171</v>
      </c>
      <c r="B22" s="422">
        <v>220885.53984700001</v>
      </c>
      <c r="C22" s="422">
        <v>223712.03982199999</v>
      </c>
      <c r="D22" s="422">
        <v>226989.39918099999</v>
      </c>
      <c r="E22" s="422">
        <v>227457.93192500001</v>
      </c>
      <c r="F22" s="422">
        <v>228499.089389</v>
      </c>
      <c r="G22" s="422">
        <v>231491.66016199999</v>
      </c>
      <c r="H22" s="422">
        <v>232825.68155099999</v>
      </c>
      <c r="I22" s="422">
        <v>233355.395128</v>
      </c>
      <c r="J22" s="422">
        <v>240006.523743</v>
      </c>
      <c r="K22" s="422">
        <v>233416.261164</v>
      </c>
      <c r="L22" s="422">
        <v>240743.14777800001</v>
      </c>
      <c r="M22" s="422">
        <v>243754.74927100001</v>
      </c>
      <c r="N22" s="421">
        <v>243829.77136899999</v>
      </c>
    </row>
    <row r="23" spans="1:14" ht="13.5" customHeight="1" x14ac:dyDescent="0.25">
      <c r="A23" s="19" t="s">
        <v>419</v>
      </c>
      <c r="B23" s="422">
        <v>95365.120846999998</v>
      </c>
      <c r="C23" s="422">
        <v>100466.590786</v>
      </c>
      <c r="D23" s="422">
        <v>107942.16078000001</v>
      </c>
      <c r="E23" s="422">
        <v>115765.214393</v>
      </c>
      <c r="F23" s="422">
        <v>121473.162247</v>
      </c>
      <c r="G23" s="422">
        <v>132357.799493</v>
      </c>
      <c r="H23" s="422">
        <v>131871.81468800001</v>
      </c>
      <c r="I23" s="422">
        <v>128443.812965</v>
      </c>
      <c r="J23" s="422">
        <v>130170.45542899999</v>
      </c>
      <c r="K23" s="422">
        <v>123483.471191</v>
      </c>
      <c r="L23" s="422">
        <v>125794.255255</v>
      </c>
      <c r="M23" s="422">
        <v>123545.340512</v>
      </c>
      <c r="N23" s="421">
        <v>123122.459271</v>
      </c>
    </row>
    <row r="24" spans="1:14" ht="13.5" customHeight="1" x14ac:dyDescent="0.25">
      <c r="A24" s="19" t="s">
        <v>172</v>
      </c>
      <c r="B24" s="422">
        <v>263612.69095100003</v>
      </c>
      <c r="C24" s="422">
        <v>259326.84171099999</v>
      </c>
      <c r="D24" s="422">
        <v>263590.21609200002</v>
      </c>
      <c r="E24" s="422">
        <v>265801.63775300002</v>
      </c>
      <c r="F24" s="422">
        <v>266642.21992300003</v>
      </c>
      <c r="G24" s="422">
        <v>270150.44200699998</v>
      </c>
      <c r="H24" s="422">
        <v>274743.10667000001</v>
      </c>
      <c r="I24" s="422">
        <v>272096.27298399998</v>
      </c>
      <c r="J24" s="422">
        <v>281644.28245699999</v>
      </c>
      <c r="K24" s="422">
        <v>278219.71674100001</v>
      </c>
      <c r="L24" s="422">
        <v>287952.76282200002</v>
      </c>
      <c r="M24" s="422">
        <v>279441.95681300003</v>
      </c>
      <c r="N24" s="421">
        <v>285663.13076199999</v>
      </c>
    </row>
    <row r="25" spans="1:14" ht="13.5" customHeight="1" x14ac:dyDescent="0.25">
      <c r="A25" s="19" t="s">
        <v>173</v>
      </c>
      <c r="B25" s="422">
        <v>167784.46707700001</v>
      </c>
      <c r="C25" s="422">
        <v>170266.855323</v>
      </c>
      <c r="D25" s="422">
        <v>171969.34804300001</v>
      </c>
      <c r="E25" s="422">
        <v>174529.41398300001</v>
      </c>
      <c r="F25" s="422">
        <v>175113.37589</v>
      </c>
      <c r="G25" s="422">
        <v>176545.46504899999</v>
      </c>
      <c r="H25" s="422">
        <v>177075.44998199999</v>
      </c>
      <c r="I25" s="422">
        <v>177020.19743500001</v>
      </c>
      <c r="J25" s="422">
        <v>177375.397597</v>
      </c>
      <c r="K25" s="422">
        <v>174106.754476</v>
      </c>
      <c r="L25" s="422">
        <v>177592.00356799999</v>
      </c>
      <c r="M25" s="422">
        <v>180017.685531</v>
      </c>
      <c r="N25" s="421">
        <v>180200.37487599999</v>
      </c>
    </row>
    <row r="26" spans="1:14" ht="13.5" customHeight="1" x14ac:dyDescent="0.25">
      <c r="A26" s="19" t="s">
        <v>450</v>
      </c>
      <c r="B26" s="422">
        <v>17914.845707</v>
      </c>
      <c r="C26" s="422">
        <v>17232.176852000001</v>
      </c>
      <c r="D26" s="422">
        <v>17807.294631000001</v>
      </c>
      <c r="E26" s="422">
        <v>17007.822614000001</v>
      </c>
      <c r="F26" s="422">
        <v>17293.095906999999</v>
      </c>
      <c r="G26" s="422">
        <v>17680.358053</v>
      </c>
      <c r="H26" s="422">
        <v>17654.549146000001</v>
      </c>
      <c r="I26" s="422">
        <v>17597.346240999999</v>
      </c>
      <c r="J26" s="422">
        <v>17907.859436999999</v>
      </c>
      <c r="K26" s="422">
        <v>17777.784080000001</v>
      </c>
      <c r="L26" s="422">
        <v>18445.523553999999</v>
      </c>
      <c r="M26" s="422">
        <v>23030.480901999999</v>
      </c>
      <c r="N26" s="421">
        <v>23027.455904999999</v>
      </c>
    </row>
    <row r="27" spans="1:14" ht="13.5" customHeight="1" x14ac:dyDescent="0.25">
      <c r="A27" s="19" t="s">
        <v>174</v>
      </c>
      <c r="B27" s="422">
        <v>187126.77315200001</v>
      </c>
      <c r="C27" s="422">
        <v>189367.16377700001</v>
      </c>
      <c r="D27" s="422">
        <v>192578.375413</v>
      </c>
      <c r="E27" s="422">
        <v>194266.40354500001</v>
      </c>
      <c r="F27" s="422">
        <v>196821.60925000001</v>
      </c>
      <c r="G27" s="422">
        <v>201526.24408800001</v>
      </c>
      <c r="H27" s="422">
        <v>204707.468869</v>
      </c>
      <c r="I27" s="422">
        <v>208888.74432500001</v>
      </c>
      <c r="J27" s="422">
        <v>213668.860556</v>
      </c>
      <c r="K27" s="422">
        <v>207143.085269</v>
      </c>
      <c r="L27" s="422">
        <v>212283.121659</v>
      </c>
      <c r="M27" s="422">
        <v>215487.845202</v>
      </c>
      <c r="N27" s="421">
        <v>214502.26093600001</v>
      </c>
    </row>
    <row r="28" spans="1:14" ht="13.5" customHeight="1" x14ac:dyDescent="0.25">
      <c r="A28" s="19" t="s">
        <v>175</v>
      </c>
      <c r="B28" s="422">
        <v>222922.69672099999</v>
      </c>
      <c r="C28" s="422">
        <v>231406.544142</v>
      </c>
      <c r="D28" s="422">
        <v>236785.88647500001</v>
      </c>
      <c r="E28" s="422">
        <v>240513.22656899999</v>
      </c>
      <c r="F28" s="422">
        <v>245095.06677199999</v>
      </c>
      <c r="G28" s="422">
        <v>249733.34676700001</v>
      </c>
      <c r="H28" s="422">
        <v>254111.533707</v>
      </c>
      <c r="I28" s="422">
        <v>264834.35368300002</v>
      </c>
      <c r="J28" s="422">
        <v>278652.75754299999</v>
      </c>
      <c r="K28" s="422">
        <v>278545.46338199999</v>
      </c>
      <c r="L28" s="422">
        <v>286542.32317500003</v>
      </c>
      <c r="M28" s="422">
        <v>287639.49936199997</v>
      </c>
      <c r="N28" s="421">
        <v>286227.99192599999</v>
      </c>
    </row>
    <row r="29" spans="1:14" ht="13.5" customHeight="1" x14ac:dyDescent="0.25">
      <c r="A29" s="19" t="s">
        <v>267</v>
      </c>
      <c r="B29" s="422">
        <v>26507.587993000001</v>
      </c>
      <c r="C29" s="422">
        <v>26608.726634999999</v>
      </c>
      <c r="D29" s="422">
        <v>26104.605363999999</v>
      </c>
      <c r="E29" s="422">
        <v>27404.636181000002</v>
      </c>
      <c r="F29" s="422">
        <v>27816.493319000001</v>
      </c>
      <c r="G29" s="422">
        <v>28243.664853999999</v>
      </c>
      <c r="H29" s="422">
        <v>29791.361347999999</v>
      </c>
      <c r="I29" s="422">
        <v>30190.157018999998</v>
      </c>
      <c r="J29" s="422">
        <v>32067.645991000001</v>
      </c>
      <c r="K29" s="422">
        <v>31350.470032000001</v>
      </c>
      <c r="L29" s="422">
        <v>33856.280960999997</v>
      </c>
      <c r="M29" s="422">
        <v>34096.024308</v>
      </c>
      <c r="N29" s="421">
        <v>33959.517691000001</v>
      </c>
    </row>
    <row r="30" spans="1:14" ht="13.5" customHeight="1" x14ac:dyDescent="0.25">
      <c r="A30" s="19" t="s">
        <v>550</v>
      </c>
      <c r="B30" s="422">
        <v>73652.967653999993</v>
      </c>
      <c r="C30" s="422">
        <v>74143.643878000003</v>
      </c>
      <c r="D30" s="422">
        <v>75131.402495000002</v>
      </c>
      <c r="E30" s="422">
        <v>75131.367322999999</v>
      </c>
      <c r="F30" s="422">
        <v>74914.299539</v>
      </c>
      <c r="G30" s="422">
        <v>74551.234267000007</v>
      </c>
      <c r="H30" s="422">
        <v>75004.410258999997</v>
      </c>
      <c r="I30" s="422">
        <v>73544.639871000007</v>
      </c>
      <c r="J30" s="422">
        <v>73464.780647000007</v>
      </c>
      <c r="K30" s="422">
        <v>71391.044987000001</v>
      </c>
      <c r="L30" s="422">
        <v>71310.506028999996</v>
      </c>
      <c r="M30" s="422">
        <v>69405.584669999997</v>
      </c>
      <c r="N30" s="421">
        <v>68196.468045000001</v>
      </c>
    </row>
    <row r="31" spans="1:14" ht="13.5" customHeight="1" x14ac:dyDescent="0.25">
      <c r="A31" s="19" t="s">
        <v>579</v>
      </c>
      <c r="B31" s="422"/>
      <c r="C31" s="422"/>
      <c r="D31" s="422"/>
      <c r="E31" s="422"/>
      <c r="F31" s="422"/>
      <c r="G31" s="422"/>
      <c r="H31" s="422"/>
      <c r="I31" s="422"/>
      <c r="J31" s="422">
        <v>56493.790195000001</v>
      </c>
      <c r="K31" s="422">
        <v>54850.239022000002</v>
      </c>
      <c r="L31" s="422">
        <v>57487.698153999998</v>
      </c>
      <c r="M31" s="422">
        <v>57915.578800000003</v>
      </c>
      <c r="N31" s="421">
        <v>58128.452502</v>
      </c>
    </row>
    <row r="32" spans="1:14" s="139" customFormat="1" ht="13.5" customHeight="1" x14ac:dyDescent="0.25">
      <c r="A32" s="136" t="s">
        <v>167</v>
      </c>
      <c r="B32" s="424">
        <v>1275772.689949</v>
      </c>
      <c r="C32" s="424">
        <v>1292530.582926</v>
      </c>
      <c r="D32" s="424">
        <v>1318898.688474</v>
      </c>
      <c r="E32" s="424">
        <v>1337877.6542859999</v>
      </c>
      <c r="F32" s="424">
        <v>1353668.4122360002</v>
      </c>
      <c r="G32" s="424">
        <v>1382280.2147400002</v>
      </c>
      <c r="H32" s="424">
        <v>1397785.3762199997</v>
      </c>
      <c r="I32" s="424">
        <v>1405970.9196510001</v>
      </c>
      <c r="J32" s="424">
        <v>1501452.353595</v>
      </c>
      <c r="K32" s="424">
        <v>1470284.2903440001</v>
      </c>
      <c r="L32" s="424">
        <v>1512007.622955</v>
      </c>
      <c r="M32" s="424">
        <v>1514334.7453709999</v>
      </c>
      <c r="N32" s="425">
        <v>1516857.8832829997</v>
      </c>
    </row>
    <row r="33" spans="1:14" s="139" customFormat="1" ht="13.5" customHeight="1" x14ac:dyDescent="0.25">
      <c r="A33" s="136" t="s">
        <v>176</v>
      </c>
      <c r="B33" s="424">
        <v>2865232.5677300002</v>
      </c>
      <c r="C33" s="424">
        <v>2913761.5516769998</v>
      </c>
      <c r="D33" s="424">
        <v>2964000.4206029996</v>
      </c>
      <c r="E33" s="424">
        <v>3006948.9505369999</v>
      </c>
      <c r="F33" s="424">
        <v>3033214.7067740001</v>
      </c>
      <c r="G33" s="424">
        <v>3093096.0759020001</v>
      </c>
      <c r="H33" s="424">
        <v>3129171.9246499995</v>
      </c>
      <c r="I33" s="424">
        <v>3160044.0275229998</v>
      </c>
      <c r="J33" s="424">
        <v>3311803.296625</v>
      </c>
      <c r="K33" s="424">
        <v>3265178.2914479999</v>
      </c>
      <c r="L33" s="424">
        <v>3363770.8782759998</v>
      </c>
      <c r="M33" s="424">
        <v>3360618.0253329994</v>
      </c>
      <c r="N33" s="425">
        <v>3369469.3596069999</v>
      </c>
    </row>
    <row r="34" spans="1:14" ht="6" customHeight="1" x14ac:dyDescent="0.25">
      <c r="A34" s="19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1"/>
    </row>
    <row r="35" spans="1:14" ht="13.5" customHeight="1" x14ac:dyDescent="0.25">
      <c r="A35" s="130" t="s">
        <v>177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9" t="s">
        <v>178</v>
      </c>
      <c r="B36" s="422">
        <v>132872.74406</v>
      </c>
      <c r="C36" s="422">
        <v>129325.229875</v>
      </c>
      <c r="D36" s="422">
        <v>127207.412125</v>
      </c>
      <c r="E36" s="422">
        <v>123449.70779499999</v>
      </c>
      <c r="F36" s="422">
        <v>119833.049082</v>
      </c>
      <c r="G36" s="422">
        <v>117288.370774</v>
      </c>
      <c r="H36" s="422">
        <v>113445.704083</v>
      </c>
      <c r="I36" s="422">
        <v>111098.187085</v>
      </c>
      <c r="J36" s="422">
        <v>108354.945362</v>
      </c>
      <c r="K36" s="422">
        <v>103305.625577</v>
      </c>
      <c r="L36" s="422">
        <v>100084.120677</v>
      </c>
      <c r="M36" s="529">
        <v>96586.387908999997</v>
      </c>
      <c r="N36" s="428">
        <v>94216.214915000004</v>
      </c>
    </row>
    <row r="37" spans="1:14" ht="6" customHeight="1" x14ac:dyDescent="0.25">
      <c r="A37" s="19"/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1"/>
    </row>
    <row r="38" spans="1:14" s="139" customFormat="1" ht="13.5" customHeight="1" x14ac:dyDescent="0.25">
      <c r="A38" s="142" t="s">
        <v>179</v>
      </c>
      <c r="B38" s="429">
        <v>2998105.3117900002</v>
      </c>
      <c r="C38" s="429">
        <v>3043086.781552</v>
      </c>
      <c r="D38" s="429">
        <v>3091207.8327279994</v>
      </c>
      <c r="E38" s="429">
        <v>3130398.658332</v>
      </c>
      <c r="F38" s="429">
        <v>3153047.7558559999</v>
      </c>
      <c r="G38" s="429">
        <v>3210384.446676</v>
      </c>
      <c r="H38" s="429">
        <v>3242617.6287329993</v>
      </c>
      <c r="I38" s="429">
        <v>3271142.2146079997</v>
      </c>
      <c r="J38" s="429">
        <v>3420158.2419869998</v>
      </c>
      <c r="K38" s="429">
        <v>3368483.9170249999</v>
      </c>
      <c r="L38" s="429">
        <v>3463854.9989529997</v>
      </c>
      <c r="M38" s="429">
        <v>3457204.4132419992</v>
      </c>
      <c r="N38" s="430">
        <v>3463685.5745219998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/>
      <c r="B41" s="146"/>
      <c r="C41" s="146"/>
      <c r="N41" s="61"/>
    </row>
    <row r="42" spans="1:14" ht="13.5" customHeight="1" x14ac:dyDescent="0.3">
      <c r="A42" s="261"/>
      <c r="B42" s="146"/>
      <c r="C42" s="146"/>
      <c r="N42" s="61"/>
    </row>
    <row r="43" spans="1:14" ht="19.2" customHeight="1" thickBot="1" x14ac:dyDescent="0.3">
      <c r="A43" s="147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N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383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180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245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458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589</v>
      </c>
      <c r="B10" s="422">
        <v>0</v>
      </c>
      <c r="C10" s="422">
        <v>0</v>
      </c>
      <c r="D10" s="422">
        <v>0</v>
      </c>
      <c r="E10" s="422">
        <v>0</v>
      </c>
      <c r="F10" s="422">
        <v>0</v>
      </c>
      <c r="G10" s="422">
        <v>0</v>
      </c>
      <c r="H10" s="422">
        <v>0</v>
      </c>
      <c r="I10" s="422">
        <v>0</v>
      </c>
      <c r="J10" s="422">
        <v>0</v>
      </c>
      <c r="K10" s="422">
        <v>0</v>
      </c>
      <c r="L10" s="422">
        <v>0</v>
      </c>
      <c r="M10" s="423">
        <v>0</v>
      </c>
      <c r="N10" s="421">
        <v>0</v>
      </c>
    </row>
    <row r="11" spans="1:14" x14ac:dyDescent="0.25">
      <c r="A11" s="19" t="s">
        <v>165</v>
      </c>
      <c r="B11" s="422">
        <v>0</v>
      </c>
      <c r="C11" s="422">
        <v>0</v>
      </c>
      <c r="D11" s="422">
        <v>0</v>
      </c>
      <c r="E11" s="422">
        <v>0</v>
      </c>
      <c r="F11" s="422">
        <v>0</v>
      </c>
      <c r="G11" s="422">
        <v>0</v>
      </c>
      <c r="H11" s="422">
        <v>0</v>
      </c>
      <c r="I11" s="422">
        <v>0</v>
      </c>
      <c r="J11" s="422">
        <v>0</v>
      </c>
      <c r="K11" s="422">
        <v>0</v>
      </c>
      <c r="L11" s="422">
        <v>0</v>
      </c>
      <c r="M11" s="422">
        <v>0</v>
      </c>
      <c r="N11" s="421">
        <v>0</v>
      </c>
    </row>
    <row r="12" spans="1:14" x14ac:dyDescent="0.25">
      <c r="A12" s="19" t="s">
        <v>166</v>
      </c>
      <c r="B12" s="422">
        <v>0</v>
      </c>
      <c r="C12" s="422">
        <v>0</v>
      </c>
      <c r="D12" s="422">
        <v>0</v>
      </c>
      <c r="E12" s="422">
        <v>0</v>
      </c>
      <c r="F12" s="422">
        <v>0</v>
      </c>
      <c r="G12" s="422">
        <v>0</v>
      </c>
      <c r="H12" s="422">
        <v>0</v>
      </c>
      <c r="I12" s="422">
        <v>0</v>
      </c>
      <c r="J12" s="422">
        <v>0</v>
      </c>
      <c r="K12" s="422">
        <v>0</v>
      </c>
      <c r="L12" s="422">
        <v>0</v>
      </c>
      <c r="M12" s="422">
        <v>0</v>
      </c>
      <c r="N12" s="421">
        <v>0</v>
      </c>
    </row>
    <row r="13" spans="1:14" s="139" customFormat="1" x14ac:dyDescent="0.25">
      <c r="A13" s="136" t="s">
        <v>167</v>
      </c>
      <c r="B13" s="424">
        <v>0</v>
      </c>
      <c r="C13" s="424">
        <v>0</v>
      </c>
      <c r="D13" s="424">
        <v>0</v>
      </c>
      <c r="E13" s="424">
        <v>0</v>
      </c>
      <c r="F13" s="424">
        <v>0</v>
      </c>
      <c r="G13" s="424">
        <v>0</v>
      </c>
      <c r="H13" s="424">
        <v>0</v>
      </c>
      <c r="I13" s="424">
        <v>0</v>
      </c>
      <c r="J13" s="424">
        <v>0</v>
      </c>
      <c r="K13" s="424">
        <v>0</v>
      </c>
      <c r="L13" s="424">
        <v>0</v>
      </c>
      <c r="M13" s="424">
        <v>0</v>
      </c>
      <c r="N13" s="425">
        <v>0</v>
      </c>
    </row>
    <row r="14" spans="1:14" ht="6" customHeight="1" x14ac:dyDescent="0.25">
      <c r="A14" s="19"/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1"/>
    </row>
    <row r="15" spans="1:14" x14ac:dyDescent="0.25">
      <c r="A15" s="130" t="s">
        <v>168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7"/>
    </row>
    <row r="16" spans="1:14" x14ac:dyDescent="0.25">
      <c r="A16" s="19" t="s">
        <v>169</v>
      </c>
      <c r="B16" s="422">
        <v>312184</v>
      </c>
      <c r="C16" s="422">
        <v>316234</v>
      </c>
      <c r="D16" s="422">
        <v>318727</v>
      </c>
      <c r="E16" s="422">
        <v>322302</v>
      </c>
      <c r="F16" s="422">
        <v>325277</v>
      </c>
      <c r="G16" s="422">
        <v>327627</v>
      </c>
      <c r="H16" s="422">
        <v>330399</v>
      </c>
      <c r="I16" s="422">
        <v>332234</v>
      </c>
      <c r="J16" s="422">
        <v>333491</v>
      </c>
      <c r="K16" s="422">
        <v>335184</v>
      </c>
      <c r="L16" s="422">
        <v>337816</v>
      </c>
      <c r="M16" s="423">
        <v>340133</v>
      </c>
      <c r="N16" s="530">
        <v>342629</v>
      </c>
    </row>
    <row r="17" spans="1:14" x14ac:dyDescent="0.25">
      <c r="A17" s="19" t="s">
        <v>170</v>
      </c>
      <c r="B17" s="422">
        <v>34616</v>
      </c>
      <c r="C17" s="422">
        <v>35600</v>
      </c>
      <c r="D17" s="422">
        <v>35838</v>
      </c>
      <c r="E17" s="422">
        <v>37241</v>
      </c>
      <c r="F17" s="422">
        <v>38278</v>
      </c>
      <c r="G17" s="422">
        <v>39304</v>
      </c>
      <c r="H17" s="422">
        <v>40522</v>
      </c>
      <c r="I17" s="422">
        <v>41263</v>
      </c>
      <c r="J17" s="422">
        <v>42119</v>
      </c>
      <c r="K17" s="422">
        <v>40972</v>
      </c>
      <c r="L17" s="422">
        <v>41909</v>
      </c>
      <c r="M17" s="422">
        <v>42805</v>
      </c>
      <c r="N17" s="421">
        <v>44020</v>
      </c>
    </row>
    <row r="18" spans="1:14" x14ac:dyDescent="0.25">
      <c r="A18" s="19" t="s">
        <v>230</v>
      </c>
      <c r="B18" s="422">
        <v>70791</v>
      </c>
      <c r="C18" s="422">
        <v>70760</v>
      </c>
      <c r="D18" s="422">
        <v>71137</v>
      </c>
      <c r="E18" s="422">
        <v>72338</v>
      </c>
      <c r="F18" s="422">
        <v>72517</v>
      </c>
      <c r="G18" s="422">
        <v>72771</v>
      </c>
      <c r="H18" s="422">
        <v>72183</v>
      </c>
      <c r="I18" s="422">
        <v>72364</v>
      </c>
      <c r="J18" s="422">
        <v>73011</v>
      </c>
      <c r="K18" s="422">
        <v>73240</v>
      </c>
      <c r="L18" s="422">
        <v>73745</v>
      </c>
      <c r="M18" s="422">
        <v>74050</v>
      </c>
      <c r="N18" s="421">
        <v>73931</v>
      </c>
    </row>
    <row r="19" spans="1:14" s="139" customFormat="1" x14ac:dyDescent="0.25">
      <c r="A19" s="136" t="s">
        <v>167</v>
      </c>
      <c r="B19" s="424">
        <v>417591</v>
      </c>
      <c r="C19" s="424">
        <v>422594</v>
      </c>
      <c r="D19" s="424">
        <v>425702</v>
      </c>
      <c r="E19" s="424">
        <v>431881</v>
      </c>
      <c r="F19" s="424">
        <v>436072</v>
      </c>
      <c r="G19" s="424">
        <v>439702</v>
      </c>
      <c r="H19" s="424">
        <v>443104</v>
      </c>
      <c r="I19" s="424">
        <v>445861</v>
      </c>
      <c r="J19" s="424">
        <v>448621</v>
      </c>
      <c r="K19" s="424">
        <v>449396</v>
      </c>
      <c r="L19" s="424">
        <v>453470</v>
      </c>
      <c r="M19" s="424">
        <v>456988</v>
      </c>
      <c r="N19" s="425">
        <v>460580</v>
      </c>
    </row>
    <row r="20" spans="1:14" ht="6" customHeight="1" x14ac:dyDescent="0.25">
      <c r="A20" s="19"/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1"/>
    </row>
    <row r="21" spans="1:14" x14ac:dyDescent="0.25">
      <c r="A21" s="130" t="s">
        <v>1</v>
      </c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7"/>
    </row>
    <row r="22" spans="1:14" ht="13.5" customHeight="1" x14ac:dyDescent="0.25">
      <c r="A22" s="19" t="s">
        <v>171</v>
      </c>
      <c r="B22" s="422">
        <v>44848</v>
      </c>
      <c r="C22" s="422">
        <v>45346</v>
      </c>
      <c r="D22" s="422">
        <v>45859</v>
      </c>
      <c r="E22" s="422">
        <v>45956</v>
      </c>
      <c r="F22" s="422">
        <v>46449</v>
      </c>
      <c r="G22" s="422">
        <v>46826</v>
      </c>
      <c r="H22" s="422">
        <v>46699</v>
      </c>
      <c r="I22" s="422">
        <v>47081</v>
      </c>
      <c r="J22" s="422">
        <v>47462</v>
      </c>
      <c r="K22" s="422">
        <v>47790</v>
      </c>
      <c r="L22" s="422">
        <v>47915</v>
      </c>
      <c r="M22" s="422">
        <v>48152</v>
      </c>
      <c r="N22" s="421">
        <v>48482</v>
      </c>
    </row>
    <row r="23" spans="1:14" ht="13.5" customHeight="1" x14ac:dyDescent="0.25">
      <c r="A23" s="19" t="s">
        <v>419</v>
      </c>
      <c r="B23" s="422">
        <v>44043</v>
      </c>
      <c r="C23" s="422">
        <v>46690</v>
      </c>
      <c r="D23" s="422">
        <v>49408</v>
      </c>
      <c r="E23" s="422">
        <v>52370</v>
      </c>
      <c r="F23" s="422">
        <v>56095</v>
      </c>
      <c r="G23" s="422">
        <v>58084</v>
      </c>
      <c r="H23" s="422">
        <v>57710</v>
      </c>
      <c r="I23" s="422">
        <v>56373</v>
      </c>
      <c r="J23" s="422">
        <v>56049</v>
      </c>
      <c r="K23" s="422">
        <v>55578</v>
      </c>
      <c r="L23" s="422">
        <v>55394</v>
      </c>
      <c r="M23" s="422">
        <v>55188</v>
      </c>
      <c r="N23" s="421">
        <v>54985</v>
      </c>
    </row>
    <row r="24" spans="1:14" ht="13.5" customHeight="1" x14ac:dyDescent="0.25">
      <c r="A24" s="19" t="s">
        <v>172</v>
      </c>
      <c r="B24" s="422">
        <v>68510</v>
      </c>
      <c r="C24" s="422">
        <v>68829</v>
      </c>
      <c r="D24" s="422">
        <v>69680</v>
      </c>
      <c r="E24" s="422">
        <v>70034</v>
      </c>
      <c r="F24" s="422">
        <v>71485</v>
      </c>
      <c r="G24" s="422">
        <v>72354</v>
      </c>
      <c r="H24" s="422">
        <v>72554</v>
      </c>
      <c r="I24" s="422">
        <v>73356</v>
      </c>
      <c r="J24" s="422">
        <v>73547</v>
      </c>
      <c r="K24" s="422">
        <v>73329</v>
      </c>
      <c r="L24" s="422">
        <v>73785</v>
      </c>
      <c r="M24" s="422">
        <v>74690</v>
      </c>
      <c r="N24" s="421">
        <v>75150</v>
      </c>
    </row>
    <row r="25" spans="1:14" s="575" customFormat="1" ht="13.5" customHeight="1" x14ac:dyDescent="0.25">
      <c r="A25" s="572" t="s">
        <v>173</v>
      </c>
      <c r="B25" s="573">
        <v>62767</v>
      </c>
      <c r="C25" s="573">
        <v>63399</v>
      </c>
      <c r="D25" s="573">
        <v>64582</v>
      </c>
      <c r="E25" s="573">
        <v>57782</v>
      </c>
      <c r="F25" s="573">
        <v>56935</v>
      </c>
      <c r="G25" s="573">
        <v>63308</v>
      </c>
      <c r="H25" s="573">
        <v>64664</v>
      </c>
      <c r="I25" s="573">
        <v>57476</v>
      </c>
      <c r="J25" s="573">
        <v>55561</v>
      </c>
      <c r="K25" s="573">
        <v>65737</v>
      </c>
      <c r="L25" s="573">
        <v>66860</v>
      </c>
      <c r="M25" s="573">
        <v>68376</v>
      </c>
      <c r="N25" s="574">
        <v>69941</v>
      </c>
    </row>
    <row r="26" spans="1:14" ht="13.5" customHeight="1" x14ac:dyDescent="0.25">
      <c r="A26" s="19" t="s">
        <v>450</v>
      </c>
      <c r="B26" s="422">
        <v>5742</v>
      </c>
      <c r="C26" s="422">
        <v>5733</v>
      </c>
      <c r="D26" s="422">
        <v>5725</v>
      </c>
      <c r="E26" s="422">
        <v>5651</v>
      </c>
      <c r="F26" s="422">
        <v>5688</v>
      </c>
      <c r="G26" s="422">
        <v>5714</v>
      </c>
      <c r="H26" s="422">
        <v>5689</v>
      </c>
      <c r="I26" s="422">
        <v>5671</v>
      </c>
      <c r="J26" s="422">
        <v>5535</v>
      </c>
      <c r="K26" s="422">
        <v>5492</v>
      </c>
      <c r="L26" s="422">
        <v>5505</v>
      </c>
      <c r="M26" s="422">
        <v>6396</v>
      </c>
      <c r="N26" s="421">
        <v>6387</v>
      </c>
    </row>
    <row r="27" spans="1:14" ht="13.5" customHeight="1" x14ac:dyDescent="0.25">
      <c r="A27" s="19" t="s">
        <v>174</v>
      </c>
      <c r="B27" s="422">
        <v>75858</v>
      </c>
      <c r="C27" s="422">
        <v>76561</v>
      </c>
      <c r="D27" s="422">
        <v>76962</v>
      </c>
      <c r="E27" s="422">
        <v>79688</v>
      </c>
      <c r="F27" s="422">
        <v>80078</v>
      </c>
      <c r="G27" s="422">
        <v>82488</v>
      </c>
      <c r="H27" s="422">
        <v>84245</v>
      </c>
      <c r="I27" s="422">
        <v>85326</v>
      </c>
      <c r="J27" s="422">
        <v>84715</v>
      </c>
      <c r="K27" s="422">
        <v>87498</v>
      </c>
      <c r="L27" s="422">
        <v>86637</v>
      </c>
      <c r="M27" s="422">
        <v>87878</v>
      </c>
      <c r="N27" s="421">
        <v>89168</v>
      </c>
    </row>
    <row r="28" spans="1:14" ht="13.5" customHeight="1" x14ac:dyDescent="0.25">
      <c r="A28" s="19" t="s">
        <v>175</v>
      </c>
      <c r="B28" s="422">
        <v>56970</v>
      </c>
      <c r="C28" s="422">
        <v>57628</v>
      </c>
      <c r="D28" s="422">
        <v>58140</v>
      </c>
      <c r="E28" s="422">
        <v>58635</v>
      </c>
      <c r="F28" s="422">
        <v>58792</v>
      </c>
      <c r="G28" s="422">
        <v>58923</v>
      </c>
      <c r="H28" s="422">
        <v>59181</v>
      </c>
      <c r="I28" s="422">
        <v>59714</v>
      </c>
      <c r="J28" s="422">
        <v>60103</v>
      </c>
      <c r="K28" s="422">
        <v>60292</v>
      </c>
      <c r="L28" s="422">
        <v>60545</v>
      </c>
      <c r="M28" s="422">
        <v>60786</v>
      </c>
      <c r="N28" s="421">
        <v>61189</v>
      </c>
    </row>
    <row r="29" spans="1:14" ht="13.5" customHeight="1" x14ac:dyDescent="0.25">
      <c r="A29" s="19" t="s">
        <v>267</v>
      </c>
      <c r="B29" s="422">
        <v>8930</v>
      </c>
      <c r="C29" s="422">
        <v>9002</v>
      </c>
      <c r="D29" s="422">
        <v>9131</v>
      </c>
      <c r="E29" s="422">
        <v>9278</v>
      </c>
      <c r="F29" s="422">
        <v>9427</v>
      </c>
      <c r="G29" s="422">
        <v>9517</v>
      </c>
      <c r="H29" s="422">
        <v>9592</v>
      </c>
      <c r="I29" s="422">
        <v>9686</v>
      </c>
      <c r="J29" s="422">
        <v>9823</v>
      </c>
      <c r="K29" s="422">
        <v>9981</v>
      </c>
      <c r="L29" s="422">
        <v>10059</v>
      </c>
      <c r="M29" s="422">
        <v>10147</v>
      </c>
      <c r="N29" s="421">
        <v>10202</v>
      </c>
    </row>
    <row r="30" spans="1:14" ht="13.5" customHeight="1" x14ac:dyDescent="0.25">
      <c r="A30" s="19" t="s">
        <v>550</v>
      </c>
      <c r="B30" s="422">
        <v>23331</v>
      </c>
      <c r="C30" s="422">
        <v>23518</v>
      </c>
      <c r="D30" s="422">
        <v>23622</v>
      </c>
      <c r="E30" s="422">
        <v>23969</v>
      </c>
      <c r="F30" s="422">
        <v>23857</v>
      </c>
      <c r="G30" s="422">
        <v>23901</v>
      </c>
      <c r="H30" s="422">
        <v>23160</v>
      </c>
      <c r="I30" s="422">
        <v>22823</v>
      </c>
      <c r="J30" s="422">
        <v>22496</v>
      </c>
      <c r="K30" s="422">
        <v>21679</v>
      </c>
      <c r="L30" s="422">
        <v>21517</v>
      </c>
      <c r="M30" s="422">
        <v>21251</v>
      </c>
      <c r="N30" s="421">
        <v>20544</v>
      </c>
    </row>
    <row r="31" spans="1:14" ht="13.5" customHeight="1" x14ac:dyDescent="0.25">
      <c r="A31" s="19" t="s">
        <v>580</v>
      </c>
      <c r="B31" s="422"/>
      <c r="C31" s="422"/>
      <c r="D31" s="422"/>
      <c r="E31" s="422"/>
      <c r="F31" s="422"/>
      <c r="G31" s="422"/>
      <c r="H31" s="422"/>
      <c r="I31" s="422"/>
      <c r="J31" s="422">
        <v>16839</v>
      </c>
      <c r="K31" s="422">
        <v>16993</v>
      </c>
      <c r="L31" s="422">
        <v>17123</v>
      </c>
      <c r="M31" s="422">
        <v>17170</v>
      </c>
      <c r="N31" s="421">
        <v>17059</v>
      </c>
    </row>
    <row r="32" spans="1:14" s="139" customFormat="1" ht="13.5" customHeight="1" x14ac:dyDescent="0.25">
      <c r="A32" s="136" t="s">
        <v>167</v>
      </c>
      <c r="B32" s="424">
        <v>390999</v>
      </c>
      <c r="C32" s="424">
        <v>396706</v>
      </c>
      <c r="D32" s="424">
        <v>403109</v>
      </c>
      <c r="E32" s="424">
        <v>403363</v>
      </c>
      <c r="F32" s="424">
        <v>408806</v>
      </c>
      <c r="G32" s="424">
        <v>421115</v>
      </c>
      <c r="H32" s="424">
        <v>423494</v>
      </c>
      <c r="I32" s="424">
        <v>417506</v>
      </c>
      <c r="J32" s="424">
        <v>432130</v>
      </c>
      <c r="K32" s="424">
        <v>444369</v>
      </c>
      <c r="L32" s="424">
        <v>445340</v>
      </c>
      <c r="M32" s="424">
        <v>450034</v>
      </c>
      <c r="N32" s="425">
        <v>453107</v>
      </c>
    </row>
    <row r="33" spans="1:14" s="139" customFormat="1" ht="13.5" customHeight="1" x14ac:dyDescent="0.25">
      <c r="A33" s="136" t="s">
        <v>176</v>
      </c>
      <c r="B33" s="424">
        <v>808590</v>
      </c>
      <c r="C33" s="424">
        <v>819300</v>
      </c>
      <c r="D33" s="424">
        <v>828811</v>
      </c>
      <c r="E33" s="424">
        <v>835244</v>
      </c>
      <c r="F33" s="424">
        <v>844878</v>
      </c>
      <c r="G33" s="424">
        <v>860817</v>
      </c>
      <c r="H33" s="424">
        <v>866598</v>
      </c>
      <c r="I33" s="424">
        <v>863367</v>
      </c>
      <c r="J33" s="424">
        <v>880751</v>
      </c>
      <c r="K33" s="424">
        <v>893765</v>
      </c>
      <c r="L33" s="424">
        <v>898810</v>
      </c>
      <c r="M33" s="424">
        <v>907022</v>
      </c>
      <c r="N33" s="425">
        <v>913687</v>
      </c>
    </row>
    <row r="34" spans="1:14" ht="6" customHeight="1" x14ac:dyDescent="0.25">
      <c r="A34" s="19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1"/>
    </row>
    <row r="35" spans="1:14" ht="13.5" customHeight="1" x14ac:dyDescent="0.25">
      <c r="A35" s="130" t="s">
        <v>177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7"/>
    </row>
    <row r="36" spans="1:14" ht="13.5" customHeight="1" x14ac:dyDescent="0.25">
      <c r="A36" s="19" t="s">
        <v>178</v>
      </c>
      <c r="B36" s="422">
        <v>37276</v>
      </c>
      <c r="C36" s="422">
        <v>37104</v>
      </c>
      <c r="D36" s="422">
        <v>36992</v>
      </c>
      <c r="E36" s="422">
        <v>36738</v>
      </c>
      <c r="F36" s="422">
        <v>36645</v>
      </c>
      <c r="G36" s="422">
        <v>36452</v>
      </c>
      <c r="H36" s="422">
        <v>33797</v>
      </c>
      <c r="I36" s="422">
        <v>31192</v>
      </c>
      <c r="J36" s="422">
        <v>30794</v>
      </c>
      <c r="K36" s="422">
        <v>30402</v>
      </c>
      <c r="L36" s="422">
        <v>28978</v>
      </c>
      <c r="M36" s="422">
        <v>29661</v>
      </c>
      <c r="N36" s="421">
        <v>29287</v>
      </c>
    </row>
    <row r="37" spans="1:14" ht="6" customHeight="1" x14ac:dyDescent="0.25">
      <c r="A37" s="19"/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1"/>
    </row>
    <row r="38" spans="1:14" s="139" customFormat="1" ht="13.5" customHeight="1" x14ac:dyDescent="0.25">
      <c r="A38" s="142" t="s">
        <v>179</v>
      </c>
      <c r="B38" s="429">
        <v>845866</v>
      </c>
      <c r="C38" s="429">
        <v>856404</v>
      </c>
      <c r="D38" s="429">
        <v>865803</v>
      </c>
      <c r="E38" s="429">
        <v>871982</v>
      </c>
      <c r="F38" s="429">
        <v>881523</v>
      </c>
      <c r="G38" s="429">
        <v>897269</v>
      </c>
      <c r="H38" s="429">
        <v>900395</v>
      </c>
      <c r="I38" s="429">
        <v>894559</v>
      </c>
      <c r="J38" s="431">
        <v>911545</v>
      </c>
      <c r="K38" s="431">
        <v>924167</v>
      </c>
      <c r="L38" s="431">
        <v>927788</v>
      </c>
      <c r="M38" s="431">
        <v>936683</v>
      </c>
      <c r="N38" s="459">
        <v>942974</v>
      </c>
    </row>
    <row r="39" spans="1:14" ht="6" customHeight="1" x14ac:dyDescent="0.25">
      <c r="A39" s="246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/>
      <c r="B41" s="146"/>
      <c r="C41" s="146"/>
      <c r="N41" s="61"/>
    </row>
    <row r="42" spans="1:14" ht="13.5" customHeight="1" x14ac:dyDescent="0.25">
      <c r="A42" s="19" t="s">
        <v>259</v>
      </c>
      <c r="B42" s="146"/>
      <c r="C42" s="146"/>
      <c r="N42" s="61"/>
    </row>
    <row r="43" spans="1:14" ht="16.2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13" width="12.44140625" style="21" customWidth="1"/>
    <col min="14" max="14" width="14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371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409">
        <v>0</v>
      </c>
      <c r="C10" s="409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528">
        <v>0</v>
      </c>
    </row>
    <row r="11" spans="1:14" x14ac:dyDescent="0.25">
      <c r="A11" s="19" t="s">
        <v>165</v>
      </c>
      <c r="B11" s="409">
        <v>36432.805700999997</v>
      </c>
      <c r="C11" s="409">
        <v>36256.239952999997</v>
      </c>
      <c r="D11" s="409">
        <v>38483.578865000003</v>
      </c>
      <c r="E11" s="409">
        <v>38786.403172999999</v>
      </c>
      <c r="F11" s="409">
        <v>39634.730409999996</v>
      </c>
      <c r="G11" s="409">
        <v>42308.792436999996</v>
      </c>
      <c r="H11" s="409">
        <v>54582.831832999997</v>
      </c>
      <c r="I11" s="409">
        <v>53439.573435999999</v>
      </c>
      <c r="J11" s="409">
        <v>66490.752875999999</v>
      </c>
      <c r="K11" s="409">
        <v>67534.076906999995</v>
      </c>
      <c r="L11" s="409">
        <v>77704.726754999996</v>
      </c>
      <c r="M11" s="422">
        <v>77422.038767999999</v>
      </c>
      <c r="N11" s="421">
        <v>56192.644959999998</v>
      </c>
    </row>
    <row r="12" spans="1:14" x14ac:dyDescent="0.25">
      <c r="A12" s="19" t="s">
        <v>166</v>
      </c>
      <c r="B12" s="409">
        <v>77566.852671999994</v>
      </c>
      <c r="C12" s="409">
        <v>72645.199408999993</v>
      </c>
      <c r="D12" s="409">
        <v>72342.005560999998</v>
      </c>
      <c r="E12" s="409">
        <v>70249.972169000001</v>
      </c>
      <c r="F12" s="409">
        <v>69549.337534000006</v>
      </c>
      <c r="G12" s="409">
        <v>71156.900410999995</v>
      </c>
      <c r="H12" s="409">
        <v>74731.862703999999</v>
      </c>
      <c r="I12" s="409">
        <v>76448.708840000007</v>
      </c>
      <c r="J12" s="409">
        <v>74890.538235999993</v>
      </c>
      <c r="K12" s="409">
        <v>74691.244561</v>
      </c>
      <c r="L12" s="409">
        <v>75724.217791999996</v>
      </c>
      <c r="M12" s="422">
        <v>71943.510959000007</v>
      </c>
      <c r="N12" s="421">
        <v>71220.362804000004</v>
      </c>
    </row>
    <row r="13" spans="1:14" s="139" customFormat="1" x14ac:dyDescent="0.25">
      <c r="A13" s="136" t="s">
        <v>167</v>
      </c>
      <c r="B13" s="413">
        <v>113999.65837299998</v>
      </c>
      <c r="C13" s="413">
        <v>108901.43936199999</v>
      </c>
      <c r="D13" s="413">
        <v>110825.584426</v>
      </c>
      <c r="E13" s="413">
        <v>109036.375342</v>
      </c>
      <c r="F13" s="413">
        <v>109184.06794400001</v>
      </c>
      <c r="G13" s="413">
        <v>113465.69284799999</v>
      </c>
      <c r="H13" s="413">
        <v>129314.694537</v>
      </c>
      <c r="I13" s="413">
        <v>129888.28227600001</v>
      </c>
      <c r="J13" s="413">
        <v>141381.29111200001</v>
      </c>
      <c r="K13" s="413">
        <v>142225.32146800001</v>
      </c>
      <c r="L13" s="413">
        <v>153428.94454699999</v>
      </c>
      <c r="M13" s="413">
        <v>149365.54972700001</v>
      </c>
      <c r="N13" s="414">
        <v>127413.00776400001</v>
      </c>
    </row>
    <row r="14" spans="1:14" ht="6" customHeight="1" x14ac:dyDescent="0.25">
      <c r="A14" s="19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409">
        <v>1641625.8918359999</v>
      </c>
      <c r="C16" s="409">
        <v>1637278.8974555801</v>
      </c>
      <c r="D16" s="409">
        <v>1602812.0672347199</v>
      </c>
      <c r="E16" s="409">
        <v>1573227.8020743602</v>
      </c>
      <c r="F16" s="409">
        <v>1607561.2266396298</v>
      </c>
      <c r="G16" s="409">
        <v>1657743.69567377</v>
      </c>
      <c r="H16" s="409">
        <v>1752795.7056205501</v>
      </c>
      <c r="I16" s="409">
        <v>1888885.48163077</v>
      </c>
      <c r="J16" s="409">
        <v>1906869.5236200001</v>
      </c>
      <c r="K16" s="409">
        <v>1964441.6760549999</v>
      </c>
      <c r="L16" s="409">
        <v>1913799.6874929999</v>
      </c>
      <c r="M16" s="409">
        <v>1857016.98496</v>
      </c>
      <c r="N16" s="411">
        <v>1781194.000179</v>
      </c>
    </row>
    <row r="17" spans="1:14" x14ac:dyDescent="0.25">
      <c r="A17" s="19" t="s">
        <v>170</v>
      </c>
      <c r="B17" s="409">
        <v>922947.19555399998</v>
      </c>
      <c r="C17" s="409">
        <v>933949.85679600004</v>
      </c>
      <c r="D17" s="409">
        <v>925938.94032699999</v>
      </c>
      <c r="E17" s="409">
        <v>938777.66184399999</v>
      </c>
      <c r="F17" s="409">
        <v>962302.17323199997</v>
      </c>
      <c r="G17" s="409">
        <v>1004303.22301</v>
      </c>
      <c r="H17" s="409">
        <v>1128794.2753010001</v>
      </c>
      <c r="I17" s="409">
        <v>1168627.660873</v>
      </c>
      <c r="J17" s="409">
        <v>1175947.969459</v>
      </c>
      <c r="K17" s="409">
        <v>1238304.242901</v>
      </c>
      <c r="L17" s="409">
        <v>1232826.29773</v>
      </c>
      <c r="M17" s="409">
        <v>1168453.3041660001</v>
      </c>
      <c r="N17" s="411">
        <v>1143080.8711369999</v>
      </c>
    </row>
    <row r="18" spans="1:14" x14ac:dyDescent="0.25">
      <c r="A18" s="19" t="s">
        <v>230</v>
      </c>
      <c r="B18" s="409">
        <v>3120488.707595</v>
      </c>
      <c r="C18" s="409">
        <v>3128427.3222850002</v>
      </c>
      <c r="D18" s="409">
        <v>3197155.2428108002</v>
      </c>
      <c r="E18" s="409">
        <v>3069709.8029439999</v>
      </c>
      <c r="F18" s="409">
        <v>2973996.3881990002</v>
      </c>
      <c r="G18" s="409">
        <v>3000319.7115310002</v>
      </c>
      <c r="H18" s="409">
        <v>3036936.827122</v>
      </c>
      <c r="I18" s="409">
        <v>3065805.287641</v>
      </c>
      <c r="J18" s="409">
        <v>2992178.4683400001</v>
      </c>
      <c r="K18" s="409">
        <v>3052274.603559</v>
      </c>
      <c r="L18" s="409">
        <v>3034952.4614599999</v>
      </c>
      <c r="M18" s="409">
        <v>3100643.2995719998</v>
      </c>
      <c r="N18" s="411">
        <v>2891670.837793</v>
      </c>
    </row>
    <row r="19" spans="1:14" s="139" customFormat="1" x14ac:dyDescent="0.25">
      <c r="A19" s="136" t="s">
        <v>167</v>
      </c>
      <c r="B19" s="413">
        <v>5685061.794985</v>
      </c>
      <c r="C19" s="413">
        <v>5699656.0765365809</v>
      </c>
      <c r="D19" s="413">
        <v>5725906.2503725206</v>
      </c>
      <c r="E19" s="413">
        <v>5581715.2668623598</v>
      </c>
      <c r="F19" s="413">
        <v>5543859.7880706303</v>
      </c>
      <c r="G19" s="413">
        <v>5662366.6302147703</v>
      </c>
      <c r="H19" s="413">
        <v>5918526.8080435507</v>
      </c>
      <c r="I19" s="413">
        <v>6123318.4301447701</v>
      </c>
      <c r="J19" s="413">
        <v>6074995.9614190003</v>
      </c>
      <c r="K19" s="413">
        <v>6255020.5225149998</v>
      </c>
      <c r="L19" s="413">
        <v>6181578.4466829998</v>
      </c>
      <c r="M19" s="413">
        <v>6126113.5886979997</v>
      </c>
      <c r="N19" s="414">
        <v>5815945.7091089999</v>
      </c>
    </row>
    <row r="20" spans="1:14" ht="6" customHeight="1" x14ac:dyDescent="0.25">
      <c r="A20" s="1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409">
        <v>1691581.2370579999</v>
      </c>
      <c r="C22" s="409">
        <v>1628620.8949490001</v>
      </c>
      <c r="D22" s="409">
        <v>1603555.1238520001</v>
      </c>
      <c r="E22" s="409">
        <v>1595734.0148730001</v>
      </c>
      <c r="F22" s="409">
        <v>1516427.231774</v>
      </c>
      <c r="G22" s="409">
        <v>1490152.5467000001</v>
      </c>
      <c r="H22" s="409">
        <v>1517454.474254</v>
      </c>
      <c r="I22" s="409">
        <v>1595251.4327459999</v>
      </c>
      <c r="J22" s="409">
        <v>1532044.5573229999</v>
      </c>
      <c r="K22" s="409">
        <v>1500225.019199</v>
      </c>
      <c r="L22" s="409">
        <v>1521037.785444</v>
      </c>
      <c r="M22" s="409">
        <v>1470403.77407</v>
      </c>
      <c r="N22" s="411">
        <v>1415574.6869389999</v>
      </c>
    </row>
    <row r="23" spans="1:14" ht="13.5" customHeight="1" x14ac:dyDescent="0.25">
      <c r="A23" s="19" t="s">
        <v>419</v>
      </c>
      <c r="B23" s="409">
        <v>942538.35438499996</v>
      </c>
      <c r="C23" s="409">
        <v>932640.51987299998</v>
      </c>
      <c r="D23" s="409">
        <v>917234.61437299999</v>
      </c>
      <c r="E23" s="409">
        <v>863391.815573</v>
      </c>
      <c r="F23" s="409">
        <v>827903.27636999998</v>
      </c>
      <c r="G23" s="409">
        <v>818949.90293800004</v>
      </c>
      <c r="H23" s="409">
        <v>865797.50630000001</v>
      </c>
      <c r="I23" s="409">
        <v>787810.85385499999</v>
      </c>
      <c r="J23" s="409">
        <v>735097.35962300003</v>
      </c>
      <c r="K23" s="409">
        <v>725098.07409699995</v>
      </c>
      <c r="L23" s="409">
        <v>720099.87089899997</v>
      </c>
      <c r="M23" s="409">
        <v>675062.52245699998</v>
      </c>
      <c r="N23" s="411">
        <v>612231.40993600001</v>
      </c>
    </row>
    <row r="24" spans="1:14" ht="13.5" customHeight="1" x14ac:dyDescent="0.25">
      <c r="A24" s="19" t="s">
        <v>172</v>
      </c>
      <c r="B24" s="409">
        <v>2265709.5105939303</v>
      </c>
      <c r="C24" s="409">
        <v>2520759.8737194599</v>
      </c>
      <c r="D24" s="409">
        <v>2684020.66211844</v>
      </c>
      <c r="E24" s="409">
        <v>2698388.8172826599</v>
      </c>
      <c r="F24" s="409">
        <v>2647423.6386365499</v>
      </c>
      <c r="G24" s="409">
        <v>2375131.4888691898</v>
      </c>
      <c r="H24" s="409">
        <v>2383763.49400838</v>
      </c>
      <c r="I24" s="409">
        <v>2338151.7863466297</v>
      </c>
      <c r="J24" s="409">
        <v>2319297.6344095697</v>
      </c>
      <c r="K24" s="409">
        <v>2412233.66904291</v>
      </c>
      <c r="L24" s="409">
        <v>2277370.8887507203</v>
      </c>
      <c r="M24" s="409">
        <v>2460968.6308112098</v>
      </c>
      <c r="N24" s="411">
        <v>2394019.8402312901</v>
      </c>
    </row>
    <row r="25" spans="1:14" ht="13.5" customHeight="1" x14ac:dyDescent="0.25">
      <c r="A25" s="19" t="s">
        <v>173</v>
      </c>
      <c r="B25" s="409">
        <v>755943.93311400001</v>
      </c>
      <c r="C25" s="409">
        <v>746339.89246600005</v>
      </c>
      <c r="D25" s="409">
        <v>743330.38453799998</v>
      </c>
      <c r="E25" s="409">
        <v>745469.40165999997</v>
      </c>
      <c r="F25" s="409">
        <v>759292.46115300001</v>
      </c>
      <c r="G25" s="409">
        <v>756220.38636799995</v>
      </c>
      <c r="H25" s="409">
        <v>780213.40786799998</v>
      </c>
      <c r="I25" s="409">
        <v>795559.50343799999</v>
      </c>
      <c r="J25" s="409">
        <v>797137.43840500002</v>
      </c>
      <c r="K25" s="409">
        <v>831487.60577799997</v>
      </c>
      <c r="L25" s="409">
        <v>842656.61938000005</v>
      </c>
      <c r="M25" s="409">
        <v>852059.24935399997</v>
      </c>
      <c r="N25" s="411">
        <v>834488.44698799995</v>
      </c>
    </row>
    <row r="26" spans="1:14" ht="13.5" customHeight="1" x14ac:dyDescent="0.25">
      <c r="A26" s="19" t="s">
        <v>450</v>
      </c>
      <c r="B26" s="409">
        <v>248723.91415999999</v>
      </c>
      <c r="C26" s="409">
        <v>240204.38256999999</v>
      </c>
      <c r="D26" s="409">
        <v>207180.55067600001</v>
      </c>
      <c r="E26" s="409">
        <v>201595.98916299999</v>
      </c>
      <c r="F26" s="409">
        <v>195658.534231</v>
      </c>
      <c r="G26" s="409">
        <v>223784.11764300001</v>
      </c>
      <c r="H26" s="409">
        <v>245289.36410199999</v>
      </c>
      <c r="I26" s="409">
        <v>265040.37708599999</v>
      </c>
      <c r="J26" s="409">
        <v>269573.53237899998</v>
      </c>
      <c r="K26" s="409">
        <v>278678.55316100002</v>
      </c>
      <c r="L26" s="409">
        <v>286555.08469400002</v>
      </c>
      <c r="M26" s="409">
        <v>284587.003929</v>
      </c>
      <c r="N26" s="411">
        <v>271534.55936200003</v>
      </c>
    </row>
    <row r="27" spans="1:14" ht="13.5" customHeight="1" x14ac:dyDescent="0.25">
      <c r="A27" s="19" t="s">
        <v>174</v>
      </c>
      <c r="B27" s="409">
        <v>778449.87046000001</v>
      </c>
      <c r="C27" s="409">
        <v>807811.35407999996</v>
      </c>
      <c r="D27" s="409">
        <v>809506.95994600002</v>
      </c>
      <c r="E27" s="409">
        <v>830771.537427</v>
      </c>
      <c r="F27" s="409">
        <v>827949.00774000003</v>
      </c>
      <c r="G27" s="409">
        <v>850639.72557100002</v>
      </c>
      <c r="H27" s="409">
        <v>867172.54857600003</v>
      </c>
      <c r="I27" s="409">
        <v>873676.39371900004</v>
      </c>
      <c r="J27" s="409">
        <v>835290.498716</v>
      </c>
      <c r="K27" s="409">
        <v>809613.24024299998</v>
      </c>
      <c r="L27" s="409">
        <v>811621.72581800004</v>
      </c>
      <c r="M27" s="409">
        <v>780823.56316799996</v>
      </c>
      <c r="N27" s="411">
        <v>666435.45419700001</v>
      </c>
    </row>
    <row r="28" spans="1:14" ht="13.5" customHeight="1" x14ac:dyDescent="0.25">
      <c r="A28" s="19" t="s">
        <v>175</v>
      </c>
      <c r="B28" s="409">
        <v>1461168.6823160001</v>
      </c>
      <c r="C28" s="409">
        <v>1386688.2116940001</v>
      </c>
      <c r="D28" s="409">
        <v>1402316.372763</v>
      </c>
      <c r="E28" s="409">
        <v>1448861.9258389999</v>
      </c>
      <c r="F28" s="409">
        <v>1463780.7014860001</v>
      </c>
      <c r="G28" s="409">
        <v>1551106.2623930001</v>
      </c>
      <c r="H28" s="409">
        <v>1646072.3496679999</v>
      </c>
      <c r="I28" s="409">
        <v>1664379.547789</v>
      </c>
      <c r="J28" s="409">
        <v>1626494.2982999999</v>
      </c>
      <c r="K28" s="409">
        <v>1628845.5925370001</v>
      </c>
      <c r="L28" s="409">
        <v>1589588.509442</v>
      </c>
      <c r="M28" s="409">
        <v>1510223.1438549999</v>
      </c>
      <c r="N28" s="411">
        <v>1513391.5560079999</v>
      </c>
    </row>
    <row r="29" spans="1:14" ht="13.5" customHeight="1" x14ac:dyDescent="0.25">
      <c r="A29" s="19" t="s">
        <v>267</v>
      </c>
      <c r="B29" s="409">
        <v>739636.80353699997</v>
      </c>
      <c r="C29" s="409">
        <v>739157.18637300003</v>
      </c>
      <c r="D29" s="409">
        <v>758346.75238199998</v>
      </c>
      <c r="E29" s="409">
        <v>754430.26003799995</v>
      </c>
      <c r="F29" s="409">
        <v>782264.98224699998</v>
      </c>
      <c r="G29" s="409">
        <v>808990.39540000004</v>
      </c>
      <c r="H29" s="409">
        <v>843153.39020699996</v>
      </c>
      <c r="I29" s="409">
        <v>850181.86818400002</v>
      </c>
      <c r="J29" s="409">
        <v>808076.27837499999</v>
      </c>
      <c r="K29" s="409">
        <v>855593.84059599997</v>
      </c>
      <c r="L29" s="409">
        <v>876195.24012099998</v>
      </c>
      <c r="M29" s="409">
        <v>871949.47868299996</v>
      </c>
      <c r="N29" s="411">
        <v>879880.62964499998</v>
      </c>
    </row>
    <row r="30" spans="1:14" ht="13.5" customHeight="1" x14ac:dyDescent="0.25">
      <c r="A30" s="19" t="s">
        <v>550</v>
      </c>
      <c r="B30" s="409">
        <v>192063.15995234001</v>
      </c>
      <c r="C30" s="409">
        <v>189643.90805699999</v>
      </c>
      <c r="D30" s="409">
        <v>179765.44897999999</v>
      </c>
      <c r="E30" s="409">
        <v>174389.73909799999</v>
      </c>
      <c r="F30" s="409">
        <v>176601.50126300001</v>
      </c>
      <c r="G30" s="409">
        <v>172978.645066</v>
      </c>
      <c r="H30" s="409">
        <v>183877.76431</v>
      </c>
      <c r="I30" s="409">
        <v>180803.26358200001</v>
      </c>
      <c r="J30" s="409">
        <v>183757.98334599999</v>
      </c>
      <c r="K30" s="409">
        <v>182374.77599600001</v>
      </c>
      <c r="L30" s="409">
        <v>179366.363751</v>
      </c>
      <c r="M30" s="409">
        <v>175128.06200800001</v>
      </c>
      <c r="N30" s="411">
        <v>173275.624862</v>
      </c>
    </row>
    <row r="31" spans="1:14" ht="13.5" customHeight="1" x14ac:dyDescent="0.25">
      <c r="A31" s="19" t="s">
        <v>579</v>
      </c>
      <c r="B31" s="409"/>
      <c r="C31" s="409"/>
      <c r="D31" s="409"/>
      <c r="E31" s="409"/>
      <c r="F31" s="409"/>
      <c r="G31" s="409"/>
      <c r="H31" s="409"/>
      <c r="I31" s="409"/>
      <c r="J31" s="409">
        <v>58624.026582999999</v>
      </c>
      <c r="K31" s="409">
        <v>60635.174993000001</v>
      </c>
      <c r="L31" s="409">
        <v>47803.564634000002</v>
      </c>
      <c r="M31" s="409">
        <v>47317.876787000001</v>
      </c>
      <c r="N31" s="411">
        <v>50024.005302999998</v>
      </c>
    </row>
    <row r="32" spans="1:14" s="139" customFormat="1" ht="13.5" customHeight="1" x14ac:dyDescent="0.25">
      <c r="A32" s="136" t="s">
        <v>167</v>
      </c>
      <c r="B32" s="413">
        <v>9075815.4655762706</v>
      </c>
      <c r="C32" s="413">
        <v>9191866.2237814628</v>
      </c>
      <c r="D32" s="413">
        <v>9305256.8696284406</v>
      </c>
      <c r="E32" s="413">
        <v>9313033.5009536594</v>
      </c>
      <c r="F32" s="413">
        <v>9197301.3349005505</v>
      </c>
      <c r="G32" s="413">
        <v>9047953.4709481914</v>
      </c>
      <c r="H32" s="413">
        <v>9332794.2992933802</v>
      </c>
      <c r="I32" s="413">
        <v>9350855.0267456286</v>
      </c>
      <c r="J32" s="413">
        <v>9165393.6074595693</v>
      </c>
      <c r="K32" s="413">
        <v>9284785.5456429105</v>
      </c>
      <c r="L32" s="413">
        <v>9152295.6529337205</v>
      </c>
      <c r="M32" s="413">
        <v>9128523.3051222116</v>
      </c>
      <c r="N32" s="414">
        <v>8810856.2134712879</v>
      </c>
    </row>
    <row r="33" spans="1:14" s="139" customFormat="1" ht="13.5" customHeight="1" x14ac:dyDescent="0.25">
      <c r="A33" s="136" t="s">
        <v>176</v>
      </c>
      <c r="B33" s="413">
        <v>14874876.918934271</v>
      </c>
      <c r="C33" s="413">
        <v>15000423.739680044</v>
      </c>
      <c r="D33" s="413">
        <v>15141988.704426961</v>
      </c>
      <c r="E33" s="413">
        <v>15003785.143158019</v>
      </c>
      <c r="F33" s="413">
        <v>14850345.19091518</v>
      </c>
      <c r="G33" s="413">
        <v>14823785.794010961</v>
      </c>
      <c r="H33" s="413">
        <v>15380635.80187393</v>
      </c>
      <c r="I33" s="413">
        <v>15604061.739166398</v>
      </c>
      <c r="J33" s="413">
        <v>15381770.859990571</v>
      </c>
      <c r="K33" s="413">
        <v>15682031.389625911</v>
      </c>
      <c r="L33" s="413">
        <v>15487303.044163721</v>
      </c>
      <c r="M33" s="413">
        <v>15404002.443547212</v>
      </c>
      <c r="N33" s="414">
        <v>14754214.930344287</v>
      </c>
    </row>
    <row r="34" spans="1:14" ht="6" customHeight="1" x14ac:dyDescent="0.25">
      <c r="A34" s="19"/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409">
        <v>728410.60418699996</v>
      </c>
      <c r="C36" s="409">
        <v>769588.90516800003</v>
      </c>
      <c r="D36" s="409">
        <v>917367.45980900002</v>
      </c>
      <c r="E36" s="409">
        <v>977910.48606699996</v>
      </c>
      <c r="F36" s="409">
        <v>1023690.0010770001</v>
      </c>
      <c r="G36" s="409">
        <v>1063417.0849049999</v>
      </c>
      <c r="H36" s="409">
        <v>1116043.6917089999</v>
      </c>
      <c r="I36" s="409">
        <v>1154032.3217259999</v>
      </c>
      <c r="J36" s="409">
        <v>1160476.999694</v>
      </c>
      <c r="K36" s="409">
        <v>1186941.3398589999</v>
      </c>
      <c r="L36" s="409">
        <v>1232816.9438420001</v>
      </c>
      <c r="M36" s="409">
        <v>1226107.505042</v>
      </c>
      <c r="N36" s="411">
        <v>1139982.618672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9">
        <v>15603287.523121271</v>
      </c>
      <c r="C38" s="419">
        <v>15770012.644848045</v>
      </c>
      <c r="D38" s="419">
        <v>16059356.164235961</v>
      </c>
      <c r="E38" s="419">
        <v>15981695.629225019</v>
      </c>
      <c r="F38" s="419">
        <v>15874035.19199218</v>
      </c>
      <c r="G38" s="419">
        <v>15887202.878915962</v>
      </c>
      <c r="H38" s="419">
        <v>16496679.49358293</v>
      </c>
      <c r="I38" s="419">
        <v>16758094.060892398</v>
      </c>
      <c r="J38" s="419">
        <v>16542247.859684572</v>
      </c>
      <c r="K38" s="419">
        <v>16868972.729484912</v>
      </c>
      <c r="L38" s="419">
        <v>16720119.98800572</v>
      </c>
      <c r="M38" s="419">
        <v>16630109.948589211</v>
      </c>
      <c r="N38" s="420">
        <v>15894197.549016288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8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465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409">
        <v>0</v>
      </c>
      <c r="C53" s="409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528">
        <v>0</v>
      </c>
    </row>
    <row r="54" spans="1:14" x14ac:dyDescent="0.25">
      <c r="A54" s="19" t="s">
        <v>165</v>
      </c>
      <c r="B54" s="409">
        <v>13953.123288000001</v>
      </c>
      <c r="C54" s="409">
        <v>14048.054795</v>
      </c>
      <c r="D54" s="409">
        <v>11962.590410999999</v>
      </c>
      <c r="E54" s="409">
        <v>12048.028767</v>
      </c>
      <c r="F54" s="409">
        <v>12136.315068</v>
      </c>
      <c r="G54" s="409">
        <v>13534.374521</v>
      </c>
      <c r="H54" s="409">
        <v>21337.233424999999</v>
      </c>
      <c r="I54" s="409">
        <v>21523.607123999998</v>
      </c>
      <c r="J54" s="409">
        <v>22204.975616</v>
      </c>
      <c r="K54" s="409">
        <v>22395.808217999998</v>
      </c>
      <c r="L54" s="409">
        <v>22393.778521</v>
      </c>
      <c r="M54" s="422">
        <v>22565.166138000001</v>
      </c>
      <c r="N54" s="421">
        <v>1707.259178</v>
      </c>
    </row>
    <row r="55" spans="1:14" x14ac:dyDescent="0.25">
      <c r="A55" s="19" t="s">
        <v>166</v>
      </c>
      <c r="B55" s="409">
        <v>4833.5882920000004</v>
      </c>
      <c r="C55" s="409">
        <v>4816.3059540000004</v>
      </c>
      <c r="D55" s="409">
        <v>4855.5910949999998</v>
      </c>
      <c r="E55" s="409">
        <v>4299.3157270000002</v>
      </c>
      <c r="F55" s="409">
        <v>3088.8461739999998</v>
      </c>
      <c r="G55" s="409">
        <v>3194.4384770000001</v>
      </c>
      <c r="H55" s="409">
        <v>3258.063987</v>
      </c>
      <c r="I55" s="409">
        <v>3194.4161640000002</v>
      </c>
      <c r="J55" s="409">
        <v>2980.4660920000001</v>
      </c>
      <c r="K55" s="409">
        <v>2876.3093100000001</v>
      </c>
      <c r="L55" s="409">
        <v>2878.1998180000001</v>
      </c>
      <c r="M55" s="422">
        <v>2283.862075</v>
      </c>
      <c r="N55" s="421">
        <v>2022.3900189999999</v>
      </c>
    </row>
    <row r="56" spans="1:14" s="139" customFormat="1" x14ac:dyDescent="0.25">
      <c r="A56" s="136" t="s">
        <v>167</v>
      </c>
      <c r="B56" s="413">
        <v>18786.711580000003</v>
      </c>
      <c r="C56" s="413">
        <v>18864.360748999999</v>
      </c>
      <c r="D56" s="413">
        <v>16818.181506000001</v>
      </c>
      <c r="E56" s="413">
        <v>16347.344494000001</v>
      </c>
      <c r="F56" s="413">
        <v>15225.161242</v>
      </c>
      <c r="G56" s="413">
        <v>16728.812998000001</v>
      </c>
      <c r="H56" s="413">
        <v>24595.297412</v>
      </c>
      <c r="I56" s="413">
        <v>24718.023287999997</v>
      </c>
      <c r="J56" s="413">
        <v>25185.441707999998</v>
      </c>
      <c r="K56" s="413">
        <v>25272.117527999999</v>
      </c>
      <c r="L56" s="413">
        <v>25271.978339000001</v>
      </c>
      <c r="M56" s="413">
        <v>24849.028213000001</v>
      </c>
      <c r="N56" s="414">
        <v>3729.6491969999997</v>
      </c>
    </row>
    <row r="57" spans="1:14" ht="6" customHeight="1" x14ac:dyDescent="0.25">
      <c r="A57" s="1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409">
        <v>39038.771119999998</v>
      </c>
      <c r="C59" s="409">
        <v>32225.703575</v>
      </c>
      <c r="D59" s="409">
        <v>38697.671912999998</v>
      </c>
      <c r="E59" s="409">
        <v>36583.985748999999</v>
      </c>
      <c r="F59" s="409">
        <v>36522.823897000002</v>
      </c>
      <c r="G59" s="409">
        <v>38147.075896000002</v>
      </c>
      <c r="H59" s="409">
        <v>38968.557636999998</v>
      </c>
      <c r="I59" s="409">
        <v>37451.383733000002</v>
      </c>
      <c r="J59" s="409">
        <v>40674.183362000003</v>
      </c>
      <c r="K59" s="409">
        <v>40604.904081000001</v>
      </c>
      <c r="L59" s="409">
        <v>40199.498770999999</v>
      </c>
      <c r="M59" s="409">
        <v>37003.430023000001</v>
      </c>
      <c r="N59" s="411">
        <v>35173.571630999999</v>
      </c>
    </row>
    <row r="60" spans="1:14" x14ac:dyDescent="0.25">
      <c r="A60" s="19" t="s">
        <v>170</v>
      </c>
      <c r="B60" s="409">
        <v>43641.771510999999</v>
      </c>
      <c r="C60" s="409">
        <v>43420.192843999997</v>
      </c>
      <c r="D60" s="409">
        <v>45571.936612999998</v>
      </c>
      <c r="E60" s="409">
        <v>45460.058803</v>
      </c>
      <c r="F60" s="409">
        <v>53792.056724000002</v>
      </c>
      <c r="G60" s="409">
        <v>53099.911076999997</v>
      </c>
      <c r="H60" s="409">
        <v>57196.864538000002</v>
      </c>
      <c r="I60" s="409">
        <v>59740.664381000002</v>
      </c>
      <c r="J60" s="409">
        <v>60173.926324</v>
      </c>
      <c r="K60" s="409">
        <v>63115.862668000002</v>
      </c>
      <c r="L60" s="409">
        <v>63650.082803999998</v>
      </c>
      <c r="M60" s="409">
        <v>64445.793118000001</v>
      </c>
      <c r="N60" s="411">
        <v>62339.353883000003</v>
      </c>
    </row>
    <row r="61" spans="1:14" x14ac:dyDescent="0.25">
      <c r="A61" s="19" t="s">
        <v>230</v>
      </c>
      <c r="B61" s="409">
        <v>345845.63022400002</v>
      </c>
      <c r="C61" s="409">
        <v>352927.32392599998</v>
      </c>
      <c r="D61" s="409">
        <v>343122.21227100003</v>
      </c>
      <c r="E61" s="409">
        <v>342964.26966400002</v>
      </c>
      <c r="F61" s="409">
        <v>324430.011543</v>
      </c>
      <c r="G61" s="409">
        <v>398674.892032</v>
      </c>
      <c r="H61" s="409">
        <v>399038.07704100001</v>
      </c>
      <c r="I61" s="409">
        <v>400649.825511</v>
      </c>
      <c r="J61" s="409">
        <v>440359.167197</v>
      </c>
      <c r="K61" s="409">
        <v>437460.53050400002</v>
      </c>
      <c r="L61" s="409">
        <v>437976.99784700002</v>
      </c>
      <c r="M61" s="409">
        <v>452581.86197000003</v>
      </c>
      <c r="N61" s="411">
        <v>454656.64237199997</v>
      </c>
    </row>
    <row r="62" spans="1:14" s="139" customFormat="1" x14ac:dyDescent="0.25">
      <c r="A62" s="136" t="s">
        <v>167</v>
      </c>
      <c r="B62" s="413">
        <v>428526.17285500001</v>
      </c>
      <c r="C62" s="413">
        <v>428573.22034499998</v>
      </c>
      <c r="D62" s="413">
        <v>427391.82079699996</v>
      </c>
      <c r="E62" s="413">
        <v>425008.31421600003</v>
      </c>
      <c r="F62" s="413">
        <v>414744.89216400002</v>
      </c>
      <c r="G62" s="413">
        <v>489921.879005</v>
      </c>
      <c r="H62" s="413">
        <v>495203.49921600003</v>
      </c>
      <c r="I62" s="413">
        <v>497841.87362500001</v>
      </c>
      <c r="J62" s="413">
        <v>541207.27688300004</v>
      </c>
      <c r="K62" s="413">
        <v>541181.29725300008</v>
      </c>
      <c r="L62" s="413">
        <v>541826.57942199998</v>
      </c>
      <c r="M62" s="413">
        <v>554031.08511099999</v>
      </c>
      <c r="N62" s="414">
        <v>552169.56788600003</v>
      </c>
    </row>
    <row r="63" spans="1:14" ht="6" customHeight="1" x14ac:dyDescent="0.25">
      <c r="A63" s="1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409">
        <v>106948.755615</v>
      </c>
      <c r="C65" s="409">
        <v>108731.675605</v>
      </c>
      <c r="D65" s="409">
        <v>111663.92421899999</v>
      </c>
      <c r="E65" s="409">
        <v>111166.007058</v>
      </c>
      <c r="F65" s="409">
        <v>109528.595675</v>
      </c>
      <c r="G65" s="409">
        <v>106386.106304</v>
      </c>
      <c r="H65" s="409">
        <v>79110.472001999995</v>
      </c>
      <c r="I65" s="409">
        <v>72698.995425000001</v>
      </c>
      <c r="J65" s="409">
        <v>73452.967210999996</v>
      </c>
      <c r="K65" s="409">
        <v>74189.986090000006</v>
      </c>
      <c r="L65" s="409">
        <v>74571.212904</v>
      </c>
      <c r="M65" s="409">
        <v>74386.519195000001</v>
      </c>
      <c r="N65" s="411">
        <v>73828.241181999998</v>
      </c>
    </row>
    <row r="66" spans="1:14" ht="13.5" customHeight="1" x14ac:dyDescent="0.25">
      <c r="A66" s="19" t="s">
        <v>419</v>
      </c>
      <c r="B66" s="409">
        <v>101474.934974</v>
      </c>
      <c r="C66" s="409">
        <v>102612.068239</v>
      </c>
      <c r="D66" s="409">
        <v>102518.358614</v>
      </c>
      <c r="E66" s="409">
        <v>92453.173001000003</v>
      </c>
      <c r="F66" s="409">
        <v>93201.154800999997</v>
      </c>
      <c r="G66" s="409">
        <v>86878.811348000003</v>
      </c>
      <c r="H66" s="409">
        <v>83698.281831</v>
      </c>
      <c r="I66" s="409">
        <v>105575.427822</v>
      </c>
      <c r="J66" s="409">
        <v>111074.62377000001</v>
      </c>
      <c r="K66" s="409">
        <v>111263.92791499999</v>
      </c>
      <c r="L66" s="409">
        <v>111804.051117</v>
      </c>
      <c r="M66" s="409">
        <v>111511.02946400001</v>
      </c>
      <c r="N66" s="411">
        <v>112327.29823299999</v>
      </c>
    </row>
    <row r="67" spans="1:14" ht="13.5" customHeight="1" x14ac:dyDescent="0.25">
      <c r="A67" s="19" t="s">
        <v>172</v>
      </c>
      <c r="B67" s="409">
        <v>205076.941402</v>
      </c>
      <c r="C67" s="409">
        <v>202127.822097</v>
      </c>
      <c r="D67" s="409">
        <v>207360.81263100001</v>
      </c>
      <c r="E67" s="409">
        <v>122876.252528</v>
      </c>
      <c r="F67" s="409">
        <v>102947.57021400001</v>
      </c>
      <c r="G67" s="409">
        <v>111823.85891900001</v>
      </c>
      <c r="H67" s="409">
        <v>112434.08893500001</v>
      </c>
      <c r="I67" s="409">
        <v>116617.663491</v>
      </c>
      <c r="J67" s="409">
        <v>123162.507752</v>
      </c>
      <c r="K67" s="409">
        <v>120889.533253</v>
      </c>
      <c r="L67" s="409">
        <v>114092.267505</v>
      </c>
      <c r="M67" s="409">
        <v>90393.106081999998</v>
      </c>
      <c r="N67" s="411">
        <v>90409.436635999999</v>
      </c>
    </row>
    <row r="68" spans="1:14" ht="13.5" customHeight="1" x14ac:dyDescent="0.25">
      <c r="A68" s="19" t="s">
        <v>173</v>
      </c>
      <c r="B68" s="409">
        <v>267598.949777</v>
      </c>
      <c r="C68" s="409">
        <v>272869.02716300002</v>
      </c>
      <c r="D68" s="409">
        <v>273234.91098300001</v>
      </c>
      <c r="E68" s="409">
        <v>278097.923068</v>
      </c>
      <c r="F68" s="409">
        <v>288145.14423899999</v>
      </c>
      <c r="G68" s="409">
        <v>290703.73017200001</v>
      </c>
      <c r="H68" s="409">
        <v>292763.19856799999</v>
      </c>
      <c r="I68" s="409">
        <v>298593.71246299997</v>
      </c>
      <c r="J68" s="409">
        <v>301789.141389</v>
      </c>
      <c r="K68" s="409">
        <v>306753.53387699998</v>
      </c>
      <c r="L68" s="409">
        <v>311841.128173</v>
      </c>
      <c r="M68" s="409">
        <v>310684.23917399999</v>
      </c>
      <c r="N68" s="411">
        <v>300453.407534</v>
      </c>
    </row>
    <row r="69" spans="1:14" ht="13.5" customHeight="1" x14ac:dyDescent="0.25">
      <c r="A69" s="19" t="s">
        <v>450</v>
      </c>
      <c r="B69" s="409">
        <v>23165.617214999998</v>
      </c>
      <c r="C69" s="409">
        <v>21494.438870000002</v>
      </c>
      <c r="D69" s="409">
        <v>18864.128284999999</v>
      </c>
      <c r="E69" s="409">
        <v>18204.228622999999</v>
      </c>
      <c r="F69" s="409">
        <v>18522.684436</v>
      </c>
      <c r="G69" s="409">
        <v>16138.497831000001</v>
      </c>
      <c r="H69" s="409">
        <v>16480.91228</v>
      </c>
      <c r="I69" s="409">
        <v>15541.495214</v>
      </c>
      <c r="J69" s="409">
        <v>16736.662208000002</v>
      </c>
      <c r="K69" s="409">
        <v>16931.621428999999</v>
      </c>
      <c r="L69" s="409">
        <v>17216.082584</v>
      </c>
      <c r="M69" s="409">
        <v>16872.939229</v>
      </c>
      <c r="N69" s="411">
        <v>14280.605439000001</v>
      </c>
    </row>
    <row r="70" spans="1:14" ht="13.5" customHeight="1" x14ac:dyDescent="0.25">
      <c r="A70" s="19" t="s">
        <v>174</v>
      </c>
      <c r="B70" s="409">
        <v>396973.04339300003</v>
      </c>
      <c r="C70" s="409">
        <v>419753.56962800003</v>
      </c>
      <c r="D70" s="409">
        <v>415685.238151</v>
      </c>
      <c r="E70" s="409">
        <v>412049.02402800001</v>
      </c>
      <c r="F70" s="409">
        <v>413523.68129199999</v>
      </c>
      <c r="G70" s="409">
        <v>418609.147818</v>
      </c>
      <c r="H70" s="409">
        <v>416943.950771</v>
      </c>
      <c r="I70" s="409">
        <v>405469.948646</v>
      </c>
      <c r="J70" s="409">
        <v>398862.95890099998</v>
      </c>
      <c r="K70" s="409">
        <v>388588.84576200001</v>
      </c>
      <c r="L70" s="409">
        <v>388830.58729699999</v>
      </c>
      <c r="M70" s="409">
        <v>372204.093246</v>
      </c>
      <c r="N70" s="411">
        <v>334323.22240899998</v>
      </c>
    </row>
    <row r="71" spans="1:14" ht="13.5" customHeight="1" x14ac:dyDescent="0.25">
      <c r="A71" s="19" t="s">
        <v>175</v>
      </c>
      <c r="B71" s="409">
        <v>139732.67108</v>
      </c>
      <c r="C71" s="409">
        <v>128764.575038</v>
      </c>
      <c r="D71" s="409">
        <v>123500.25192</v>
      </c>
      <c r="E71" s="409">
        <v>111537.255894</v>
      </c>
      <c r="F71" s="409">
        <v>110222.27714799999</v>
      </c>
      <c r="G71" s="409">
        <v>88808.843250000005</v>
      </c>
      <c r="H71" s="409">
        <v>89169.151001000006</v>
      </c>
      <c r="I71" s="409">
        <v>87252.240564000007</v>
      </c>
      <c r="J71" s="409">
        <v>86039.611827999994</v>
      </c>
      <c r="K71" s="409">
        <v>85573.543011000002</v>
      </c>
      <c r="L71" s="409">
        <v>84645.022169000003</v>
      </c>
      <c r="M71" s="409">
        <v>79254.671738000005</v>
      </c>
      <c r="N71" s="411">
        <v>78394.737911000004</v>
      </c>
    </row>
    <row r="72" spans="1:14" ht="13.5" customHeight="1" x14ac:dyDescent="0.25">
      <c r="A72" s="19" t="s">
        <v>267</v>
      </c>
      <c r="B72" s="409">
        <v>25930.313602999999</v>
      </c>
      <c r="C72" s="409">
        <v>26353.402174999999</v>
      </c>
      <c r="D72" s="409">
        <v>26428.632246000001</v>
      </c>
      <c r="E72" s="409">
        <v>25807.145933</v>
      </c>
      <c r="F72" s="409">
        <v>30300.414419000001</v>
      </c>
      <c r="G72" s="409">
        <v>27531.164611</v>
      </c>
      <c r="H72" s="409">
        <v>28281.265931999998</v>
      </c>
      <c r="I72" s="409">
        <v>57279.957369999996</v>
      </c>
      <c r="J72" s="409">
        <v>57758.637142</v>
      </c>
      <c r="K72" s="409">
        <v>66140.610335000005</v>
      </c>
      <c r="L72" s="409">
        <v>103651.177236</v>
      </c>
      <c r="M72" s="409">
        <v>102747.053508</v>
      </c>
      <c r="N72" s="411">
        <v>103450.249184</v>
      </c>
    </row>
    <row r="73" spans="1:14" ht="13.5" customHeight="1" x14ac:dyDescent="0.25">
      <c r="A73" s="19" t="s">
        <v>550</v>
      </c>
      <c r="B73" s="409">
        <v>54713.929111999998</v>
      </c>
      <c r="C73" s="409">
        <v>54425.984743000001</v>
      </c>
      <c r="D73" s="409">
        <v>50656.687303999999</v>
      </c>
      <c r="E73" s="409">
        <v>50766.349639</v>
      </c>
      <c r="F73" s="409">
        <v>52521.389433999997</v>
      </c>
      <c r="G73" s="409">
        <v>49764.404584000004</v>
      </c>
      <c r="H73" s="409">
        <v>47010.000510999998</v>
      </c>
      <c r="I73" s="409">
        <v>43790.802076</v>
      </c>
      <c r="J73" s="409">
        <v>41824.002711000001</v>
      </c>
      <c r="K73" s="409">
        <v>39549.216031999997</v>
      </c>
      <c r="L73" s="409">
        <v>38288.936828999998</v>
      </c>
      <c r="M73" s="409">
        <v>37344.092474999998</v>
      </c>
      <c r="N73" s="411">
        <v>33954.960698000003</v>
      </c>
    </row>
    <row r="74" spans="1:14" ht="13.5" customHeight="1" x14ac:dyDescent="0.25">
      <c r="A74" s="19" t="s">
        <v>580</v>
      </c>
      <c r="B74" s="409"/>
      <c r="C74" s="409"/>
      <c r="D74" s="409"/>
      <c r="E74" s="409"/>
      <c r="F74" s="409"/>
      <c r="G74" s="409"/>
      <c r="H74" s="409"/>
      <c r="I74" s="409"/>
      <c r="J74" s="409">
        <v>6410.2908390000002</v>
      </c>
      <c r="K74" s="409">
        <v>7492.7576989999998</v>
      </c>
      <c r="L74" s="409">
        <v>8082.9293690000004</v>
      </c>
      <c r="M74" s="409">
        <v>7940.528867</v>
      </c>
      <c r="N74" s="411">
        <v>7358.5662570000004</v>
      </c>
    </row>
    <row r="75" spans="1:14" s="139" customFormat="1" ht="13.5" customHeight="1" x14ac:dyDescent="0.25">
      <c r="A75" s="136" t="s">
        <v>167</v>
      </c>
      <c r="B75" s="413">
        <v>1321615.1561710001</v>
      </c>
      <c r="C75" s="413">
        <v>1337132.5635579999</v>
      </c>
      <c r="D75" s="413">
        <v>1329912.9443529998</v>
      </c>
      <c r="E75" s="413">
        <v>1222957.3597719998</v>
      </c>
      <c r="F75" s="413">
        <v>1218912.911658</v>
      </c>
      <c r="G75" s="413">
        <v>1196644.5648369999</v>
      </c>
      <c r="H75" s="413">
        <v>1165891.321831</v>
      </c>
      <c r="I75" s="413">
        <v>1202820.2430710001</v>
      </c>
      <c r="J75" s="413">
        <v>1217111.4037509998</v>
      </c>
      <c r="K75" s="413">
        <v>1217373.575403</v>
      </c>
      <c r="L75" s="413">
        <v>1253023.395183</v>
      </c>
      <c r="M75" s="413">
        <v>1203338.2729780001</v>
      </c>
      <c r="N75" s="414">
        <v>1148780.7254829998</v>
      </c>
    </row>
    <row r="76" spans="1:14" s="139" customFormat="1" ht="13.5" customHeight="1" x14ac:dyDescent="0.25">
      <c r="A76" s="136" t="s">
        <v>176</v>
      </c>
      <c r="B76" s="413">
        <v>1768928.040606</v>
      </c>
      <c r="C76" s="413">
        <v>1784570.1446519999</v>
      </c>
      <c r="D76" s="413">
        <v>1774122.9466559999</v>
      </c>
      <c r="E76" s="413">
        <v>1664313.0184819999</v>
      </c>
      <c r="F76" s="413">
        <v>1648882.9650639999</v>
      </c>
      <c r="G76" s="413">
        <v>1703295.2568399999</v>
      </c>
      <c r="H76" s="413">
        <v>1685690.118459</v>
      </c>
      <c r="I76" s="413">
        <v>1725380.139984</v>
      </c>
      <c r="J76" s="413">
        <v>1783504.1223419998</v>
      </c>
      <c r="K76" s="413">
        <v>1783826.9901840002</v>
      </c>
      <c r="L76" s="413">
        <v>1820121.952944</v>
      </c>
      <c r="M76" s="413">
        <v>1782218.3863020001</v>
      </c>
      <c r="N76" s="414">
        <v>1704679.9425659999</v>
      </c>
    </row>
    <row r="77" spans="1:14" ht="6" customHeight="1" x14ac:dyDescent="0.25">
      <c r="A77" s="19"/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409">
        <v>303870.18584400002</v>
      </c>
      <c r="C79" s="409">
        <v>305651.63703400001</v>
      </c>
      <c r="D79" s="409">
        <v>396637.64758200001</v>
      </c>
      <c r="E79" s="409">
        <v>396321.545644</v>
      </c>
      <c r="F79" s="409">
        <v>397722.224277</v>
      </c>
      <c r="G79" s="409">
        <v>398646.24266400002</v>
      </c>
      <c r="H79" s="409">
        <v>396622.25911300001</v>
      </c>
      <c r="I79" s="409">
        <v>399067.74181600002</v>
      </c>
      <c r="J79" s="409">
        <v>400427.27587200003</v>
      </c>
      <c r="K79" s="409">
        <v>399673.62880599999</v>
      </c>
      <c r="L79" s="409">
        <v>399632.49293100002</v>
      </c>
      <c r="M79" s="409">
        <v>397795.14581700001</v>
      </c>
      <c r="N79" s="411">
        <v>378532.39129300002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9">
        <v>2072798.22645</v>
      </c>
      <c r="C81" s="419">
        <v>2090221.7816860001</v>
      </c>
      <c r="D81" s="419">
        <v>2170760.594238</v>
      </c>
      <c r="E81" s="419">
        <v>2060634.5641259998</v>
      </c>
      <c r="F81" s="419">
        <v>2046605.1893409998</v>
      </c>
      <c r="G81" s="419">
        <v>2101941.4995039999</v>
      </c>
      <c r="H81" s="419">
        <v>2082312.377572</v>
      </c>
      <c r="I81" s="419">
        <v>2124447.8818000001</v>
      </c>
      <c r="J81" s="419">
        <v>2183931.3982139998</v>
      </c>
      <c r="K81" s="419">
        <v>2183500.6189900003</v>
      </c>
      <c r="L81" s="419">
        <v>2219754.4458750002</v>
      </c>
      <c r="M81" s="419">
        <v>2180013.5321190003</v>
      </c>
      <c r="N81" s="420">
        <v>2083212.3338589999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8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465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409">
        <v>0</v>
      </c>
      <c r="C96" s="409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528">
        <v>0</v>
      </c>
    </row>
    <row r="97" spans="1:14" x14ac:dyDescent="0.25">
      <c r="A97" s="19" t="s">
        <v>165</v>
      </c>
      <c r="B97" s="409">
        <v>3243798.0119912555</v>
      </c>
      <c r="C97" s="409">
        <v>3253136.2382996175</v>
      </c>
      <c r="D97" s="409">
        <v>3866828.0876973253</v>
      </c>
      <c r="E97" s="409">
        <v>3904689.1839083144</v>
      </c>
      <c r="F97" s="409">
        <v>4000945.0546924337</v>
      </c>
      <c r="G97" s="409">
        <v>4167729.0184093509</v>
      </c>
      <c r="H97" s="409">
        <v>4688163.8730911706</v>
      </c>
      <c r="I97" s="409">
        <v>4389681.063119268</v>
      </c>
      <c r="J97" s="409">
        <v>6134537.3530458827</v>
      </c>
      <c r="K97" s="409">
        <v>6144663.6013411507</v>
      </c>
      <c r="L97" s="409">
        <v>7570681.9702871917</v>
      </c>
      <c r="M97" s="422">
        <v>7587826.2294265646</v>
      </c>
      <c r="N97" s="421">
        <v>7572210.4252137467</v>
      </c>
    </row>
    <row r="98" spans="1:14" x14ac:dyDescent="0.25">
      <c r="A98" s="19" t="s">
        <v>166</v>
      </c>
      <c r="B98" s="409">
        <v>10495344.821465934</v>
      </c>
      <c r="C98" s="409">
        <v>9935824.5499289557</v>
      </c>
      <c r="D98" s="409">
        <v>9839692.1912521385</v>
      </c>
      <c r="E98" s="409">
        <v>9630982.4587894436</v>
      </c>
      <c r="F98" s="409">
        <v>9669821.7308940236</v>
      </c>
      <c r="G98" s="409">
        <v>9843782.9599803016</v>
      </c>
      <c r="H98" s="409">
        <v>10078954.720724709</v>
      </c>
      <c r="I98" s="409">
        <v>10075301.440305445</v>
      </c>
      <c r="J98" s="409">
        <v>9961099.2720689178</v>
      </c>
      <c r="K98" s="409">
        <v>9776152.9514983129</v>
      </c>
      <c r="L98" s="409">
        <v>9970793.3508898243</v>
      </c>
      <c r="M98" s="422">
        <v>9635352.6111439243</v>
      </c>
      <c r="N98" s="421">
        <v>9616920.2696429975</v>
      </c>
    </row>
    <row r="99" spans="1:14" s="139" customFormat="1" x14ac:dyDescent="0.25">
      <c r="A99" s="136" t="s">
        <v>167</v>
      </c>
      <c r="B99" s="413">
        <v>13739142.833457189</v>
      </c>
      <c r="C99" s="413">
        <v>13188960.788228573</v>
      </c>
      <c r="D99" s="413">
        <v>13706520.278949464</v>
      </c>
      <c r="E99" s="413">
        <v>13535671.642697759</v>
      </c>
      <c r="F99" s="413">
        <v>13670766.785586458</v>
      </c>
      <c r="G99" s="413">
        <v>14011511.978389652</v>
      </c>
      <c r="H99" s="413">
        <v>14767118.59381588</v>
      </c>
      <c r="I99" s="413">
        <v>14464982.503424713</v>
      </c>
      <c r="J99" s="413">
        <v>16095636.6251148</v>
      </c>
      <c r="K99" s="413">
        <v>15920816.552839464</v>
      </c>
      <c r="L99" s="413">
        <v>17541475.321177017</v>
      </c>
      <c r="M99" s="413">
        <v>17223178.840570487</v>
      </c>
      <c r="N99" s="414">
        <v>17189130.694856744</v>
      </c>
    </row>
    <row r="100" spans="1:14" ht="6" customHeight="1" x14ac:dyDescent="0.25">
      <c r="A100" s="19"/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409">
        <v>231251884.28885794</v>
      </c>
      <c r="C102" s="409">
        <v>235114065.92945057</v>
      </c>
      <c r="D102" s="409">
        <v>228051887.53398585</v>
      </c>
      <c r="E102" s="409">
        <v>224400945.17409489</v>
      </c>
      <c r="F102" s="409">
        <v>228581838.26267937</v>
      </c>
      <c r="G102" s="409">
        <v>234584756.85140279</v>
      </c>
      <c r="H102" s="409">
        <v>241677181.48114121</v>
      </c>
      <c r="I102" s="409">
        <v>254643870.7105484</v>
      </c>
      <c r="J102" s="409">
        <v>258508390.98251995</v>
      </c>
      <c r="K102" s="409">
        <v>261891519.79041454</v>
      </c>
      <c r="L102" s="409">
        <v>256448887.99004647</v>
      </c>
      <c r="M102" s="409">
        <v>251745058.14811075</v>
      </c>
      <c r="N102" s="411">
        <v>242656519.76084855</v>
      </c>
    </row>
    <row r="103" spans="1:14" x14ac:dyDescent="0.25">
      <c r="A103" s="19" t="s">
        <v>170</v>
      </c>
      <c r="B103" s="409">
        <v>126882984.11165865</v>
      </c>
      <c r="C103" s="409">
        <v>130448044.28962749</v>
      </c>
      <c r="D103" s="409">
        <v>128359765.44945827</v>
      </c>
      <c r="E103" s="409">
        <v>130453988.3174936</v>
      </c>
      <c r="F103" s="409">
        <v>132185764.61854975</v>
      </c>
      <c r="G103" s="409">
        <v>137773686.92994016</v>
      </c>
      <c r="H103" s="409">
        <v>151112463.24951807</v>
      </c>
      <c r="I103" s="409">
        <v>152514894.96058139</v>
      </c>
      <c r="J103" s="409">
        <v>154558821.5599196</v>
      </c>
      <c r="K103" s="409">
        <v>159978162.0888029</v>
      </c>
      <c r="L103" s="409">
        <v>160030908.40138298</v>
      </c>
      <c r="M103" s="409">
        <v>152706794.02953693</v>
      </c>
      <c r="N103" s="411">
        <v>150198113.97968715</v>
      </c>
    </row>
    <row r="104" spans="1:14" x14ac:dyDescent="0.25">
      <c r="A104" s="19" t="s">
        <v>230</v>
      </c>
      <c r="B104" s="409">
        <v>400378507.71220988</v>
      </c>
      <c r="C104" s="409">
        <v>406565397.38951468</v>
      </c>
      <c r="D104" s="409">
        <v>416125330.50376242</v>
      </c>
      <c r="E104" s="409">
        <v>398195254.10937297</v>
      </c>
      <c r="F104" s="409">
        <v>385504741.27030784</v>
      </c>
      <c r="G104" s="409">
        <v>376826062.70172793</v>
      </c>
      <c r="H104" s="409">
        <v>371986133.90054697</v>
      </c>
      <c r="I104" s="409">
        <v>366562063.26368374</v>
      </c>
      <c r="J104" s="409">
        <v>353482128.79227161</v>
      </c>
      <c r="K104" s="409">
        <v>355954123.31113964</v>
      </c>
      <c r="L104" s="409">
        <v>355460825.52183568</v>
      </c>
      <c r="M104" s="409">
        <v>366280997.62254846</v>
      </c>
      <c r="N104" s="411">
        <v>338688696.64968371</v>
      </c>
    </row>
    <row r="105" spans="1:14" s="139" customFormat="1" x14ac:dyDescent="0.25">
      <c r="A105" s="136" t="s">
        <v>167</v>
      </c>
      <c r="B105" s="413">
        <v>758513376.11272645</v>
      </c>
      <c r="C105" s="413">
        <v>772127507.60859275</v>
      </c>
      <c r="D105" s="413">
        <v>772536983.48720646</v>
      </c>
      <c r="E105" s="413">
        <v>753050187.60096145</v>
      </c>
      <c r="F105" s="413">
        <v>746272344.15153694</v>
      </c>
      <c r="G105" s="413">
        <v>749184506.48307085</v>
      </c>
      <c r="H105" s="413">
        <v>764775778.63120627</v>
      </c>
      <c r="I105" s="413">
        <v>773720828.9348135</v>
      </c>
      <c r="J105" s="413">
        <v>766549341.33471119</v>
      </c>
      <c r="K105" s="413">
        <v>777823805.19035709</v>
      </c>
      <c r="L105" s="413">
        <v>771940621.91326511</v>
      </c>
      <c r="M105" s="413">
        <v>770732849.80019617</v>
      </c>
      <c r="N105" s="414">
        <v>731543330.39021945</v>
      </c>
    </row>
    <row r="106" spans="1:14" ht="6" customHeight="1" x14ac:dyDescent="0.25">
      <c r="A106" s="19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409">
        <v>228661045.94382435</v>
      </c>
      <c r="C108" s="409">
        <v>222638935.26066768</v>
      </c>
      <c r="D108" s="409">
        <v>217521560.50048187</v>
      </c>
      <c r="E108" s="409">
        <v>216796150.53900838</v>
      </c>
      <c r="F108" s="409">
        <v>204699946.18040502</v>
      </c>
      <c r="G108" s="409">
        <v>200426766.76119986</v>
      </c>
      <c r="H108" s="409">
        <v>202829628.92352557</v>
      </c>
      <c r="I108" s="409">
        <v>209409909.02102691</v>
      </c>
      <c r="J108" s="409">
        <v>202046461.55013996</v>
      </c>
      <c r="K108" s="409">
        <v>194125867.39990714</v>
      </c>
      <c r="L108" s="409">
        <v>197985005.69947195</v>
      </c>
      <c r="M108" s="409">
        <v>193097707.45989746</v>
      </c>
      <c r="N108" s="411">
        <v>186471771.81061897</v>
      </c>
    </row>
    <row r="109" spans="1:14" ht="13.5" customHeight="1" x14ac:dyDescent="0.25">
      <c r="A109" s="19" t="s">
        <v>419</v>
      </c>
      <c r="B109" s="409">
        <v>121364697.13941458</v>
      </c>
      <c r="C109" s="409">
        <v>121585605.29011089</v>
      </c>
      <c r="D109" s="409">
        <v>118787718.14017166</v>
      </c>
      <c r="E109" s="409">
        <v>112582602.5695994</v>
      </c>
      <c r="F109" s="409">
        <v>106897171.46987188</v>
      </c>
      <c r="G109" s="409">
        <v>106034253.78977709</v>
      </c>
      <c r="H109" s="409">
        <v>110288564.64938468</v>
      </c>
      <c r="I109" s="409">
        <v>93833785.290096655</v>
      </c>
      <c r="J109" s="409">
        <v>86440636.680384919</v>
      </c>
      <c r="K109" s="409">
        <v>83561121.080925077</v>
      </c>
      <c r="L109" s="409">
        <v>83260445.580171749</v>
      </c>
      <c r="M109" s="409">
        <v>77950685.030963033</v>
      </c>
      <c r="N109" s="411">
        <v>69475127.539525032</v>
      </c>
    </row>
    <row r="110" spans="1:14" ht="13.5" customHeight="1" x14ac:dyDescent="0.25">
      <c r="A110" s="19" t="s">
        <v>172</v>
      </c>
      <c r="B110" s="409">
        <v>297347431.72010732</v>
      </c>
      <c r="C110" s="409">
        <v>339641708.53010386</v>
      </c>
      <c r="D110" s="409">
        <v>361103353.53001708</v>
      </c>
      <c r="E110" s="409">
        <v>376110226.52000946</v>
      </c>
      <c r="F110" s="409">
        <v>370214385.6700514</v>
      </c>
      <c r="G110" s="409">
        <v>327820806.47009599</v>
      </c>
      <c r="H110" s="409">
        <v>320293962.8300488</v>
      </c>
      <c r="I110" s="409">
        <v>305546953.36001992</v>
      </c>
      <c r="J110" s="409">
        <v>304212182.7900151</v>
      </c>
      <c r="K110" s="409">
        <v>311920224.64002651</v>
      </c>
      <c r="L110" s="409">
        <v>296098602.13000929</v>
      </c>
      <c r="M110" s="409">
        <v>327899026.73999631</v>
      </c>
      <c r="N110" s="411">
        <v>320148650.20002812</v>
      </c>
    </row>
    <row r="111" spans="1:14" ht="13.5" customHeight="1" x14ac:dyDescent="0.25">
      <c r="A111" s="19" t="s">
        <v>173</v>
      </c>
      <c r="B111" s="409">
        <v>70467743.138505489</v>
      </c>
      <c r="C111" s="409">
        <v>69355745.133519858</v>
      </c>
      <c r="D111" s="409">
        <v>68541124.86021179</v>
      </c>
      <c r="E111" s="409">
        <v>68251731.747607976</v>
      </c>
      <c r="F111" s="409">
        <v>68550660.254212871</v>
      </c>
      <c r="G111" s="409">
        <v>67426117.26307556</v>
      </c>
      <c r="H111" s="409">
        <v>68738316.366748974</v>
      </c>
      <c r="I111" s="409">
        <v>68352037.35757865</v>
      </c>
      <c r="J111" s="409">
        <v>68616445.703821391</v>
      </c>
      <c r="K111" s="409">
        <v>71431945.567273304</v>
      </c>
      <c r="L111" s="409">
        <v>72655331.306717545</v>
      </c>
      <c r="M111" s="409">
        <v>74883224.384785309</v>
      </c>
      <c r="N111" s="411">
        <v>74218538.331776798</v>
      </c>
    </row>
    <row r="112" spans="1:14" ht="13.5" customHeight="1" x14ac:dyDescent="0.25">
      <c r="A112" s="19" t="s">
        <v>450</v>
      </c>
      <c r="B112" s="409">
        <v>32547859.964213822</v>
      </c>
      <c r="C112" s="409">
        <v>32037432.976401482</v>
      </c>
      <c r="D112" s="409">
        <v>27457017.024053048</v>
      </c>
      <c r="E112" s="409">
        <v>26781277.460074533</v>
      </c>
      <c r="F112" s="409">
        <v>25772787.02906163</v>
      </c>
      <c r="G112" s="409">
        <v>30075697.022349037</v>
      </c>
      <c r="H112" s="409">
        <v>32265670.315974724</v>
      </c>
      <c r="I112" s="409">
        <v>34315756.142754182</v>
      </c>
      <c r="J112" s="409">
        <v>35023371.390438408</v>
      </c>
      <c r="K112" s="409">
        <v>35631558.118849486</v>
      </c>
      <c r="L112" s="409">
        <v>36865756.098462351</v>
      </c>
      <c r="M112" s="409">
        <v>37030324.638050012</v>
      </c>
      <c r="N112" s="411">
        <v>35752358.983328335</v>
      </c>
    </row>
    <row r="113" spans="1:14" ht="13.5" customHeight="1" x14ac:dyDescent="0.25">
      <c r="A113" s="19" t="s">
        <v>174</v>
      </c>
      <c r="B113" s="409">
        <v>55046764.030129649</v>
      </c>
      <c r="C113" s="409">
        <v>56844124.460134476</v>
      </c>
      <c r="D113" s="409">
        <v>57420216.370274357</v>
      </c>
      <c r="E113" s="409">
        <v>61147369.855105899</v>
      </c>
      <c r="F113" s="409">
        <v>60297764.062750079</v>
      </c>
      <c r="G113" s="409">
        <v>62575944.403035872</v>
      </c>
      <c r="H113" s="409">
        <v>63489470.725062363</v>
      </c>
      <c r="I113" s="409">
        <v>64396513.81617675</v>
      </c>
      <c r="J113" s="409">
        <v>60454647.305269778</v>
      </c>
      <c r="K113" s="409">
        <v>57313967.663862847</v>
      </c>
      <c r="L113" s="409">
        <v>57869505.980202414</v>
      </c>
      <c r="M113" s="409">
        <v>56520420.925944626</v>
      </c>
      <c r="N113" s="411">
        <v>46155930.949045509</v>
      </c>
    </row>
    <row r="114" spans="1:14" ht="13.5" customHeight="1" x14ac:dyDescent="0.25">
      <c r="A114" s="19" t="s">
        <v>175</v>
      </c>
      <c r="B114" s="409">
        <v>190682031.33253005</v>
      </c>
      <c r="C114" s="409">
        <v>184265257.98057628</v>
      </c>
      <c r="D114" s="409">
        <v>186454667.91906208</v>
      </c>
      <c r="E114" s="409">
        <v>195293741.30299541</v>
      </c>
      <c r="F114" s="409">
        <v>196939089.64350253</v>
      </c>
      <c r="G114" s="409">
        <v>211801309.24276876</v>
      </c>
      <c r="H114" s="409">
        <v>219548381.72304723</v>
      </c>
      <c r="I114" s="409">
        <v>216916066.61618996</v>
      </c>
      <c r="J114" s="409">
        <v>213386269.80298069</v>
      </c>
      <c r="K114" s="409">
        <v>210085319.2891846</v>
      </c>
      <c r="L114" s="409">
        <v>205989029.10138875</v>
      </c>
      <c r="M114" s="409">
        <v>197932174.8698059</v>
      </c>
      <c r="N114" s="411">
        <v>199431420.19070414</v>
      </c>
    </row>
    <row r="115" spans="1:14" ht="13.5" customHeight="1" x14ac:dyDescent="0.25">
      <c r="A115" s="19" t="s">
        <v>267</v>
      </c>
      <c r="B115" s="409">
        <v>102987206.43198822</v>
      </c>
      <c r="C115" s="409">
        <v>104414106.99137211</v>
      </c>
      <c r="D115" s="409">
        <v>106715537.76155157</v>
      </c>
      <c r="E115" s="409">
        <v>106403132.42651612</v>
      </c>
      <c r="F115" s="409">
        <v>109408810.70918292</v>
      </c>
      <c r="G115" s="409">
        <v>113187704.52180588</v>
      </c>
      <c r="H115" s="409">
        <v>114910070.41990356</v>
      </c>
      <c r="I115" s="409">
        <v>109054711.63825117</v>
      </c>
      <c r="J115" s="409">
        <v>103935210.84139414</v>
      </c>
      <c r="K115" s="409">
        <v>107468112.30994578</v>
      </c>
      <c r="L115" s="409">
        <v>105741911.77110681</v>
      </c>
      <c r="M115" s="409">
        <v>106396410.47071825</v>
      </c>
      <c r="N115" s="411">
        <v>107905893.24085811</v>
      </c>
    </row>
    <row r="116" spans="1:14" ht="13.5" customHeight="1" x14ac:dyDescent="0.25">
      <c r="A116" s="19" t="s">
        <v>550</v>
      </c>
      <c r="B116" s="409">
        <v>19819370.832871336</v>
      </c>
      <c r="C116" s="409">
        <v>19807216.270526022</v>
      </c>
      <c r="D116" s="409">
        <v>18824388.347459171</v>
      </c>
      <c r="E116" s="409">
        <v>18053113.639934812</v>
      </c>
      <c r="F116" s="409">
        <v>18053320.659888435</v>
      </c>
      <c r="G116" s="409">
        <v>17846531.840790253</v>
      </c>
      <c r="H116" s="409">
        <v>19300555.151951872</v>
      </c>
      <c r="I116" s="409">
        <v>18844518.188945189</v>
      </c>
      <c r="J116" s="409">
        <v>19660924.110241041</v>
      </c>
      <c r="K116" s="409">
        <v>19442815.268318646</v>
      </c>
      <c r="L116" s="409">
        <v>19309962.430843946</v>
      </c>
      <c r="M116" s="409">
        <v>19058337.96010562</v>
      </c>
      <c r="N116" s="411">
        <v>19362355.069877591</v>
      </c>
    </row>
    <row r="117" spans="1:14" ht="13.5" customHeight="1" x14ac:dyDescent="0.25">
      <c r="A117" s="19" t="s">
        <v>579</v>
      </c>
      <c r="B117" s="409"/>
      <c r="C117" s="409"/>
      <c r="D117" s="409"/>
      <c r="E117" s="409"/>
      <c r="F117" s="409"/>
      <c r="G117" s="409"/>
      <c r="H117" s="409"/>
      <c r="I117" s="409"/>
      <c r="J117" s="409">
        <v>7232730.9597192993</v>
      </c>
      <c r="K117" s="409">
        <v>7234266.7700345628</v>
      </c>
      <c r="L117" s="409">
        <v>5436759.0296388967</v>
      </c>
      <c r="M117" s="409">
        <v>5446691.7100416478</v>
      </c>
      <c r="N117" s="411">
        <v>5929510.7798828147</v>
      </c>
    </row>
    <row r="118" spans="1:14" s="139" customFormat="1" ht="13.5" customHeight="1" x14ac:dyDescent="0.25">
      <c r="A118" s="136" t="s">
        <v>167</v>
      </c>
      <c r="B118" s="413">
        <v>1118924150.5335848</v>
      </c>
      <c r="C118" s="413">
        <v>1150590132.8934126</v>
      </c>
      <c r="D118" s="413">
        <v>1162825584.4532826</v>
      </c>
      <c r="E118" s="413">
        <v>1181419346.0608521</v>
      </c>
      <c r="F118" s="413">
        <v>1160833935.6789269</v>
      </c>
      <c r="G118" s="413">
        <v>1137195131.3148983</v>
      </c>
      <c r="H118" s="413">
        <v>1151664621.1056478</v>
      </c>
      <c r="I118" s="413">
        <v>1120670251.4310396</v>
      </c>
      <c r="J118" s="413">
        <v>1101008881.1344047</v>
      </c>
      <c r="K118" s="413">
        <v>1098215198.1083279</v>
      </c>
      <c r="L118" s="413">
        <v>1081212309.1280138</v>
      </c>
      <c r="M118" s="413">
        <v>1096215004.1903083</v>
      </c>
      <c r="N118" s="414">
        <v>1064851557.0956454</v>
      </c>
    </row>
    <row r="119" spans="1:14" s="139" customFormat="1" ht="13.5" customHeight="1" x14ac:dyDescent="0.25">
      <c r="A119" s="136" t="s">
        <v>176</v>
      </c>
      <c r="B119" s="413">
        <v>1891176669.4797685</v>
      </c>
      <c r="C119" s="413">
        <v>1935906601.2902341</v>
      </c>
      <c r="D119" s="413">
        <v>1949069088.2194386</v>
      </c>
      <c r="E119" s="413">
        <v>1948005205.3045113</v>
      </c>
      <c r="F119" s="413">
        <v>1920777046.6160502</v>
      </c>
      <c r="G119" s="413">
        <v>1900391149.7763586</v>
      </c>
      <c r="H119" s="413">
        <v>1931207518.3306699</v>
      </c>
      <c r="I119" s="413">
        <v>1908856062.869278</v>
      </c>
      <c r="J119" s="413">
        <v>1883653859.0942307</v>
      </c>
      <c r="K119" s="413">
        <v>1891959819.8515244</v>
      </c>
      <c r="L119" s="413">
        <v>1870694406.3624558</v>
      </c>
      <c r="M119" s="413">
        <v>1884171032.831075</v>
      </c>
      <c r="N119" s="414">
        <v>1813584018.1807218</v>
      </c>
    </row>
    <row r="120" spans="1:14" ht="6" customHeight="1" x14ac:dyDescent="0.25">
      <c r="A120" s="19"/>
      <c r="B120" s="409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409">
        <v>61260801.63101276</v>
      </c>
      <c r="C122" s="409">
        <v>67959228.929643899</v>
      </c>
      <c r="D122" s="409">
        <v>75923741.210219592</v>
      </c>
      <c r="E122" s="409">
        <v>84931268.096866712</v>
      </c>
      <c r="F122" s="409">
        <v>91076618.410063758</v>
      </c>
      <c r="G122" s="409">
        <v>96286386.674729496</v>
      </c>
      <c r="H122" s="409">
        <v>101449988.30920313</v>
      </c>
      <c r="I122" s="409">
        <v>103836859.81366254</v>
      </c>
      <c r="J122" s="409">
        <v>105283314.6313455</v>
      </c>
      <c r="K122" s="409">
        <v>107170598.01182424</v>
      </c>
      <c r="L122" s="409">
        <v>114042060.42083566</v>
      </c>
      <c r="M122" s="409">
        <v>114572521.9860324</v>
      </c>
      <c r="N122" s="411">
        <v>105823997.89019157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9">
        <v>1952437471.1107812</v>
      </c>
      <c r="C124" s="419">
        <v>2003865830.219878</v>
      </c>
      <c r="D124" s="419">
        <v>2024992829.4296582</v>
      </c>
      <c r="E124" s="419">
        <v>2032936473.4013779</v>
      </c>
      <c r="F124" s="419">
        <v>2011853665.026114</v>
      </c>
      <c r="G124" s="419">
        <v>1996677536.4510882</v>
      </c>
      <c r="H124" s="419">
        <v>2032657506.639873</v>
      </c>
      <c r="I124" s="419">
        <v>2012692922.6829405</v>
      </c>
      <c r="J124" s="419">
        <v>1988937173.7255762</v>
      </c>
      <c r="K124" s="419">
        <v>1999130417.8633485</v>
      </c>
      <c r="L124" s="419">
        <v>1984736466.7832916</v>
      </c>
      <c r="M124" s="419">
        <v>1998743554.8171074</v>
      </c>
      <c r="N124" s="420">
        <v>1919408016.0709133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4.44140625" style="21" customWidth="1"/>
    <col min="3" max="14" width="11.1093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357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409">
        <v>0</v>
      </c>
      <c r="C10" s="409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10">
        <v>0</v>
      </c>
      <c r="M10" s="409">
        <v>0</v>
      </c>
      <c r="N10" s="528">
        <v>0</v>
      </c>
    </row>
    <row r="11" spans="1:14" x14ac:dyDescent="0.25">
      <c r="A11" s="19" t="s">
        <v>165</v>
      </c>
      <c r="B11" s="409">
        <v>3484.2202470000002</v>
      </c>
      <c r="C11" s="409">
        <v>3441.7134900000001</v>
      </c>
      <c r="D11" s="409">
        <v>3467.606366</v>
      </c>
      <c r="E11" s="409">
        <v>3471.6145289999999</v>
      </c>
      <c r="F11" s="409">
        <v>3494.2362149999999</v>
      </c>
      <c r="G11" s="409">
        <v>3461.9304090000001</v>
      </c>
      <c r="H11" s="409">
        <v>0</v>
      </c>
      <c r="I11" s="409">
        <v>3657.2595710000001</v>
      </c>
      <c r="J11" s="409">
        <v>3654.6276979999998</v>
      </c>
      <c r="K11" s="409">
        <v>3743.3591270000002</v>
      </c>
      <c r="L11" s="409">
        <v>3747.3667959999998</v>
      </c>
      <c r="M11" s="409">
        <v>3730.0009759999998</v>
      </c>
      <c r="N11" s="411">
        <v>3736.3987910000001</v>
      </c>
    </row>
    <row r="12" spans="1:14" x14ac:dyDescent="0.25">
      <c r="A12" s="19" t="s">
        <v>166</v>
      </c>
      <c r="B12" s="409">
        <v>35793.555784999997</v>
      </c>
      <c r="C12" s="409">
        <v>35411.871669</v>
      </c>
      <c r="D12" s="409">
        <v>36299.549522000001</v>
      </c>
      <c r="E12" s="409">
        <v>36670.837172</v>
      </c>
      <c r="F12" s="409">
        <v>35968.107957</v>
      </c>
      <c r="G12" s="409">
        <v>34672.066062999998</v>
      </c>
      <c r="H12" s="409">
        <v>34039.361274000003</v>
      </c>
      <c r="I12" s="409">
        <v>33754.665659999999</v>
      </c>
      <c r="J12" s="409">
        <v>32243.456115000001</v>
      </c>
      <c r="K12" s="409">
        <v>33446.069146000002</v>
      </c>
      <c r="L12" s="409">
        <v>33697.356989</v>
      </c>
      <c r="M12" s="409">
        <v>33726.724849999999</v>
      </c>
      <c r="N12" s="411">
        <v>34853.850804000002</v>
      </c>
    </row>
    <row r="13" spans="1:14" s="139" customFormat="1" x14ac:dyDescent="0.25">
      <c r="A13" s="136" t="s">
        <v>167</v>
      </c>
      <c r="B13" s="413">
        <v>39277.776031999994</v>
      </c>
      <c r="C13" s="413">
        <v>38853.585159000002</v>
      </c>
      <c r="D13" s="413">
        <v>39767.155888000001</v>
      </c>
      <c r="E13" s="413">
        <v>40142.451700999998</v>
      </c>
      <c r="F13" s="413">
        <v>39462.344171999997</v>
      </c>
      <c r="G13" s="413">
        <v>38133.996471999999</v>
      </c>
      <c r="H13" s="413">
        <v>34039.361274000003</v>
      </c>
      <c r="I13" s="413">
        <v>37411.925231000001</v>
      </c>
      <c r="J13" s="413">
        <v>35898.083812999997</v>
      </c>
      <c r="K13" s="413">
        <v>37189.428273000005</v>
      </c>
      <c r="L13" s="413">
        <v>37444.723785000002</v>
      </c>
      <c r="M13" s="413">
        <v>37456.725826000002</v>
      </c>
      <c r="N13" s="414">
        <v>38590.249595000001</v>
      </c>
    </row>
    <row r="14" spans="1:14" ht="6" customHeight="1" x14ac:dyDescent="0.25">
      <c r="A14" s="19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409">
        <v>1413038.63072457</v>
      </c>
      <c r="C16" s="409">
        <v>1370176.1822796799</v>
      </c>
      <c r="D16" s="409">
        <v>1359635.17146927</v>
      </c>
      <c r="E16" s="409">
        <v>1402012.6806498899</v>
      </c>
      <c r="F16" s="409">
        <v>1353655.6688875901</v>
      </c>
      <c r="G16" s="409">
        <v>1385942.88308866</v>
      </c>
      <c r="H16" s="409">
        <v>1430651.57925539</v>
      </c>
      <c r="I16" s="409">
        <v>1392239.90164631</v>
      </c>
      <c r="J16" s="409">
        <v>1391910.7258200001</v>
      </c>
      <c r="K16" s="409">
        <v>1410352.8830019999</v>
      </c>
      <c r="L16" s="409">
        <v>1404868.902738</v>
      </c>
      <c r="M16" s="409">
        <v>1404079.751378</v>
      </c>
      <c r="N16" s="411">
        <v>1345157.9865910001</v>
      </c>
    </row>
    <row r="17" spans="1:14" x14ac:dyDescent="0.25">
      <c r="A17" s="19" t="s">
        <v>170</v>
      </c>
      <c r="B17" s="409">
        <v>2381055.0993900001</v>
      </c>
      <c r="C17" s="409">
        <v>2413454.5603379998</v>
      </c>
      <c r="D17" s="409">
        <v>2455259.7712119999</v>
      </c>
      <c r="E17" s="409">
        <v>2515499.659058</v>
      </c>
      <c r="F17" s="409">
        <v>2560525.6918779998</v>
      </c>
      <c r="G17" s="409">
        <v>2610684.047977</v>
      </c>
      <c r="H17" s="409">
        <v>2692746.630837</v>
      </c>
      <c r="I17" s="409">
        <v>2768406.3723510001</v>
      </c>
      <c r="J17" s="409">
        <v>2852876.539624</v>
      </c>
      <c r="K17" s="409">
        <v>2883674.338548</v>
      </c>
      <c r="L17" s="409">
        <v>2883163.7825699998</v>
      </c>
      <c r="M17" s="409">
        <v>2926076.3260030001</v>
      </c>
      <c r="N17" s="411">
        <v>2873441.2602590001</v>
      </c>
    </row>
    <row r="18" spans="1:14" x14ac:dyDescent="0.25">
      <c r="A18" s="19" t="s">
        <v>230</v>
      </c>
      <c r="B18" s="409">
        <v>1377535.2643309999</v>
      </c>
      <c r="C18" s="409">
        <v>1393763.0021500001</v>
      </c>
      <c r="D18" s="409">
        <v>1334782.3680380001</v>
      </c>
      <c r="E18" s="409">
        <v>1351740.9819390001</v>
      </c>
      <c r="F18" s="409">
        <v>1276286.8183830001</v>
      </c>
      <c r="G18" s="409">
        <v>1246213.6241669999</v>
      </c>
      <c r="H18" s="409">
        <v>1257227.3382270001</v>
      </c>
      <c r="I18" s="409">
        <v>1275128.3239829999</v>
      </c>
      <c r="J18" s="409">
        <v>1226606.9791059999</v>
      </c>
      <c r="K18" s="409">
        <v>1266334.5574779999</v>
      </c>
      <c r="L18" s="409">
        <v>1262235.700711</v>
      </c>
      <c r="M18" s="409">
        <v>1229218.308008</v>
      </c>
      <c r="N18" s="411">
        <v>1163674.9222850001</v>
      </c>
    </row>
    <row r="19" spans="1:14" s="139" customFormat="1" x14ac:dyDescent="0.25">
      <c r="A19" s="136" t="s">
        <v>167</v>
      </c>
      <c r="B19" s="413">
        <v>5171628.9944455698</v>
      </c>
      <c r="C19" s="413">
        <v>5177393.7447676798</v>
      </c>
      <c r="D19" s="413">
        <v>5149677.3107192693</v>
      </c>
      <c r="E19" s="413">
        <v>5269253.3216468897</v>
      </c>
      <c r="F19" s="413">
        <v>5190468.1791485902</v>
      </c>
      <c r="G19" s="413">
        <v>5242840.5552326599</v>
      </c>
      <c r="H19" s="413">
        <v>5380625.54831939</v>
      </c>
      <c r="I19" s="413">
        <v>5435774.5979803102</v>
      </c>
      <c r="J19" s="413">
        <v>5471394.2445499999</v>
      </c>
      <c r="K19" s="413">
        <v>5560361.7790280003</v>
      </c>
      <c r="L19" s="413">
        <v>5550268.3860189999</v>
      </c>
      <c r="M19" s="413">
        <v>5559374.3853890002</v>
      </c>
      <c r="N19" s="414">
        <v>5382274.1691350006</v>
      </c>
    </row>
    <row r="20" spans="1:14" ht="6" customHeight="1" x14ac:dyDescent="0.25">
      <c r="A20" s="1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409">
        <v>1653889.7731959999</v>
      </c>
      <c r="C22" s="409">
        <v>1654472.237644</v>
      </c>
      <c r="D22" s="409">
        <v>1654106.798897</v>
      </c>
      <c r="E22" s="409">
        <v>1648073.2880450001</v>
      </c>
      <c r="F22" s="409">
        <v>1648887.45945</v>
      </c>
      <c r="G22" s="409">
        <v>1721221.3673090001</v>
      </c>
      <c r="H22" s="409">
        <v>1731826.6886760001</v>
      </c>
      <c r="I22" s="409">
        <v>1687632.880622</v>
      </c>
      <c r="J22" s="409">
        <v>1641413.737223</v>
      </c>
      <c r="K22" s="409">
        <v>1647517.758163</v>
      </c>
      <c r="L22" s="409">
        <v>1652324.936515</v>
      </c>
      <c r="M22" s="409">
        <v>1661447.066163</v>
      </c>
      <c r="N22" s="411">
        <v>1745462.4445730001</v>
      </c>
    </row>
    <row r="23" spans="1:14" ht="13.5" customHeight="1" x14ac:dyDescent="0.25">
      <c r="A23" s="19" t="s">
        <v>419</v>
      </c>
      <c r="B23" s="409">
        <v>441953.88993900002</v>
      </c>
      <c r="C23" s="409">
        <v>454894.47528700001</v>
      </c>
      <c r="D23" s="409">
        <v>436215.586228</v>
      </c>
      <c r="E23" s="409">
        <v>401852.79012399999</v>
      </c>
      <c r="F23" s="409">
        <v>421490.587986</v>
      </c>
      <c r="G23" s="409">
        <v>440418.41024</v>
      </c>
      <c r="H23" s="409">
        <v>398385.12938200001</v>
      </c>
      <c r="I23" s="409">
        <v>416984.04656699998</v>
      </c>
      <c r="J23" s="409">
        <v>418698.959906</v>
      </c>
      <c r="K23" s="409">
        <v>406635.24305400002</v>
      </c>
      <c r="L23" s="409">
        <v>435700.65510600002</v>
      </c>
      <c r="M23" s="409">
        <v>432471.24503500003</v>
      </c>
      <c r="N23" s="411">
        <v>447725.37718200003</v>
      </c>
    </row>
    <row r="24" spans="1:14" ht="13.5" customHeight="1" x14ac:dyDescent="0.25">
      <c r="A24" s="19" t="s">
        <v>172</v>
      </c>
      <c r="B24" s="409">
        <v>1513300.9791411599</v>
      </c>
      <c r="C24" s="409">
        <v>1646375.39928498</v>
      </c>
      <c r="D24" s="409">
        <v>1676342.21778113</v>
      </c>
      <c r="E24" s="409">
        <v>1684863.0862438402</v>
      </c>
      <c r="F24" s="409">
        <v>1681737.9792473898</v>
      </c>
      <c r="G24" s="409">
        <v>1738095.90910477</v>
      </c>
      <c r="H24" s="409">
        <v>1843956.9909671298</v>
      </c>
      <c r="I24" s="409">
        <v>1909814.5484611299</v>
      </c>
      <c r="J24" s="409">
        <v>1951285.60429879</v>
      </c>
      <c r="K24" s="409">
        <v>1952080.39707064</v>
      </c>
      <c r="L24" s="409">
        <v>1810479.5494749499</v>
      </c>
      <c r="M24" s="409">
        <v>1834544.1030513202</v>
      </c>
      <c r="N24" s="411">
        <v>1735603.3847495101</v>
      </c>
    </row>
    <row r="25" spans="1:14" ht="13.5" customHeight="1" x14ac:dyDescent="0.25">
      <c r="A25" s="19" t="s">
        <v>173</v>
      </c>
      <c r="B25" s="409">
        <v>261871.706809</v>
      </c>
      <c r="C25" s="409">
        <v>258176.43091600001</v>
      </c>
      <c r="D25" s="409">
        <v>249729.231784</v>
      </c>
      <c r="E25" s="409">
        <v>250755.33481299999</v>
      </c>
      <c r="F25" s="409">
        <v>246998.32491699999</v>
      </c>
      <c r="G25" s="409">
        <v>244556.72515400001</v>
      </c>
      <c r="H25" s="409">
        <v>248131.76766799999</v>
      </c>
      <c r="I25" s="409">
        <v>251205.365498</v>
      </c>
      <c r="J25" s="409">
        <v>250346.62127800001</v>
      </c>
      <c r="K25" s="409">
        <v>255556.41537</v>
      </c>
      <c r="L25" s="409">
        <v>254693.93114900001</v>
      </c>
      <c r="M25" s="409">
        <v>261040.39043900001</v>
      </c>
      <c r="N25" s="411">
        <v>259203.005512</v>
      </c>
    </row>
    <row r="26" spans="1:14" ht="13.5" customHeight="1" x14ac:dyDescent="0.25">
      <c r="A26" s="19" t="s">
        <v>450</v>
      </c>
      <c r="B26" s="409">
        <v>144898.809389</v>
      </c>
      <c r="C26" s="409">
        <v>142908.908433</v>
      </c>
      <c r="D26" s="409">
        <v>138540.52294600001</v>
      </c>
      <c r="E26" s="409">
        <v>146920.74449799999</v>
      </c>
      <c r="F26" s="409">
        <v>154477.505412</v>
      </c>
      <c r="G26" s="409">
        <v>193283.71478099999</v>
      </c>
      <c r="H26" s="409">
        <v>218415.136489</v>
      </c>
      <c r="I26" s="409">
        <v>219674.44994600001</v>
      </c>
      <c r="J26" s="409">
        <v>216951.865597</v>
      </c>
      <c r="K26" s="409">
        <v>233515.379365</v>
      </c>
      <c r="L26" s="409">
        <v>226861.18606599999</v>
      </c>
      <c r="M26" s="409">
        <v>213156.56266900001</v>
      </c>
      <c r="N26" s="411">
        <v>207641.13641599999</v>
      </c>
    </row>
    <row r="27" spans="1:14" ht="13.5" customHeight="1" x14ac:dyDescent="0.25">
      <c r="A27" s="19" t="s">
        <v>174</v>
      </c>
      <c r="B27" s="409">
        <v>87476.356822999995</v>
      </c>
      <c r="C27" s="409">
        <v>88597.329643000005</v>
      </c>
      <c r="D27" s="409">
        <v>86429.318901000006</v>
      </c>
      <c r="E27" s="409">
        <v>85322.942890999999</v>
      </c>
      <c r="F27" s="409">
        <v>90279.347456999996</v>
      </c>
      <c r="G27" s="409">
        <v>87613.218106</v>
      </c>
      <c r="H27" s="409">
        <v>92253.473362999997</v>
      </c>
      <c r="I27" s="409">
        <v>93318.275078000006</v>
      </c>
      <c r="J27" s="409">
        <v>94753.489507000006</v>
      </c>
      <c r="K27" s="409">
        <v>101345.116433</v>
      </c>
      <c r="L27" s="409">
        <v>101379.716218</v>
      </c>
      <c r="M27" s="409">
        <v>102939.153124</v>
      </c>
      <c r="N27" s="411">
        <v>98636.587169000006</v>
      </c>
    </row>
    <row r="28" spans="1:14" ht="13.5" customHeight="1" x14ac:dyDescent="0.25">
      <c r="A28" s="19" t="s">
        <v>175</v>
      </c>
      <c r="B28" s="409">
        <v>467733.406732</v>
      </c>
      <c r="C28" s="409">
        <v>460419.80956199998</v>
      </c>
      <c r="D28" s="409">
        <v>514172.23694600002</v>
      </c>
      <c r="E28" s="409">
        <v>531837.27205999999</v>
      </c>
      <c r="F28" s="409">
        <v>543841.74804500001</v>
      </c>
      <c r="G28" s="409">
        <v>545065.18322899996</v>
      </c>
      <c r="H28" s="409">
        <v>554864.03144599998</v>
      </c>
      <c r="I28" s="409">
        <v>554435.056109</v>
      </c>
      <c r="J28" s="409">
        <v>547867.220936</v>
      </c>
      <c r="K28" s="409">
        <v>562783.01885500003</v>
      </c>
      <c r="L28" s="409">
        <v>548810.48637199996</v>
      </c>
      <c r="M28" s="409">
        <v>541293.388897</v>
      </c>
      <c r="N28" s="411">
        <v>535579.968826</v>
      </c>
    </row>
    <row r="29" spans="1:14" ht="13.5" customHeight="1" x14ac:dyDescent="0.25">
      <c r="A29" s="19" t="s">
        <v>267</v>
      </c>
      <c r="B29" s="409">
        <v>612652.39136200002</v>
      </c>
      <c r="C29" s="409">
        <v>616657.79891899996</v>
      </c>
      <c r="D29" s="409">
        <v>631368.44668699999</v>
      </c>
      <c r="E29" s="409">
        <v>636204.65651200002</v>
      </c>
      <c r="F29" s="409">
        <v>653132.62832000002</v>
      </c>
      <c r="G29" s="409">
        <v>678061.29329199996</v>
      </c>
      <c r="H29" s="409">
        <v>711702.88543699996</v>
      </c>
      <c r="I29" s="409">
        <v>722730.05814099999</v>
      </c>
      <c r="J29" s="409">
        <v>719051.48549200001</v>
      </c>
      <c r="K29" s="409">
        <v>770605.41694899998</v>
      </c>
      <c r="L29" s="409">
        <v>773210.86987399997</v>
      </c>
      <c r="M29" s="409">
        <v>777537.06138600002</v>
      </c>
      <c r="N29" s="411">
        <v>762771.25769899995</v>
      </c>
    </row>
    <row r="30" spans="1:14" ht="13.5" customHeight="1" x14ac:dyDescent="0.25">
      <c r="A30" s="19" t="s">
        <v>550</v>
      </c>
      <c r="B30" s="409">
        <v>255092.708571</v>
      </c>
      <c r="C30" s="409">
        <v>251350.655998</v>
      </c>
      <c r="D30" s="409">
        <v>249160.09742899999</v>
      </c>
      <c r="E30" s="409">
        <v>243354.81505599999</v>
      </c>
      <c r="F30" s="409">
        <v>215696.88782800001</v>
      </c>
      <c r="G30" s="409">
        <v>203672.156215</v>
      </c>
      <c r="H30" s="409">
        <v>200167.52046</v>
      </c>
      <c r="I30" s="409">
        <v>199207.04607800001</v>
      </c>
      <c r="J30" s="409">
        <v>207023.63485599999</v>
      </c>
      <c r="K30" s="409">
        <v>215509.39450900001</v>
      </c>
      <c r="L30" s="409">
        <v>201496.16923699999</v>
      </c>
      <c r="M30" s="409">
        <v>204865.88376999999</v>
      </c>
      <c r="N30" s="411">
        <v>198188.96348800001</v>
      </c>
    </row>
    <row r="31" spans="1:14" ht="13.5" customHeight="1" x14ac:dyDescent="0.25">
      <c r="A31" s="19" t="s">
        <v>579</v>
      </c>
      <c r="B31" s="409"/>
      <c r="C31" s="409"/>
      <c r="D31" s="409"/>
      <c r="E31" s="409"/>
      <c r="F31" s="409"/>
      <c r="G31" s="409"/>
      <c r="H31" s="409"/>
      <c r="I31" s="409"/>
      <c r="J31" s="409">
        <v>24192.607044</v>
      </c>
      <c r="K31" s="409">
        <v>22466.907263000001</v>
      </c>
      <c r="L31" s="409">
        <v>19716.192454</v>
      </c>
      <c r="M31" s="409">
        <v>18589.914638999999</v>
      </c>
      <c r="N31" s="411">
        <v>22660.101983</v>
      </c>
    </row>
    <row r="32" spans="1:14" s="139" customFormat="1" ht="13.5" customHeight="1" x14ac:dyDescent="0.25">
      <c r="A32" s="136" t="s">
        <v>167</v>
      </c>
      <c r="B32" s="413">
        <v>5438870.0219621602</v>
      </c>
      <c r="C32" s="413">
        <v>5573853.0456869798</v>
      </c>
      <c r="D32" s="413">
        <v>5636064.4575991295</v>
      </c>
      <c r="E32" s="413">
        <v>5629184.9302428402</v>
      </c>
      <c r="F32" s="413">
        <v>5656542.4686623896</v>
      </c>
      <c r="G32" s="413">
        <v>5851987.9774307702</v>
      </c>
      <c r="H32" s="413">
        <v>5999703.6238881294</v>
      </c>
      <c r="I32" s="413">
        <v>6055001.7265001293</v>
      </c>
      <c r="J32" s="413">
        <v>6071585.2261377908</v>
      </c>
      <c r="K32" s="413">
        <v>6168015.0470316391</v>
      </c>
      <c r="L32" s="413">
        <v>6024673.6924659489</v>
      </c>
      <c r="M32" s="413">
        <v>6047884.7691733204</v>
      </c>
      <c r="N32" s="414">
        <v>6013472.2275975095</v>
      </c>
    </row>
    <row r="33" spans="1:14" s="139" customFormat="1" ht="13.5" customHeight="1" x14ac:dyDescent="0.25">
      <c r="A33" s="136" t="s">
        <v>176</v>
      </c>
      <c r="B33" s="413">
        <v>10649776.792439729</v>
      </c>
      <c r="C33" s="413">
        <v>10790100.37561366</v>
      </c>
      <c r="D33" s="413">
        <v>10825508.924206398</v>
      </c>
      <c r="E33" s="413">
        <v>10938580.70359073</v>
      </c>
      <c r="F33" s="413">
        <v>10886472.99198298</v>
      </c>
      <c r="G33" s="413">
        <v>11132962.52913543</v>
      </c>
      <c r="H33" s="413">
        <v>11414368.53348152</v>
      </c>
      <c r="I33" s="413">
        <v>11528188.249711439</v>
      </c>
      <c r="J33" s="413">
        <v>11578877.55450079</v>
      </c>
      <c r="K33" s="413">
        <v>11765566.254332639</v>
      </c>
      <c r="L33" s="413">
        <v>11612386.802269949</v>
      </c>
      <c r="M33" s="413">
        <v>11644715.880388319</v>
      </c>
      <c r="N33" s="414">
        <v>11434336.64632751</v>
      </c>
    </row>
    <row r="34" spans="1:14" ht="6" customHeight="1" x14ac:dyDescent="0.25">
      <c r="A34" s="19"/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409">
        <v>279321.73766500002</v>
      </c>
      <c r="C36" s="409">
        <v>278174.430291</v>
      </c>
      <c r="D36" s="409">
        <v>285716.54151499999</v>
      </c>
      <c r="E36" s="409">
        <v>288709.36756799999</v>
      </c>
      <c r="F36" s="409">
        <v>298712.52212799998</v>
      </c>
      <c r="G36" s="409">
        <v>326111.00831499998</v>
      </c>
      <c r="H36" s="409">
        <v>341674.967641</v>
      </c>
      <c r="I36" s="409">
        <v>355503.27482300001</v>
      </c>
      <c r="J36" s="409">
        <v>388417.227121</v>
      </c>
      <c r="K36" s="409">
        <v>406838.61649300001</v>
      </c>
      <c r="L36" s="409">
        <v>415757.80783000001</v>
      </c>
      <c r="M36" s="409">
        <v>425251.18633400003</v>
      </c>
      <c r="N36" s="411">
        <v>448191.33254099998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9">
        <v>10929098.530104728</v>
      </c>
      <c r="C38" s="419">
        <v>11068274.80590466</v>
      </c>
      <c r="D38" s="419">
        <v>11111225.465721399</v>
      </c>
      <c r="E38" s="419">
        <v>11227290.071158729</v>
      </c>
      <c r="F38" s="419">
        <v>11185185.514110981</v>
      </c>
      <c r="G38" s="419">
        <v>11459073.537450431</v>
      </c>
      <c r="H38" s="419">
        <v>11756043.501122519</v>
      </c>
      <c r="I38" s="419">
        <v>11883691.52453444</v>
      </c>
      <c r="J38" s="419">
        <v>11967294.78162179</v>
      </c>
      <c r="K38" s="419">
        <v>12172404.870825639</v>
      </c>
      <c r="L38" s="419">
        <v>12028144.610099949</v>
      </c>
      <c r="M38" s="419">
        <v>12069967.06672232</v>
      </c>
      <c r="N38" s="420">
        <v>11882527.978868511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468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409">
        <v>0</v>
      </c>
      <c r="C53" s="409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10">
        <v>0</v>
      </c>
      <c r="M53" s="409">
        <v>0</v>
      </c>
      <c r="N53" s="528">
        <v>0</v>
      </c>
    </row>
    <row r="54" spans="1:14" x14ac:dyDescent="0.25">
      <c r="A54" s="19" t="s">
        <v>165</v>
      </c>
      <c r="B54" s="409">
        <v>0</v>
      </c>
      <c r="C54" s="409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409">
        <v>23302.235876999999</v>
      </c>
      <c r="C55" s="409">
        <v>23738.181830000001</v>
      </c>
      <c r="D55" s="409">
        <v>25097.436011000002</v>
      </c>
      <c r="E55" s="409">
        <v>24821.797714</v>
      </c>
      <c r="F55" s="409">
        <v>24203.783966999999</v>
      </c>
      <c r="G55" s="409">
        <v>22819.627269000001</v>
      </c>
      <c r="H55" s="409">
        <v>21609.547917</v>
      </c>
      <c r="I55" s="409">
        <v>20704.931615000001</v>
      </c>
      <c r="J55" s="409">
        <v>19910.111676</v>
      </c>
      <c r="K55" s="409">
        <v>19609.393812999999</v>
      </c>
      <c r="L55" s="409">
        <v>19470.804683999999</v>
      </c>
      <c r="M55" s="409">
        <v>19325.709360000001</v>
      </c>
      <c r="N55" s="411">
        <v>20707.210517</v>
      </c>
    </row>
    <row r="56" spans="1:14" s="139" customFormat="1" x14ac:dyDescent="0.25">
      <c r="A56" s="136" t="s">
        <v>167</v>
      </c>
      <c r="B56" s="413">
        <v>23302.235876999999</v>
      </c>
      <c r="C56" s="413">
        <v>23738.181830000001</v>
      </c>
      <c r="D56" s="413">
        <v>25097.436011000002</v>
      </c>
      <c r="E56" s="413">
        <v>24821.797714</v>
      </c>
      <c r="F56" s="413">
        <v>24203.783966999999</v>
      </c>
      <c r="G56" s="413">
        <v>22819.627269000001</v>
      </c>
      <c r="H56" s="413">
        <v>21609.547917</v>
      </c>
      <c r="I56" s="413">
        <v>20704.931615000001</v>
      </c>
      <c r="J56" s="413">
        <v>19910.111676</v>
      </c>
      <c r="K56" s="413">
        <v>19609.393812999999</v>
      </c>
      <c r="L56" s="413">
        <v>19470.804683999999</v>
      </c>
      <c r="M56" s="413">
        <v>19325.709360000001</v>
      </c>
      <c r="N56" s="414">
        <v>20707.210517</v>
      </c>
    </row>
    <row r="57" spans="1:14" ht="6" customHeight="1" x14ac:dyDescent="0.25">
      <c r="A57" s="1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409">
        <v>576116.94535399997</v>
      </c>
      <c r="C59" s="409">
        <v>563604.59473100002</v>
      </c>
      <c r="D59" s="409">
        <v>549603.43906</v>
      </c>
      <c r="E59" s="409">
        <v>548818.68626999995</v>
      </c>
      <c r="F59" s="409">
        <v>529378.36131499999</v>
      </c>
      <c r="G59" s="409">
        <v>522389.93000400002</v>
      </c>
      <c r="H59" s="409">
        <v>520000.79382100003</v>
      </c>
      <c r="I59" s="409">
        <v>516946.72954099998</v>
      </c>
      <c r="J59" s="409">
        <v>507789.98365299997</v>
      </c>
      <c r="K59" s="409">
        <v>517652.95956500003</v>
      </c>
      <c r="L59" s="409">
        <v>512967.935811</v>
      </c>
      <c r="M59" s="409">
        <v>509246.91398000001</v>
      </c>
      <c r="N59" s="411">
        <v>497575.19807699998</v>
      </c>
    </row>
    <row r="60" spans="1:14" x14ac:dyDescent="0.25">
      <c r="A60" s="19" t="s">
        <v>170</v>
      </c>
      <c r="B60" s="409">
        <v>1309260.6807800001</v>
      </c>
      <c r="C60" s="409">
        <v>1317349.748254</v>
      </c>
      <c r="D60" s="409">
        <v>1348195.048613</v>
      </c>
      <c r="E60" s="409">
        <v>1359303.8169239999</v>
      </c>
      <c r="F60" s="409">
        <v>1378435.9172380001</v>
      </c>
      <c r="G60" s="409">
        <v>1386485.9332880001</v>
      </c>
      <c r="H60" s="409">
        <v>1357691.166155</v>
      </c>
      <c r="I60" s="409">
        <v>1383235.338552</v>
      </c>
      <c r="J60" s="409">
        <v>1414919.068581</v>
      </c>
      <c r="K60" s="409">
        <v>1384119.6044920001</v>
      </c>
      <c r="L60" s="409">
        <v>1396526.373019</v>
      </c>
      <c r="M60" s="409">
        <v>1404637.3741540001</v>
      </c>
      <c r="N60" s="411">
        <v>1433964.3701190001</v>
      </c>
    </row>
    <row r="61" spans="1:14" x14ac:dyDescent="0.25">
      <c r="A61" s="19" t="s">
        <v>230</v>
      </c>
      <c r="B61" s="409">
        <v>810812.43267400004</v>
      </c>
      <c r="C61" s="409">
        <v>804790.22908800002</v>
      </c>
      <c r="D61" s="409">
        <v>788126.49392400007</v>
      </c>
      <c r="E61" s="409">
        <v>782258.36306899996</v>
      </c>
      <c r="F61" s="409">
        <v>765302.87606799998</v>
      </c>
      <c r="G61" s="409">
        <v>764759.321245</v>
      </c>
      <c r="H61" s="409">
        <v>749980.74005000002</v>
      </c>
      <c r="I61" s="409">
        <v>737817.82951099996</v>
      </c>
      <c r="J61" s="409">
        <v>734307.77341999998</v>
      </c>
      <c r="K61" s="409">
        <v>749382.682333</v>
      </c>
      <c r="L61" s="409">
        <v>726375.52972899994</v>
      </c>
      <c r="M61" s="409">
        <v>720062.91986200004</v>
      </c>
      <c r="N61" s="411">
        <v>715981.14505000005</v>
      </c>
    </row>
    <row r="62" spans="1:14" s="139" customFormat="1" x14ac:dyDescent="0.25">
      <c r="A62" s="136" t="s">
        <v>167</v>
      </c>
      <c r="B62" s="413">
        <v>2696190.0588079998</v>
      </c>
      <c r="C62" s="413">
        <v>2685744.572073</v>
      </c>
      <c r="D62" s="413">
        <v>2685924.9815970003</v>
      </c>
      <c r="E62" s="413">
        <v>2690380.8662629998</v>
      </c>
      <c r="F62" s="413">
        <v>2673117.1546210004</v>
      </c>
      <c r="G62" s="413">
        <v>2673635.184537</v>
      </c>
      <c r="H62" s="413">
        <v>2627672.7000259999</v>
      </c>
      <c r="I62" s="413">
        <v>2637999.8976039998</v>
      </c>
      <c r="J62" s="413">
        <v>2657016.825654</v>
      </c>
      <c r="K62" s="413">
        <v>2651155.24639</v>
      </c>
      <c r="L62" s="413">
        <v>2635869.8385589998</v>
      </c>
      <c r="M62" s="413">
        <v>2633947.2079960001</v>
      </c>
      <c r="N62" s="414">
        <v>2647520.713246</v>
      </c>
    </row>
    <row r="63" spans="1:14" ht="6" customHeight="1" x14ac:dyDescent="0.25">
      <c r="A63" s="1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409">
        <v>1256136.3022080001</v>
      </c>
      <c r="C65" s="409">
        <v>1262536.0270169999</v>
      </c>
      <c r="D65" s="409">
        <v>1238468.939341</v>
      </c>
      <c r="E65" s="409">
        <v>1227490.359565</v>
      </c>
      <c r="F65" s="409">
        <v>1219701.7257089999</v>
      </c>
      <c r="G65" s="409">
        <v>1286032.724226</v>
      </c>
      <c r="H65" s="409">
        <v>1275852.2054310001</v>
      </c>
      <c r="I65" s="409">
        <v>1236411.8324889999</v>
      </c>
      <c r="J65" s="409">
        <v>1181372.3073750001</v>
      </c>
      <c r="K65" s="409">
        <v>1182315.2887339999</v>
      </c>
      <c r="L65" s="409">
        <v>1181454.4642409999</v>
      </c>
      <c r="M65" s="409">
        <v>1190011.2340200001</v>
      </c>
      <c r="N65" s="411">
        <v>1191735.8745929999</v>
      </c>
    </row>
    <row r="66" spans="1:14" ht="13.5" customHeight="1" x14ac:dyDescent="0.25">
      <c r="A66" s="19" t="s">
        <v>419</v>
      </c>
      <c r="B66" s="409">
        <v>248501.95258000001</v>
      </c>
      <c r="C66" s="409">
        <v>255396.518859</v>
      </c>
      <c r="D66" s="409">
        <v>247343.864026</v>
      </c>
      <c r="E66" s="409">
        <v>208381.94476099999</v>
      </c>
      <c r="F66" s="409">
        <v>212356.03873500001</v>
      </c>
      <c r="G66" s="409">
        <v>223458.63358699999</v>
      </c>
      <c r="H66" s="409">
        <v>214376.143404</v>
      </c>
      <c r="I66" s="409">
        <v>222318.887801</v>
      </c>
      <c r="J66" s="409">
        <v>225435.06422599999</v>
      </c>
      <c r="K66" s="409">
        <v>229619.20740799999</v>
      </c>
      <c r="L66" s="409">
        <v>241371.05673400001</v>
      </c>
      <c r="M66" s="409">
        <v>243278.30885900001</v>
      </c>
      <c r="N66" s="411">
        <v>232357.71022199999</v>
      </c>
    </row>
    <row r="67" spans="1:14" ht="13.5" customHeight="1" x14ac:dyDescent="0.25">
      <c r="A67" s="19" t="s">
        <v>172</v>
      </c>
      <c r="B67" s="409">
        <v>858589.38913599995</v>
      </c>
      <c r="C67" s="409">
        <v>887743.25743799994</v>
      </c>
      <c r="D67" s="409">
        <v>874829.14317099995</v>
      </c>
      <c r="E67" s="409">
        <v>870335.47591799998</v>
      </c>
      <c r="F67" s="409">
        <v>856841.33961799997</v>
      </c>
      <c r="G67" s="409">
        <v>871017.12735600001</v>
      </c>
      <c r="H67" s="409">
        <v>959523.39723500004</v>
      </c>
      <c r="I67" s="409">
        <v>895143.12115000002</v>
      </c>
      <c r="J67" s="409">
        <v>920335.399278</v>
      </c>
      <c r="K67" s="409">
        <v>909495.83722600003</v>
      </c>
      <c r="L67" s="409">
        <v>902814.96122199995</v>
      </c>
      <c r="M67" s="409">
        <v>900317.10426299996</v>
      </c>
      <c r="N67" s="411">
        <v>887698.07394999999</v>
      </c>
    </row>
    <row r="68" spans="1:14" ht="13.5" customHeight="1" x14ac:dyDescent="0.25">
      <c r="A68" s="19" t="s">
        <v>173</v>
      </c>
      <c r="B68" s="409">
        <v>243296.592405</v>
      </c>
      <c r="C68" s="409">
        <v>240669.39037499999</v>
      </c>
      <c r="D68" s="409">
        <v>232158.027072</v>
      </c>
      <c r="E68" s="409">
        <v>234349.395399</v>
      </c>
      <c r="F68" s="409">
        <v>231127.62087799999</v>
      </c>
      <c r="G68" s="409">
        <v>229790.47343300001</v>
      </c>
      <c r="H68" s="409">
        <v>229149.16580700001</v>
      </c>
      <c r="I68" s="409">
        <v>232771.93916800001</v>
      </c>
      <c r="J68" s="409">
        <v>234198.03159599999</v>
      </c>
      <c r="K68" s="409">
        <v>239721.78907</v>
      </c>
      <c r="L68" s="409">
        <v>238457.43723099999</v>
      </c>
      <c r="M68" s="409">
        <v>237075.111833</v>
      </c>
      <c r="N68" s="411">
        <v>234928.70110800001</v>
      </c>
    </row>
    <row r="69" spans="1:14" ht="13.5" customHeight="1" x14ac:dyDescent="0.25">
      <c r="A69" s="19" t="s">
        <v>450</v>
      </c>
      <c r="B69" s="409">
        <v>75977.390679000004</v>
      </c>
      <c r="C69" s="409">
        <v>74823.244632000002</v>
      </c>
      <c r="D69" s="409">
        <v>74287.422433</v>
      </c>
      <c r="E69" s="409">
        <v>82000.067024000004</v>
      </c>
      <c r="F69" s="409">
        <v>83078.054961999995</v>
      </c>
      <c r="G69" s="409">
        <v>85749.139349000005</v>
      </c>
      <c r="H69" s="409">
        <v>84602.676430000007</v>
      </c>
      <c r="I69" s="409">
        <v>86564.780509000004</v>
      </c>
      <c r="J69" s="409">
        <v>89162.042665000001</v>
      </c>
      <c r="K69" s="409">
        <v>94609.96759</v>
      </c>
      <c r="L69" s="409">
        <v>92253.805471</v>
      </c>
      <c r="M69" s="409">
        <v>91223.917084999994</v>
      </c>
      <c r="N69" s="411">
        <v>85840.776335999995</v>
      </c>
    </row>
    <row r="70" spans="1:14" ht="13.5" customHeight="1" x14ac:dyDescent="0.25">
      <c r="A70" s="19" t="s">
        <v>174</v>
      </c>
      <c r="B70" s="409">
        <v>63423.330915999999</v>
      </c>
      <c r="C70" s="409">
        <v>63067.691363999998</v>
      </c>
      <c r="D70" s="409">
        <v>59413.44642</v>
      </c>
      <c r="E70" s="409">
        <v>59696.836498999997</v>
      </c>
      <c r="F70" s="409">
        <v>61435.231209999998</v>
      </c>
      <c r="G70" s="409">
        <v>61747.988967999998</v>
      </c>
      <c r="H70" s="409">
        <v>64313.013069000001</v>
      </c>
      <c r="I70" s="409">
        <v>62769.362631999997</v>
      </c>
      <c r="J70" s="409">
        <v>62713.424772999999</v>
      </c>
      <c r="K70" s="409">
        <v>66290.814670000007</v>
      </c>
      <c r="L70" s="409">
        <v>69300.623571000004</v>
      </c>
      <c r="M70" s="409">
        <v>67914.487471999993</v>
      </c>
      <c r="N70" s="411">
        <v>66443.335328999994</v>
      </c>
    </row>
    <row r="71" spans="1:14" ht="13.5" customHeight="1" x14ac:dyDescent="0.25">
      <c r="A71" s="19" t="s">
        <v>175</v>
      </c>
      <c r="B71" s="409">
        <v>229152.019864</v>
      </c>
      <c r="C71" s="409">
        <v>224969.959252</v>
      </c>
      <c r="D71" s="409">
        <v>222041.57019</v>
      </c>
      <c r="E71" s="409">
        <v>242382.63771400001</v>
      </c>
      <c r="F71" s="409">
        <v>247127.73724799999</v>
      </c>
      <c r="G71" s="409">
        <v>248345.03326500001</v>
      </c>
      <c r="H71" s="409">
        <v>254213.512025</v>
      </c>
      <c r="I71" s="409">
        <v>250821.025199</v>
      </c>
      <c r="J71" s="409">
        <v>254016.859822</v>
      </c>
      <c r="K71" s="409">
        <v>255566.81009399999</v>
      </c>
      <c r="L71" s="409">
        <v>244264.363816</v>
      </c>
      <c r="M71" s="409">
        <v>241563.64089800001</v>
      </c>
      <c r="N71" s="411">
        <v>235997.74570999999</v>
      </c>
    </row>
    <row r="72" spans="1:14" ht="13.5" customHeight="1" x14ac:dyDescent="0.25">
      <c r="A72" s="19" t="s">
        <v>267</v>
      </c>
      <c r="B72" s="409">
        <v>493912.74632600002</v>
      </c>
      <c r="C72" s="409">
        <v>491353.094545</v>
      </c>
      <c r="D72" s="409">
        <v>498691.79716399999</v>
      </c>
      <c r="E72" s="409">
        <v>498131.69795100001</v>
      </c>
      <c r="F72" s="409">
        <v>505451.92951799999</v>
      </c>
      <c r="G72" s="409">
        <v>523394.30051899998</v>
      </c>
      <c r="H72" s="409">
        <v>536448.92678700003</v>
      </c>
      <c r="I72" s="409">
        <v>536768.33797600004</v>
      </c>
      <c r="J72" s="409">
        <v>535810.96729900001</v>
      </c>
      <c r="K72" s="409">
        <v>574070.806812</v>
      </c>
      <c r="L72" s="409">
        <v>576705.48988300003</v>
      </c>
      <c r="M72" s="409">
        <v>578017.92165100004</v>
      </c>
      <c r="N72" s="411">
        <v>564532.60067299998</v>
      </c>
    </row>
    <row r="73" spans="1:14" ht="13.5" customHeight="1" x14ac:dyDescent="0.25">
      <c r="A73" s="19" t="s">
        <v>550</v>
      </c>
      <c r="B73" s="409">
        <v>206035.28184800001</v>
      </c>
      <c r="C73" s="409">
        <v>202676.08866199999</v>
      </c>
      <c r="D73" s="409">
        <v>199861.850496</v>
      </c>
      <c r="E73" s="409">
        <v>193118.76974399999</v>
      </c>
      <c r="F73" s="409">
        <v>154055.734245</v>
      </c>
      <c r="G73" s="409">
        <v>140797.434312</v>
      </c>
      <c r="H73" s="409">
        <v>137122.70419600001</v>
      </c>
      <c r="I73" s="409">
        <v>134740.357399</v>
      </c>
      <c r="J73" s="409">
        <v>129480.534449</v>
      </c>
      <c r="K73" s="409">
        <v>130397.854217</v>
      </c>
      <c r="L73" s="409">
        <v>133586.10183100001</v>
      </c>
      <c r="M73" s="409">
        <v>133157.75586999999</v>
      </c>
      <c r="N73" s="411">
        <v>136717.23233999999</v>
      </c>
    </row>
    <row r="74" spans="1:14" ht="13.5" customHeight="1" x14ac:dyDescent="0.25">
      <c r="A74" s="19" t="s">
        <v>579</v>
      </c>
      <c r="B74" s="409"/>
      <c r="C74" s="409"/>
      <c r="D74" s="409"/>
      <c r="E74" s="409"/>
      <c r="F74" s="409"/>
      <c r="G74" s="409"/>
      <c r="H74" s="409"/>
      <c r="I74" s="409"/>
      <c r="J74" s="409">
        <v>17604.530698999999</v>
      </c>
      <c r="K74" s="409">
        <v>16762.966274999999</v>
      </c>
      <c r="L74" s="409">
        <v>15854.238889</v>
      </c>
      <c r="M74" s="409">
        <v>14825.075785999999</v>
      </c>
      <c r="N74" s="411">
        <v>18450.588403999998</v>
      </c>
    </row>
    <row r="75" spans="1:14" s="139" customFormat="1" ht="13.5" customHeight="1" x14ac:dyDescent="0.25">
      <c r="A75" s="136" t="s">
        <v>167</v>
      </c>
      <c r="B75" s="413">
        <v>3675025.0059620002</v>
      </c>
      <c r="C75" s="413">
        <v>3703235.2721439996</v>
      </c>
      <c r="D75" s="413">
        <v>3647096.0603129999</v>
      </c>
      <c r="E75" s="413">
        <v>3615887.1845750003</v>
      </c>
      <c r="F75" s="413">
        <v>3571175.4121229998</v>
      </c>
      <c r="G75" s="413">
        <v>3670332.8550149999</v>
      </c>
      <c r="H75" s="413">
        <v>3755601.7443840005</v>
      </c>
      <c r="I75" s="413">
        <v>3658309.6443229998</v>
      </c>
      <c r="J75" s="413">
        <v>3650129.162182</v>
      </c>
      <c r="K75" s="413">
        <v>3698851.342096</v>
      </c>
      <c r="L75" s="413">
        <v>3696062.5428889995</v>
      </c>
      <c r="M75" s="413">
        <v>3697384.5577370003</v>
      </c>
      <c r="N75" s="414">
        <v>3654702.638664999</v>
      </c>
    </row>
    <row r="76" spans="1:14" s="139" customFormat="1" ht="13.5" customHeight="1" x14ac:dyDescent="0.25">
      <c r="A76" s="136" t="s">
        <v>176</v>
      </c>
      <c r="B76" s="413">
        <v>6394517.3006469999</v>
      </c>
      <c r="C76" s="413">
        <v>6412718.0260469997</v>
      </c>
      <c r="D76" s="413">
        <v>6358118.4779209998</v>
      </c>
      <c r="E76" s="413">
        <v>6331089.8485519998</v>
      </c>
      <c r="F76" s="413">
        <v>6268496.3507110002</v>
      </c>
      <c r="G76" s="413">
        <v>6366787.6668209992</v>
      </c>
      <c r="H76" s="413">
        <v>6404883.9923270009</v>
      </c>
      <c r="I76" s="413">
        <v>6317014.4735419992</v>
      </c>
      <c r="J76" s="413">
        <v>6327056.0995119996</v>
      </c>
      <c r="K76" s="413">
        <v>6369615.982299</v>
      </c>
      <c r="L76" s="413">
        <v>6351403.1861319989</v>
      </c>
      <c r="M76" s="413">
        <v>6350657.4750930006</v>
      </c>
      <c r="N76" s="414">
        <v>6322930.5624279995</v>
      </c>
    </row>
    <row r="77" spans="1:14" ht="6" customHeight="1" x14ac:dyDescent="0.25">
      <c r="A77" s="19"/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409">
        <v>278681.146504</v>
      </c>
      <c r="C79" s="409">
        <v>277541.682241</v>
      </c>
      <c r="D79" s="409">
        <v>285079.062186</v>
      </c>
      <c r="E79" s="409">
        <v>287881.09319699998</v>
      </c>
      <c r="F79" s="409">
        <v>296501.72151200002</v>
      </c>
      <c r="G79" s="409">
        <v>318155.99355299998</v>
      </c>
      <c r="H79" s="409">
        <v>332223.47086</v>
      </c>
      <c r="I79" s="409">
        <v>345767.327101</v>
      </c>
      <c r="J79" s="409">
        <v>377123.31086899998</v>
      </c>
      <c r="K79" s="409">
        <v>395119.38307899999</v>
      </c>
      <c r="L79" s="409">
        <v>403698.493877</v>
      </c>
      <c r="M79" s="409">
        <v>413351.52540899999</v>
      </c>
      <c r="N79" s="411">
        <v>435847.93111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9">
        <v>6673198.4471509997</v>
      </c>
      <c r="C81" s="419">
        <v>6690259.708288</v>
      </c>
      <c r="D81" s="419">
        <v>6643197.5401069997</v>
      </c>
      <c r="E81" s="419">
        <v>6618970.941749</v>
      </c>
      <c r="F81" s="419">
        <v>6564998.0722230002</v>
      </c>
      <c r="G81" s="419">
        <v>6684943.6603739988</v>
      </c>
      <c r="H81" s="419">
        <v>6737107.4631870007</v>
      </c>
      <c r="I81" s="419">
        <v>6662781.8006429989</v>
      </c>
      <c r="J81" s="419">
        <v>6704179.4103809996</v>
      </c>
      <c r="K81" s="419">
        <v>6764735.3653779998</v>
      </c>
      <c r="L81" s="419">
        <v>6755101.6800089991</v>
      </c>
      <c r="M81" s="419">
        <v>6764009.0005020006</v>
      </c>
      <c r="N81" s="420">
        <v>6758778.4935379997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357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409">
        <v>0</v>
      </c>
      <c r="C96" s="409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10">
        <v>0</v>
      </c>
      <c r="M96" s="409">
        <v>0</v>
      </c>
      <c r="N96" s="528">
        <v>0</v>
      </c>
    </row>
    <row r="97" spans="1:14" x14ac:dyDescent="0.25">
      <c r="A97" s="19" t="s">
        <v>165</v>
      </c>
      <c r="B97" s="409">
        <v>502769.85692743916</v>
      </c>
      <c r="C97" s="409">
        <v>504154.78781841887</v>
      </c>
      <c r="D97" s="409">
        <v>505585.89535166847</v>
      </c>
      <c r="E97" s="409">
        <v>506970.82388985594</v>
      </c>
      <c r="F97" s="409">
        <v>508401.91809084272</v>
      </c>
      <c r="G97" s="409">
        <v>501431.09297374019</v>
      </c>
      <c r="H97" s="409">
        <v>0</v>
      </c>
      <c r="I97" s="409">
        <v>503014.78967579373</v>
      </c>
      <c r="J97" s="409">
        <v>506244.92810035613</v>
      </c>
      <c r="K97" s="409">
        <v>509582.73860491451</v>
      </c>
      <c r="L97" s="409">
        <v>512920.55450770201</v>
      </c>
      <c r="M97" s="409">
        <v>515935.34017835034</v>
      </c>
      <c r="N97" s="411">
        <v>519273.14952247537</v>
      </c>
    </row>
    <row r="98" spans="1:14" x14ac:dyDescent="0.25">
      <c r="A98" s="19" t="s">
        <v>166</v>
      </c>
      <c r="B98" s="409">
        <v>1802486.2602722924</v>
      </c>
      <c r="C98" s="409">
        <v>1710004.8103769026</v>
      </c>
      <c r="D98" s="409">
        <v>1633296.859996005</v>
      </c>
      <c r="E98" s="409">
        <v>1730352.6201268735</v>
      </c>
      <c r="F98" s="409">
        <v>1711677.3204636127</v>
      </c>
      <c r="G98" s="409">
        <v>1716724.6699787083</v>
      </c>
      <c r="H98" s="409">
        <v>1752803.5204663682</v>
      </c>
      <c r="I98" s="409">
        <v>1794843.6796833307</v>
      </c>
      <c r="J98" s="409">
        <v>1708434.7804224631</v>
      </c>
      <c r="K98" s="409">
        <v>1883583.8801894381</v>
      </c>
      <c r="L98" s="409">
        <v>1947258.3000955388</v>
      </c>
      <c r="M98" s="409">
        <v>1991954.659946138</v>
      </c>
      <c r="N98" s="411">
        <v>1966056.319974873</v>
      </c>
    </row>
    <row r="99" spans="1:14" s="139" customFormat="1" x14ac:dyDescent="0.25">
      <c r="A99" s="136" t="s">
        <v>167</v>
      </c>
      <c r="B99" s="413">
        <v>2305256.1171997315</v>
      </c>
      <c r="C99" s="413">
        <v>2214159.5981953214</v>
      </c>
      <c r="D99" s="413">
        <v>2138882.7553476733</v>
      </c>
      <c r="E99" s="413">
        <v>2237323.4440167295</v>
      </c>
      <c r="F99" s="413">
        <v>2220079.2385544553</v>
      </c>
      <c r="G99" s="413">
        <v>2218155.7629524483</v>
      </c>
      <c r="H99" s="413">
        <v>1752803.5204663682</v>
      </c>
      <c r="I99" s="413">
        <v>2297858.4693591245</v>
      </c>
      <c r="J99" s="413">
        <v>2214679.708522819</v>
      </c>
      <c r="K99" s="413">
        <v>2393166.6187943527</v>
      </c>
      <c r="L99" s="413">
        <v>2460178.8546032407</v>
      </c>
      <c r="M99" s="413">
        <v>2507890.0001244885</v>
      </c>
      <c r="N99" s="414">
        <v>2485329.4694973482</v>
      </c>
    </row>
    <row r="100" spans="1:14" ht="6" customHeight="1" x14ac:dyDescent="0.25">
      <c r="A100" s="19"/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409">
        <v>120767048.63176599</v>
      </c>
      <c r="C102" s="409">
        <v>118149557.99268755</v>
      </c>
      <c r="D102" s="409">
        <v>118104702.6297344</v>
      </c>
      <c r="E102" s="409">
        <v>124594611.13997716</v>
      </c>
      <c r="F102" s="409">
        <v>119930118.75090426</v>
      </c>
      <c r="G102" s="409">
        <v>125078280.01979403</v>
      </c>
      <c r="H102" s="409">
        <v>128416401.50018403</v>
      </c>
      <c r="I102" s="409">
        <v>120386700.02053592</v>
      </c>
      <c r="J102" s="409">
        <v>122469832.37042342</v>
      </c>
      <c r="K102" s="409">
        <v>121523064.25966488</v>
      </c>
      <c r="L102" s="409">
        <v>122078879.23073554</v>
      </c>
      <c r="M102" s="409">
        <v>123773663.15351216</v>
      </c>
      <c r="N102" s="411">
        <v>117794434.88014632</v>
      </c>
    </row>
    <row r="103" spans="1:14" x14ac:dyDescent="0.25">
      <c r="A103" s="19" t="s">
        <v>170</v>
      </c>
      <c r="B103" s="409">
        <v>154658973.39990333</v>
      </c>
      <c r="C103" s="409">
        <v>160561444.34118974</v>
      </c>
      <c r="D103" s="409">
        <v>161412873.8704311</v>
      </c>
      <c r="E103" s="409">
        <v>168842927.04972136</v>
      </c>
      <c r="F103" s="409">
        <v>171990864.89994153</v>
      </c>
      <c r="G103" s="409">
        <v>177314655.73919845</v>
      </c>
      <c r="H103" s="409">
        <v>188264284.53124139</v>
      </c>
      <c r="I103" s="409">
        <v>190514647.02049875</v>
      </c>
      <c r="J103" s="409">
        <v>199188190.06869286</v>
      </c>
      <c r="K103" s="409">
        <v>204134089.76889244</v>
      </c>
      <c r="L103" s="409">
        <v>203483386.05997312</v>
      </c>
      <c r="M103" s="409">
        <v>210446090.55963063</v>
      </c>
      <c r="N103" s="411">
        <v>200054046.7490522</v>
      </c>
    </row>
    <row r="104" spans="1:14" x14ac:dyDescent="0.25">
      <c r="A104" s="19" t="s">
        <v>230</v>
      </c>
      <c r="B104" s="409">
        <v>117073568.53081869</v>
      </c>
      <c r="C104" s="409">
        <v>121112009.85981515</v>
      </c>
      <c r="D104" s="409">
        <v>114139704.30919474</v>
      </c>
      <c r="E104" s="409">
        <v>114253199.89120528</v>
      </c>
      <c r="F104" s="409">
        <v>74346781.500164419</v>
      </c>
      <c r="G104" s="409">
        <v>69734549.459306791</v>
      </c>
      <c r="H104" s="409">
        <v>71529925.469759807</v>
      </c>
      <c r="I104" s="409">
        <v>73900996.120307863</v>
      </c>
      <c r="J104" s="409">
        <v>68194080.650885358</v>
      </c>
      <c r="K104" s="409">
        <v>70372556.659946382</v>
      </c>
      <c r="L104" s="409">
        <v>73345821.479782209</v>
      </c>
      <c r="M104" s="409">
        <v>70426592.39956899</v>
      </c>
      <c r="N104" s="411">
        <v>62219096.710555576</v>
      </c>
    </row>
    <row r="105" spans="1:14" hidden="1" x14ac:dyDescent="0.25">
      <c r="A105" s="19"/>
      <c r="B105" s="409">
        <v>81777596.360343724</v>
      </c>
      <c r="C105" s="409">
        <v>86274887.289905816</v>
      </c>
      <c r="D105" s="409">
        <v>79703827.47970064</v>
      </c>
      <c r="E105" s="409">
        <v>83163343.760587394</v>
      </c>
      <c r="F105" s="409">
        <v>74346781.500164419</v>
      </c>
      <c r="G105" s="409">
        <v>69734549.459306791</v>
      </c>
      <c r="H105" s="409">
        <v>71529925.469759807</v>
      </c>
      <c r="I105" s="409">
        <v>73900996.120307863</v>
      </c>
      <c r="J105" s="409"/>
      <c r="K105" s="409"/>
      <c r="L105" s="409"/>
      <c r="M105" s="409"/>
      <c r="N105" s="409"/>
    </row>
    <row r="106" spans="1:14" s="139" customFormat="1" x14ac:dyDescent="0.25">
      <c r="A106" s="136" t="s">
        <v>167</v>
      </c>
      <c r="B106" s="413">
        <v>357203618.39201301</v>
      </c>
      <c r="C106" s="413">
        <v>364985889.62378311</v>
      </c>
      <c r="D106" s="413">
        <v>359221403.97986609</v>
      </c>
      <c r="E106" s="413">
        <v>376600881.95028591</v>
      </c>
      <c r="F106" s="413">
        <v>366267765.15101016</v>
      </c>
      <c r="G106" s="413">
        <v>372127485.21829927</v>
      </c>
      <c r="H106" s="413">
        <v>388210611.50118524</v>
      </c>
      <c r="I106" s="413">
        <v>384802343.16134256</v>
      </c>
      <c r="J106" s="413">
        <v>389852103.09000164</v>
      </c>
      <c r="K106" s="413">
        <v>396029710.68850368</v>
      </c>
      <c r="L106" s="413">
        <v>398908086.77049088</v>
      </c>
      <c r="M106" s="413">
        <v>404646346.11271179</v>
      </c>
      <c r="N106" s="414">
        <v>380067578.3397541</v>
      </c>
    </row>
    <row r="107" spans="1:14" ht="6" customHeight="1" x14ac:dyDescent="0.25">
      <c r="A107" s="19"/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11"/>
    </row>
    <row r="108" spans="1:14" x14ac:dyDescent="0.25">
      <c r="A108" s="130" t="s">
        <v>1</v>
      </c>
      <c r="B108" s="416"/>
      <c r="C108" s="416"/>
      <c r="D108" s="416"/>
      <c r="E108" s="416"/>
      <c r="F108" s="416"/>
      <c r="G108" s="416"/>
      <c r="H108" s="416"/>
      <c r="I108" s="416"/>
      <c r="J108" s="416"/>
      <c r="K108" s="416"/>
      <c r="L108" s="416"/>
      <c r="M108" s="416"/>
      <c r="N108" s="417"/>
    </row>
    <row r="109" spans="1:14" ht="13.5" customHeight="1" x14ac:dyDescent="0.25">
      <c r="A109" s="19" t="s">
        <v>171</v>
      </c>
      <c r="B109" s="409">
        <v>57395469.15072763</v>
      </c>
      <c r="C109" s="409">
        <v>57412250.520309962</v>
      </c>
      <c r="D109" s="409">
        <v>60601065.168788336</v>
      </c>
      <c r="E109" s="409">
        <v>61419052.139677793</v>
      </c>
      <c r="F109" s="409">
        <v>62445363.4000099</v>
      </c>
      <c r="G109" s="409">
        <v>63033363.23097869</v>
      </c>
      <c r="H109" s="409">
        <v>64299732.950098641</v>
      </c>
      <c r="I109" s="409">
        <v>62060364.110784687</v>
      </c>
      <c r="J109" s="409">
        <v>63725681.470656276</v>
      </c>
      <c r="K109" s="409">
        <v>63327920.280890234</v>
      </c>
      <c r="L109" s="409">
        <v>64450361.250434585</v>
      </c>
      <c r="M109" s="409">
        <v>65209207.180905141</v>
      </c>
      <c r="N109" s="411">
        <v>76955206.350132868</v>
      </c>
    </row>
    <row r="110" spans="1:14" ht="13.5" customHeight="1" x14ac:dyDescent="0.25">
      <c r="A110" s="19" t="s">
        <v>419</v>
      </c>
      <c r="B110" s="409">
        <v>27914941.069544952</v>
      </c>
      <c r="C110" s="409">
        <v>29223190.769771632</v>
      </c>
      <c r="D110" s="409">
        <v>27537981.159684423</v>
      </c>
      <c r="E110" s="409">
        <v>28253158.019994859</v>
      </c>
      <c r="F110" s="409">
        <v>30428511.249996364</v>
      </c>
      <c r="G110" s="409">
        <v>31424773.200417142</v>
      </c>
      <c r="H110" s="409">
        <v>25948225.380073581</v>
      </c>
      <c r="I110" s="409">
        <v>26773996.210258186</v>
      </c>
      <c r="J110" s="409">
        <v>26771226.800053746</v>
      </c>
      <c r="K110" s="409">
        <v>24097157.969923481</v>
      </c>
      <c r="L110" s="409">
        <v>26598849.480285905</v>
      </c>
      <c r="M110" s="409">
        <v>26169248.349629786</v>
      </c>
      <c r="N110" s="411">
        <v>29931132.350488644</v>
      </c>
    </row>
    <row r="111" spans="1:14" ht="13.5" customHeight="1" x14ac:dyDescent="0.25">
      <c r="A111" s="19" t="s">
        <v>172</v>
      </c>
      <c r="B111" s="409">
        <v>94474295.27999942</v>
      </c>
      <c r="C111" s="409">
        <v>111127212.54002373</v>
      </c>
      <c r="D111" s="409">
        <v>116862660.49000305</v>
      </c>
      <c r="E111" s="409">
        <v>118948037.06990898</v>
      </c>
      <c r="F111" s="409">
        <v>120020229.89000259</v>
      </c>
      <c r="G111" s="409">
        <v>125588966.23003288</v>
      </c>
      <c r="H111" s="409">
        <v>124719355.97000447</v>
      </c>
      <c r="I111" s="409">
        <v>139556606.43999323</v>
      </c>
      <c r="J111" s="409">
        <v>142808886.57999691</v>
      </c>
      <c r="K111" s="409">
        <v>141926830.21001288</v>
      </c>
      <c r="L111" s="409">
        <v>124236523.73999102</v>
      </c>
      <c r="M111" s="409">
        <v>129222680.51000401</v>
      </c>
      <c r="N111" s="411">
        <v>117839258.03001763</v>
      </c>
    </row>
    <row r="112" spans="1:14" ht="13.5" customHeight="1" x14ac:dyDescent="0.25">
      <c r="A112" s="19" t="s">
        <v>173</v>
      </c>
      <c r="B112" s="409">
        <v>2680372.3499830449</v>
      </c>
      <c r="C112" s="409">
        <v>2564495.369797999</v>
      </c>
      <c r="D112" s="409">
        <v>2561926.6805567909</v>
      </c>
      <c r="E112" s="409">
        <v>2395811.0993960067</v>
      </c>
      <c r="F112" s="409">
        <v>2309144.5106780468</v>
      </c>
      <c r="G112" s="409">
        <v>2138765.6205732822</v>
      </c>
      <c r="H112" s="409">
        <v>2676852.0503032547</v>
      </c>
      <c r="I112" s="409">
        <v>2535309.8100865395</v>
      </c>
      <c r="J112" s="409">
        <v>2236928.710128285</v>
      </c>
      <c r="K112" s="409">
        <v>2155564.5507103931</v>
      </c>
      <c r="L112" s="409">
        <v>2222368.9105029609</v>
      </c>
      <c r="M112" s="409">
        <v>3314887.6500603766</v>
      </c>
      <c r="N112" s="411">
        <v>3373567.7601369759</v>
      </c>
    </row>
    <row r="113" spans="1:14" ht="13.5" customHeight="1" x14ac:dyDescent="0.25">
      <c r="A113" s="19" t="s">
        <v>450</v>
      </c>
      <c r="B113" s="409">
        <v>9945298.9098202754</v>
      </c>
      <c r="C113" s="409">
        <v>9973437.2099257335</v>
      </c>
      <c r="D113" s="409">
        <v>9368266.7301879823</v>
      </c>
      <c r="E113" s="409">
        <v>9480571.3801301438</v>
      </c>
      <c r="F113" s="409">
        <v>10388426.919618566</v>
      </c>
      <c r="G113" s="409">
        <v>15575466.090004489</v>
      </c>
      <c r="H113" s="409">
        <v>18869708.203751307</v>
      </c>
      <c r="I113" s="409">
        <v>18307733.174476113</v>
      </c>
      <c r="J113" s="409">
        <v>17701652.553438175</v>
      </c>
      <c r="K113" s="409">
        <v>18909166.269621409</v>
      </c>
      <c r="L113" s="409">
        <v>18424375.315838892</v>
      </c>
      <c r="M113" s="409">
        <v>16865776.0099812</v>
      </c>
      <c r="N113" s="411">
        <v>16927437.38812359</v>
      </c>
    </row>
    <row r="114" spans="1:14" ht="13.5" customHeight="1" x14ac:dyDescent="0.25">
      <c r="A114" s="19" t="s">
        <v>174</v>
      </c>
      <c r="B114" s="409">
        <v>3470830.0671712323</v>
      </c>
      <c r="C114" s="409">
        <v>3739674.847144301</v>
      </c>
      <c r="D114" s="409">
        <v>3938983.4471808346</v>
      </c>
      <c r="E114" s="409">
        <v>3742261.1762094465</v>
      </c>
      <c r="F114" s="409">
        <v>4196740.896525234</v>
      </c>
      <c r="G114" s="409">
        <v>3746357.8363581058</v>
      </c>
      <c r="H114" s="409">
        <v>3940054.1070227413</v>
      </c>
      <c r="I114" s="409">
        <v>4201658.2281162143</v>
      </c>
      <c r="J114" s="409">
        <v>4438241.4866693728</v>
      </c>
      <c r="K114" s="409">
        <v>4771935.1753964443</v>
      </c>
      <c r="L114" s="409">
        <v>4390823.4459905233</v>
      </c>
      <c r="M114" s="409">
        <v>4844626.82558762</v>
      </c>
      <c r="N114" s="411">
        <v>4474118.5862157149</v>
      </c>
    </row>
    <row r="115" spans="1:14" ht="13.5" customHeight="1" x14ac:dyDescent="0.25">
      <c r="A115" s="19" t="s">
        <v>175</v>
      </c>
      <c r="B115" s="409">
        <v>34427080.160749197</v>
      </c>
      <c r="C115" s="409">
        <v>34489555.760469921</v>
      </c>
      <c r="D115" s="409">
        <v>42593399.919808589</v>
      </c>
      <c r="E115" s="409">
        <v>42269973.589319721</v>
      </c>
      <c r="F115" s="409">
        <v>43171086.020474382</v>
      </c>
      <c r="G115" s="409">
        <v>42977382.999087498</v>
      </c>
      <c r="H115" s="409">
        <v>42396556.869809724</v>
      </c>
      <c r="I115" s="409">
        <v>41758684.319761008</v>
      </c>
      <c r="J115" s="409">
        <v>40704626.360663183</v>
      </c>
      <c r="K115" s="409">
        <v>41821281.820137136</v>
      </c>
      <c r="L115" s="409">
        <v>41684728.119311139</v>
      </c>
      <c r="M115" s="409">
        <v>41458747.729677618</v>
      </c>
      <c r="N115" s="411">
        <v>41635010.939706258</v>
      </c>
    </row>
    <row r="116" spans="1:14" ht="13.5" customHeight="1" x14ac:dyDescent="0.25">
      <c r="A116" s="19" t="s">
        <v>267</v>
      </c>
      <c r="B116" s="409">
        <v>17134024.290733833</v>
      </c>
      <c r="C116" s="409">
        <v>18355091.68031406</v>
      </c>
      <c r="D116" s="409">
        <v>19344595.539753798</v>
      </c>
      <c r="E116" s="409">
        <v>20163229.80960197</v>
      </c>
      <c r="F116" s="409">
        <v>21487142.229716949</v>
      </c>
      <c r="G116" s="409">
        <v>22402194.749931198</v>
      </c>
      <c r="H116" s="409">
        <v>24713625.770124052</v>
      </c>
      <c r="I116" s="409">
        <v>25576936.430292625</v>
      </c>
      <c r="J116" s="409">
        <v>25382772.370617349</v>
      </c>
      <c r="K116" s="409">
        <v>26754217.660255406</v>
      </c>
      <c r="L116" s="409">
        <v>26896659.429313682</v>
      </c>
      <c r="M116" s="409">
        <v>27597573.269715156</v>
      </c>
      <c r="N116" s="411">
        <v>27550595.519662455</v>
      </c>
    </row>
    <row r="117" spans="1:14" ht="13.5" customHeight="1" x14ac:dyDescent="0.25">
      <c r="A117" s="19" t="s">
        <v>550</v>
      </c>
      <c r="B117" s="409">
        <v>7078942.6805001404</v>
      </c>
      <c r="C117" s="409">
        <v>7130028.7600158202</v>
      </c>
      <c r="D117" s="409">
        <v>7187810.7501687659</v>
      </c>
      <c r="E117" s="409">
        <v>7336128.2101008212</v>
      </c>
      <c r="F117" s="409">
        <v>8968621.1196598858</v>
      </c>
      <c r="G117" s="409">
        <v>9106867.2097739018</v>
      </c>
      <c r="H117" s="409">
        <v>8890332.6800528523</v>
      </c>
      <c r="I117" s="409">
        <v>8866665.6597457174</v>
      </c>
      <c r="J117" s="409">
        <v>10741395.440006981</v>
      </c>
      <c r="K117" s="409">
        <v>11586217.169507468</v>
      </c>
      <c r="L117" s="409">
        <v>9295185.4800340552</v>
      </c>
      <c r="M117" s="409">
        <v>9918699.1101846714</v>
      </c>
      <c r="N117" s="411">
        <v>8543151.0995852929</v>
      </c>
    </row>
    <row r="118" spans="1:14" ht="13.5" customHeight="1" x14ac:dyDescent="0.25">
      <c r="A118" s="19" t="s">
        <v>579</v>
      </c>
      <c r="B118" s="409"/>
      <c r="C118" s="409"/>
      <c r="D118" s="409"/>
      <c r="E118" s="409"/>
      <c r="F118" s="409"/>
      <c r="G118" s="409"/>
      <c r="H118" s="409"/>
      <c r="I118" s="409"/>
      <c r="J118" s="409">
        <v>912590.96991449059</v>
      </c>
      <c r="K118" s="409">
        <v>776476.36010688904</v>
      </c>
      <c r="L118" s="409">
        <v>528604.61008439714</v>
      </c>
      <c r="M118" s="409">
        <v>520754.13031721022</v>
      </c>
      <c r="N118" s="411">
        <v>585025.17969714152</v>
      </c>
    </row>
    <row r="119" spans="1:14" s="139" customFormat="1" ht="13.5" customHeight="1" x14ac:dyDescent="0.25">
      <c r="A119" s="136" t="s">
        <v>167</v>
      </c>
      <c r="B119" s="413">
        <v>254521253.95922977</v>
      </c>
      <c r="C119" s="413">
        <v>274014937.45777315</v>
      </c>
      <c r="D119" s="413">
        <v>289996689.8861326</v>
      </c>
      <c r="E119" s="413">
        <v>294008222.49433976</v>
      </c>
      <c r="F119" s="413">
        <v>303415266.23668194</v>
      </c>
      <c r="G119" s="413">
        <v>315994137.16715717</v>
      </c>
      <c r="H119" s="413">
        <v>316454443.98124063</v>
      </c>
      <c r="I119" s="413">
        <v>329637954.38351429</v>
      </c>
      <c r="J119" s="413">
        <v>335424002.74214476</v>
      </c>
      <c r="K119" s="413">
        <v>336126767.46656173</v>
      </c>
      <c r="L119" s="413">
        <v>318728479.78178722</v>
      </c>
      <c r="M119" s="413">
        <v>325122200.7660628</v>
      </c>
      <c r="N119" s="414">
        <v>327814503.20376658</v>
      </c>
    </row>
    <row r="120" spans="1:14" s="139" customFormat="1" ht="13.5" customHeight="1" x14ac:dyDescent="0.25">
      <c r="A120" s="136" t="s">
        <v>176</v>
      </c>
      <c r="B120" s="413">
        <v>614030128.46844244</v>
      </c>
      <c r="C120" s="413">
        <v>641214986.67975163</v>
      </c>
      <c r="D120" s="413">
        <v>651356976.62134635</v>
      </c>
      <c r="E120" s="413">
        <v>672846427.88864243</v>
      </c>
      <c r="F120" s="413">
        <v>671903110.62624657</v>
      </c>
      <c r="G120" s="413">
        <v>690339778.14840889</v>
      </c>
      <c r="H120" s="413">
        <v>706417859.00289226</v>
      </c>
      <c r="I120" s="413">
        <v>716738156.01421595</v>
      </c>
      <c r="J120" s="413">
        <v>727490785.5406692</v>
      </c>
      <c r="K120" s="413">
        <v>734549644.77385974</v>
      </c>
      <c r="L120" s="413">
        <v>720096745.40688133</v>
      </c>
      <c r="M120" s="413">
        <v>732276436.8788991</v>
      </c>
      <c r="N120" s="414">
        <v>710367411.01301801</v>
      </c>
    </row>
    <row r="121" spans="1:14" ht="6" customHeight="1" x14ac:dyDescent="0.25">
      <c r="A121" s="19"/>
      <c r="B121" s="409"/>
      <c r="C121" s="409"/>
      <c r="D121" s="409"/>
      <c r="E121" s="409"/>
      <c r="F121" s="409"/>
      <c r="G121" s="409"/>
      <c r="H121" s="409"/>
      <c r="I121" s="409"/>
      <c r="J121" s="409"/>
      <c r="K121" s="409"/>
      <c r="L121" s="409"/>
      <c r="M121" s="409"/>
      <c r="N121" s="411"/>
    </row>
    <row r="122" spans="1:14" ht="13.5" customHeight="1" x14ac:dyDescent="0.25">
      <c r="A122" s="130" t="s">
        <v>177</v>
      </c>
      <c r="B122" s="416"/>
      <c r="C122" s="416"/>
      <c r="D122" s="416"/>
      <c r="E122" s="416"/>
      <c r="F122" s="416"/>
      <c r="G122" s="416"/>
      <c r="H122" s="416"/>
      <c r="I122" s="416"/>
      <c r="J122" s="416"/>
      <c r="K122" s="416"/>
      <c r="L122" s="416"/>
      <c r="M122" s="416"/>
      <c r="N122" s="417"/>
    </row>
    <row r="123" spans="1:14" ht="13.5" customHeight="1" x14ac:dyDescent="0.25">
      <c r="A123" s="19" t="s">
        <v>178</v>
      </c>
      <c r="B123" s="409">
        <v>92436.730038022812</v>
      </c>
      <c r="C123" s="409">
        <v>92687.250062255553</v>
      </c>
      <c r="D123" s="409">
        <v>92946.119975096924</v>
      </c>
      <c r="E123" s="409">
        <v>120955.51990723974</v>
      </c>
      <c r="F123" s="409">
        <v>321665.50986617163</v>
      </c>
      <c r="G123" s="409">
        <v>1152216.0400341826</v>
      </c>
      <c r="H123" s="409">
        <v>1332813.0001311449</v>
      </c>
      <c r="I123" s="409">
        <v>1339069.7599124154</v>
      </c>
      <c r="J123" s="409">
        <v>1564451.5100933774</v>
      </c>
      <c r="K123" s="409">
        <v>1595336.9299734682</v>
      </c>
      <c r="L123" s="409">
        <v>1650617.710109856</v>
      </c>
      <c r="M123" s="409">
        <v>1645966.2200761039</v>
      </c>
      <c r="N123" s="411">
        <v>1715447.7601091804</v>
      </c>
    </row>
    <row r="124" spans="1:14" ht="6" customHeight="1" x14ac:dyDescent="0.25">
      <c r="A124" s="19"/>
      <c r="B124" s="409"/>
      <c r="C124" s="409"/>
      <c r="D124" s="409"/>
      <c r="E124" s="409"/>
      <c r="F124" s="409"/>
      <c r="G124" s="409"/>
      <c r="H124" s="409"/>
      <c r="I124" s="409"/>
      <c r="J124" s="409"/>
      <c r="K124" s="409"/>
      <c r="L124" s="409"/>
      <c r="M124" s="409"/>
      <c r="N124" s="411"/>
    </row>
    <row r="125" spans="1:14" s="139" customFormat="1" ht="13.5" customHeight="1" x14ac:dyDescent="0.25">
      <c r="A125" s="142" t="s">
        <v>179</v>
      </c>
      <c r="B125" s="419">
        <v>614122565.19848049</v>
      </c>
      <c r="C125" s="419">
        <v>641307673.92981386</v>
      </c>
      <c r="D125" s="419">
        <v>651449922.74132144</v>
      </c>
      <c r="E125" s="419">
        <v>672967383.40854967</v>
      </c>
      <c r="F125" s="419">
        <v>672224776.13611269</v>
      </c>
      <c r="G125" s="419">
        <v>691491994.18844306</v>
      </c>
      <c r="H125" s="419">
        <v>707750672.00302339</v>
      </c>
      <c r="I125" s="419">
        <v>718077225.77412832</v>
      </c>
      <c r="J125" s="419">
        <v>729055237.05076253</v>
      </c>
      <c r="K125" s="419">
        <v>736144981.70383322</v>
      </c>
      <c r="L125" s="419">
        <v>721747363.11699116</v>
      </c>
      <c r="M125" s="419">
        <v>733922403.09897518</v>
      </c>
      <c r="N125" s="420">
        <v>712082858.7731272</v>
      </c>
    </row>
    <row r="126" spans="1:14" ht="6" customHeight="1" x14ac:dyDescent="0.25">
      <c r="A126" s="19"/>
      <c r="B126" s="145"/>
      <c r="C126" s="145"/>
      <c r="N126" s="61"/>
    </row>
    <row r="127" spans="1:14" ht="13.5" customHeight="1" x14ac:dyDescent="0.25">
      <c r="A127" s="19"/>
      <c r="B127" s="146"/>
      <c r="C127" s="146"/>
      <c r="N127" s="61"/>
    </row>
    <row r="128" spans="1:14" ht="13.5" customHeight="1" x14ac:dyDescent="0.25">
      <c r="A128" s="19" t="s">
        <v>259</v>
      </c>
      <c r="B128" s="146"/>
      <c r="C128" s="146"/>
      <c r="N128" s="61"/>
    </row>
    <row r="129" spans="1:14" ht="13.5" customHeight="1" x14ac:dyDescent="0.25">
      <c r="A129" s="19" t="s">
        <v>356</v>
      </c>
      <c r="B129" s="146"/>
      <c r="C129" s="146"/>
      <c r="N129" s="61"/>
    </row>
    <row r="130" spans="1:14" ht="13.5" customHeight="1" thickBot="1" x14ac:dyDescent="0.3">
      <c r="A130" s="100"/>
      <c r="B130" s="147"/>
      <c r="C130" s="147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3" width="10.88671875" style="21" customWidth="1"/>
    <col min="4" max="4" width="11.109375" style="21" customWidth="1"/>
    <col min="5" max="7" width="10.88671875" style="21" customWidth="1"/>
    <col min="8" max="8" width="11.3320312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5" customHeight="1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6.25" customHeight="1" x14ac:dyDescent="0.5">
      <c r="A3" s="805" t="s">
        <v>359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409">
        <v>108187.20076835001</v>
      </c>
      <c r="C10" s="409">
        <v>123964.89674103999</v>
      </c>
      <c r="D10" s="409">
        <v>127289.63671411001</v>
      </c>
      <c r="E10" s="409">
        <v>146505.98395523001</v>
      </c>
      <c r="F10" s="409">
        <v>140228.90845629</v>
      </c>
      <c r="G10" s="409">
        <v>140079.78761357002</v>
      </c>
      <c r="H10" s="409">
        <v>132017.37205922999</v>
      </c>
      <c r="I10" s="409">
        <v>127673.63848664</v>
      </c>
      <c r="J10" s="409">
        <v>121882.75857686999</v>
      </c>
      <c r="K10" s="409">
        <v>123519.69721100001</v>
      </c>
      <c r="L10" s="410">
        <v>121123.68422278999</v>
      </c>
      <c r="M10" s="409">
        <v>117069.49337319001</v>
      </c>
      <c r="N10" s="528">
        <v>136982.03780533001</v>
      </c>
    </row>
    <row r="11" spans="1:14" x14ac:dyDescent="0.25">
      <c r="A11" s="19" t="s">
        <v>165</v>
      </c>
      <c r="B11" s="409">
        <v>65735.609356999994</v>
      </c>
      <c r="C11" s="409">
        <v>52037.626737999999</v>
      </c>
      <c r="D11" s="409">
        <v>43564.441060999998</v>
      </c>
      <c r="E11" s="409">
        <v>42519.583864</v>
      </c>
      <c r="F11" s="409">
        <v>63465.369986999998</v>
      </c>
      <c r="G11" s="409">
        <v>63820.863218999999</v>
      </c>
      <c r="H11" s="409">
        <v>68114.360224999997</v>
      </c>
      <c r="I11" s="409">
        <v>69244.743499999997</v>
      </c>
      <c r="J11" s="409">
        <v>71827.638846999995</v>
      </c>
      <c r="K11" s="409">
        <v>98703.450211999996</v>
      </c>
      <c r="L11" s="409">
        <v>103364.439289</v>
      </c>
      <c r="M11" s="409">
        <v>101277.968844</v>
      </c>
      <c r="N11" s="411">
        <v>101398.19649</v>
      </c>
    </row>
    <row r="12" spans="1:14" x14ac:dyDescent="0.25">
      <c r="A12" s="19" t="s">
        <v>166</v>
      </c>
      <c r="B12" s="409">
        <v>67768.595182999998</v>
      </c>
      <c r="C12" s="409">
        <v>70428.911886000002</v>
      </c>
      <c r="D12" s="409">
        <v>71401.818868000002</v>
      </c>
      <c r="E12" s="409">
        <v>70458.84749</v>
      </c>
      <c r="F12" s="409">
        <v>70694.380699000001</v>
      </c>
      <c r="G12" s="409">
        <v>64105.460830000004</v>
      </c>
      <c r="H12" s="409">
        <v>65562.714043999993</v>
      </c>
      <c r="I12" s="409">
        <v>62167.452433999999</v>
      </c>
      <c r="J12" s="409">
        <v>62128.236526000001</v>
      </c>
      <c r="K12" s="409">
        <v>61405.334462999999</v>
      </c>
      <c r="L12" s="409">
        <v>60605.348897000003</v>
      </c>
      <c r="M12" s="409">
        <v>64005.061924000001</v>
      </c>
      <c r="N12" s="411">
        <v>57376.979476</v>
      </c>
    </row>
    <row r="13" spans="1:14" s="139" customFormat="1" x14ac:dyDescent="0.25">
      <c r="A13" s="136" t="s">
        <v>167</v>
      </c>
      <c r="B13" s="413">
        <v>241691.40530835002</v>
      </c>
      <c r="C13" s="413">
        <v>246431.43536503997</v>
      </c>
      <c r="D13" s="413">
        <v>242255.89664311</v>
      </c>
      <c r="E13" s="413">
        <v>259484.41530923004</v>
      </c>
      <c r="F13" s="413">
        <v>274388.65914229001</v>
      </c>
      <c r="G13" s="413">
        <v>268006.11166257004</v>
      </c>
      <c r="H13" s="413">
        <v>265694.44632822997</v>
      </c>
      <c r="I13" s="413">
        <v>259085.83442063999</v>
      </c>
      <c r="J13" s="413">
        <v>255838.63394986998</v>
      </c>
      <c r="K13" s="413">
        <v>283628.48188600002</v>
      </c>
      <c r="L13" s="413">
        <v>285093.47240879002</v>
      </c>
      <c r="M13" s="413">
        <v>282352.52414118999</v>
      </c>
      <c r="N13" s="414">
        <v>295757.21377133002</v>
      </c>
    </row>
    <row r="14" spans="1:14" ht="6" customHeight="1" x14ac:dyDescent="0.25">
      <c r="A14" s="19"/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409">
        <v>1154761.9702999999</v>
      </c>
      <c r="C16" s="409">
        <v>1063253.0677519999</v>
      </c>
      <c r="D16" s="409">
        <v>947896.50818600005</v>
      </c>
      <c r="E16" s="409">
        <v>957262.06164099998</v>
      </c>
      <c r="F16" s="409">
        <v>947375.76384599996</v>
      </c>
      <c r="G16" s="409">
        <v>951362.09056499996</v>
      </c>
      <c r="H16" s="409">
        <v>1132605.9132989999</v>
      </c>
      <c r="I16" s="409">
        <v>1262801.12437548</v>
      </c>
      <c r="J16" s="409">
        <v>1245425.11085349</v>
      </c>
      <c r="K16" s="409">
        <v>1252556.3661110001</v>
      </c>
      <c r="L16" s="409">
        <v>1240955.2741660001</v>
      </c>
      <c r="M16" s="409">
        <v>1219965.9073089999</v>
      </c>
      <c r="N16" s="411">
        <v>1234619.498101</v>
      </c>
    </row>
    <row r="17" spans="1:14" x14ac:dyDescent="0.25">
      <c r="A17" s="19" t="s">
        <v>170</v>
      </c>
      <c r="B17" s="409">
        <v>1989082.1008540001</v>
      </c>
      <c r="C17" s="409">
        <v>2018855.3478320001</v>
      </c>
      <c r="D17" s="409">
        <v>2088520.1697800001</v>
      </c>
      <c r="E17" s="409">
        <v>2052078.3840069999</v>
      </c>
      <c r="F17" s="409">
        <v>2112799.1069089998</v>
      </c>
      <c r="G17" s="409">
        <v>2140100.1852099998</v>
      </c>
      <c r="H17" s="409">
        <v>2186116.625269</v>
      </c>
      <c r="I17" s="409">
        <v>2234992.4926629998</v>
      </c>
      <c r="J17" s="409">
        <v>2250736.5052820002</v>
      </c>
      <c r="K17" s="409">
        <v>2257364.508965</v>
      </c>
      <c r="L17" s="409">
        <v>2269449.4661940001</v>
      </c>
      <c r="M17" s="409">
        <v>2236808.8857359998</v>
      </c>
      <c r="N17" s="411">
        <v>2349645.9371580002</v>
      </c>
    </row>
    <row r="18" spans="1:14" x14ac:dyDescent="0.25">
      <c r="A18" s="19" t="s">
        <v>230</v>
      </c>
      <c r="B18" s="409">
        <v>820113.22758200008</v>
      </c>
      <c r="C18" s="409">
        <v>774055.84821100009</v>
      </c>
      <c r="D18" s="409">
        <v>853681.04750799993</v>
      </c>
      <c r="E18" s="409">
        <v>845812.29908099992</v>
      </c>
      <c r="F18" s="409">
        <v>915207.30886400002</v>
      </c>
      <c r="G18" s="409">
        <v>931961.118869</v>
      </c>
      <c r="H18" s="409">
        <v>947483.25096500001</v>
      </c>
      <c r="I18" s="409">
        <v>931183.77230700001</v>
      </c>
      <c r="J18" s="409">
        <v>888400.44291900005</v>
      </c>
      <c r="K18" s="409">
        <v>887105.58544900001</v>
      </c>
      <c r="L18" s="409">
        <v>894424.92889600003</v>
      </c>
      <c r="M18" s="409">
        <v>899537.16602999996</v>
      </c>
      <c r="N18" s="411">
        <v>930316.10563999997</v>
      </c>
    </row>
    <row r="19" spans="1:14" s="139" customFormat="1" x14ac:dyDescent="0.25">
      <c r="A19" s="136" t="s">
        <v>167</v>
      </c>
      <c r="B19" s="413">
        <v>3961553.9750640001</v>
      </c>
      <c r="C19" s="413">
        <v>3854104.4854450002</v>
      </c>
      <c r="D19" s="413">
        <v>3874449.321924</v>
      </c>
      <c r="E19" s="413">
        <v>3839827.213521</v>
      </c>
      <c r="F19" s="413">
        <v>3975382.1796190003</v>
      </c>
      <c r="G19" s="413">
        <v>4023423.3946439996</v>
      </c>
      <c r="H19" s="413">
        <v>4266205.7895329995</v>
      </c>
      <c r="I19" s="413">
        <v>4428977.3893454801</v>
      </c>
      <c r="J19" s="413">
        <v>4384562.0590544902</v>
      </c>
      <c r="K19" s="413">
        <v>4397026.4605250005</v>
      </c>
      <c r="L19" s="413">
        <v>4404829.6692559998</v>
      </c>
      <c r="M19" s="413">
        <v>4356311.9590750001</v>
      </c>
      <c r="N19" s="414">
        <v>4514581.5408990001</v>
      </c>
    </row>
    <row r="20" spans="1:14" ht="6" customHeight="1" x14ac:dyDescent="0.25">
      <c r="A20" s="19"/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409">
        <v>1241789.902183</v>
      </c>
      <c r="C22" s="409">
        <v>1243074.4291640001</v>
      </c>
      <c r="D22" s="409">
        <v>1233937.2525800001</v>
      </c>
      <c r="E22" s="409">
        <v>1196888.948014</v>
      </c>
      <c r="F22" s="409">
        <v>1208900.843444</v>
      </c>
      <c r="G22" s="409">
        <v>1188905.6756249999</v>
      </c>
      <c r="H22" s="409">
        <v>1223297.0083300001</v>
      </c>
      <c r="I22" s="409">
        <v>1264750.3319280001</v>
      </c>
      <c r="J22" s="409">
        <v>1249972.0225440001</v>
      </c>
      <c r="K22" s="409">
        <v>1239319.968261</v>
      </c>
      <c r="L22" s="409">
        <v>1310066.80748</v>
      </c>
      <c r="M22" s="409">
        <v>1328915.731803</v>
      </c>
      <c r="N22" s="411">
        <v>1131278.7834709999</v>
      </c>
    </row>
    <row r="23" spans="1:14" ht="13.5" customHeight="1" x14ac:dyDescent="0.25">
      <c r="A23" s="19" t="s">
        <v>419</v>
      </c>
      <c r="B23" s="409">
        <v>785787.69578299997</v>
      </c>
      <c r="C23" s="409">
        <v>783111.64587400004</v>
      </c>
      <c r="D23" s="409">
        <v>807398.13287099998</v>
      </c>
      <c r="E23" s="409">
        <v>770865.23145199998</v>
      </c>
      <c r="F23" s="409">
        <v>766694.61161699996</v>
      </c>
      <c r="G23" s="409">
        <v>740517.93544599996</v>
      </c>
      <c r="H23" s="409">
        <v>794723.95423300005</v>
      </c>
      <c r="I23" s="409">
        <v>784819.08119499998</v>
      </c>
      <c r="J23" s="409">
        <v>768545.150074</v>
      </c>
      <c r="K23" s="409">
        <v>769628.200633</v>
      </c>
      <c r="L23" s="409">
        <v>805054.93995000003</v>
      </c>
      <c r="M23" s="409">
        <v>705960.50300100003</v>
      </c>
      <c r="N23" s="411">
        <v>682454.54120500002</v>
      </c>
    </row>
    <row r="24" spans="1:14" ht="13.5" customHeight="1" x14ac:dyDescent="0.25">
      <c r="A24" s="19" t="s">
        <v>172</v>
      </c>
      <c r="B24" s="409">
        <v>1921569.37404025</v>
      </c>
      <c r="C24" s="409">
        <v>1878965.9931321002</v>
      </c>
      <c r="D24" s="409">
        <v>1866768.7832597999</v>
      </c>
      <c r="E24" s="409">
        <v>1880171.52527842</v>
      </c>
      <c r="F24" s="409">
        <v>1941136.9139233201</v>
      </c>
      <c r="G24" s="409">
        <v>1932009.2326804299</v>
      </c>
      <c r="H24" s="409">
        <v>2010844.8758112399</v>
      </c>
      <c r="I24" s="409">
        <v>1996757.04441131</v>
      </c>
      <c r="J24" s="409">
        <v>2051206.4344696298</v>
      </c>
      <c r="K24" s="409">
        <v>2173673.1279873699</v>
      </c>
      <c r="L24" s="409">
        <v>2158009.7112255101</v>
      </c>
      <c r="M24" s="409">
        <v>2157897.0204805001</v>
      </c>
      <c r="N24" s="411">
        <v>2107956.1092488999</v>
      </c>
    </row>
    <row r="25" spans="1:14" ht="13.5" customHeight="1" x14ac:dyDescent="0.25">
      <c r="A25" s="19" t="s">
        <v>173</v>
      </c>
      <c r="B25" s="409">
        <v>109676.561019</v>
      </c>
      <c r="C25" s="409">
        <v>100057.867266</v>
      </c>
      <c r="D25" s="409">
        <v>96538.574240999995</v>
      </c>
      <c r="E25" s="409">
        <v>115149.548956</v>
      </c>
      <c r="F25" s="409">
        <v>119405.753988</v>
      </c>
      <c r="G25" s="409">
        <v>155247.84752099999</v>
      </c>
      <c r="H25" s="409">
        <v>161400.667052</v>
      </c>
      <c r="I25" s="409">
        <v>161779.88386100001</v>
      </c>
      <c r="J25" s="409">
        <v>161838.78375999999</v>
      </c>
      <c r="K25" s="409">
        <v>161527.599005</v>
      </c>
      <c r="L25" s="409">
        <v>160978.41128599999</v>
      </c>
      <c r="M25" s="409">
        <v>160496.677765</v>
      </c>
      <c r="N25" s="411">
        <v>159268.55637599999</v>
      </c>
    </row>
    <row r="26" spans="1:14" ht="13.5" customHeight="1" x14ac:dyDescent="0.25">
      <c r="A26" s="19" t="s">
        <v>450</v>
      </c>
      <c r="B26" s="409">
        <v>157174.412705</v>
      </c>
      <c r="C26" s="409">
        <v>172842.77425799999</v>
      </c>
      <c r="D26" s="409">
        <v>183656.467711</v>
      </c>
      <c r="E26" s="409">
        <v>203668.29459</v>
      </c>
      <c r="F26" s="409">
        <v>207390.979831</v>
      </c>
      <c r="G26" s="409">
        <v>208412.713254</v>
      </c>
      <c r="H26" s="409">
        <v>194434.63005499999</v>
      </c>
      <c r="I26" s="409">
        <v>199495.04152699999</v>
      </c>
      <c r="J26" s="409">
        <v>199222.03993699999</v>
      </c>
      <c r="K26" s="409">
        <v>199664.617761</v>
      </c>
      <c r="L26" s="409">
        <v>188156.68408800001</v>
      </c>
      <c r="M26" s="409">
        <v>192144.55446099999</v>
      </c>
      <c r="N26" s="411">
        <v>167309.429753</v>
      </c>
    </row>
    <row r="27" spans="1:14" ht="13.5" customHeight="1" x14ac:dyDescent="0.25">
      <c r="A27" s="19" t="s">
        <v>174</v>
      </c>
      <c r="B27" s="409">
        <v>243661.91128999999</v>
      </c>
      <c r="C27" s="409">
        <v>212788.32981900001</v>
      </c>
      <c r="D27" s="409">
        <v>209682.64839799999</v>
      </c>
      <c r="E27" s="409">
        <v>188901.948355</v>
      </c>
      <c r="F27" s="409">
        <v>191908.81850200001</v>
      </c>
      <c r="G27" s="409">
        <v>184002.64167899999</v>
      </c>
      <c r="H27" s="409">
        <v>182229.579677</v>
      </c>
      <c r="I27" s="409">
        <v>208846.27645599999</v>
      </c>
      <c r="J27" s="409">
        <v>201812.97605600001</v>
      </c>
      <c r="K27" s="409">
        <v>218327.62327000001</v>
      </c>
      <c r="L27" s="409">
        <v>210107.93408400001</v>
      </c>
      <c r="M27" s="409">
        <v>210852.68238099999</v>
      </c>
      <c r="N27" s="411">
        <v>223368.13130199999</v>
      </c>
    </row>
    <row r="28" spans="1:14" ht="13.5" customHeight="1" x14ac:dyDescent="0.25">
      <c r="A28" s="19" t="s">
        <v>175</v>
      </c>
      <c r="B28" s="409">
        <v>538457.34713600005</v>
      </c>
      <c r="C28" s="409">
        <v>554696.84622499999</v>
      </c>
      <c r="D28" s="409">
        <v>573166.296264</v>
      </c>
      <c r="E28" s="409">
        <v>591290.48114799999</v>
      </c>
      <c r="F28" s="409">
        <v>596360.68779</v>
      </c>
      <c r="G28" s="409">
        <v>597938.054611</v>
      </c>
      <c r="H28" s="409">
        <v>552437.89190299995</v>
      </c>
      <c r="I28" s="409">
        <v>575492.45828100003</v>
      </c>
      <c r="J28" s="409">
        <v>663232.51457200001</v>
      </c>
      <c r="K28" s="409">
        <v>653128.37696999998</v>
      </c>
      <c r="L28" s="409">
        <v>628421.52044300002</v>
      </c>
      <c r="M28" s="409">
        <v>617082.70929300005</v>
      </c>
      <c r="N28" s="411">
        <v>616572.905761</v>
      </c>
    </row>
    <row r="29" spans="1:14" ht="13.5" customHeight="1" x14ac:dyDescent="0.25">
      <c r="A29" s="19" t="s">
        <v>267</v>
      </c>
      <c r="B29" s="409">
        <v>285934.83453499997</v>
      </c>
      <c r="C29" s="409">
        <v>277513.40969200002</v>
      </c>
      <c r="D29" s="409">
        <v>270022.92719299998</v>
      </c>
      <c r="E29" s="409">
        <v>304238.852648</v>
      </c>
      <c r="F29" s="409">
        <v>292254.47364400001</v>
      </c>
      <c r="G29" s="409">
        <v>274743.15527799999</v>
      </c>
      <c r="H29" s="409">
        <v>308669.27451199997</v>
      </c>
      <c r="I29" s="409">
        <v>301647.65879800002</v>
      </c>
      <c r="J29" s="409">
        <v>315939.30922300002</v>
      </c>
      <c r="K29" s="409">
        <v>309855.258982</v>
      </c>
      <c r="L29" s="409">
        <v>299071.87413499999</v>
      </c>
      <c r="M29" s="409">
        <v>284543.35321099998</v>
      </c>
      <c r="N29" s="411">
        <v>249427.57587299999</v>
      </c>
    </row>
    <row r="30" spans="1:14" ht="13.5" customHeight="1" x14ac:dyDescent="0.25">
      <c r="A30" s="19" t="s">
        <v>550</v>
      </c>
      <c r="B30" s="409">
        <v>165540.70554</v>
      </c>
      <c r="C30" s="409">
        <v>159246.29527900001</v>
      </c>
      <c r="D30" s="409">
        <v>152452.91714899999</v>
      </c>
      <c r="E30" s="409">
        <v>153643.294757</v>
      </c>
      <c r="F30" s="409">
        <v>161247.39057799999</v>
      </c>
      <c r="G30" s="409">
        <v>150644.237647</v>
      </c>
      <c r="H30" s="409">
        <v>140738.119137</v>
      </c>
      <c r="I30" s="409">
        <v>136491.93080100001</v>
      </c>
      <c r="J30" s="409">
        <v>190606.661826</v>
      </c>
      <c r="K30" s="409">
        <v>198261.22046000001</v>
      </c>
      <c r="L30" s="409">
        <v>182249.21879399999</v>
      </c>
      <c r="M30" s="409">
        <v>177649.77032499999</v>
      </c>
      <c r="N30" s="411">
        <v>173750.585166</v>
      </c>
    </row>
    <row r="31" spans="1:14" ht="13.5" customHeight="1" x14ac:dyDescent="0.25">
      <c r="A31" s="19" t="s">
        <v>579</v>
      </c>
      <c r="B31" s="409"/>
      <c r="C31" s="409"/>
      <c r="D31" s="409"/>
      <c r="E31" s="409"/>
      <c r="F31" s="409"/>
      <c r="G31" s="409"/>
      <c r="H31" s="409"/>
      <c r="I31" s="409"/>
      <c r="J31" s="409">
        <v>84100.301999000003</v>
      </c>
      <c r="K31" s="409">
        <v>86034.646655999997</v>
      </c>
      <c r="L31" s="409">
        <v>80313.552490999995</v>
      </c>
      <c r="M31" s="409">
        <v>78671.233299</v>
      </c>
      <c r="N31" s="411">
        <v>76371.171994999997</v>
      </c>
    </row>
    <row r="32" spans="1:14" s="139" customFormat="1" ht="13.5" customHeight="1" x14ac:dyDescent="0.25">
      <c r="A32" s="136" t="s">
        <v>167</v>
      </c>
      <c r="B32" s="413">
        <v>5449592.7442312501</v>
      </c>
      <c r="C32" s="413">
        <v>5382297.5907090995</v>
      </c>
      <c r="D32" s="413">
        <v>5393623.9996667998</v>
      </c>
      <c r="E32" s="413">
        <v>5404818.1251984201</v>
      </c>
      <c r="F32" s="413">
        <v>5485300.4733173195</v>
      </c>
      <c r="G32" s="413">
        <v>5432421.4937414294</v>
      </c>
      <c r="H32" s="413">
        <v>5568776.0007102406</v>
      </c>
      <c r="I32" s="413">
        <v>5630079.7072583111</v>
      </c>
      <c r="J32" s="413">
        <v>5886476.1944606295</v>
      </c>
      <c r="K32" s="413">
        <v>6009420.6399853704</v>
      </c>
      <c r="L32" s="413">
        <v>6022430.6539765103</v>
      </c>
      <c r="M32" s="413">
        <v>5914214.2360195005</v>
      </c>
      <c r="N32" s="414">
        <v>5587757.7901508994</v>
      </c>
    </row>
    <row r="33" spans="1:14" s="139" customFormat="1" ht="13.5" customHeight="1" x14ac:dyDescent="0.25">
      <c r="A33" s="136" t="s">
        <v>176</v>
      </c>
      <c r="B33" s="413">
        <v>9652838.1246035993</v>
      </c>
      <c r="C33" s="413">
        <v>9482833.5115191396</v>
      </c>
      <c r="D33" s="413">
        <v>9510329.2182339095</v>
      </c>
      <c r="E33" s="413">
        <v>9504129.75402865</v>
      </c>
      <c r="F33" s="413">
        <v>9735071.3120786101</v>
      </c>
      <c r="G33" s="413">
        <v>9723851.0000480004</v>
      </c>
      <c r="H33" s="413">
        <v>10100676.23657147</v>
      </c>
      <c r="I33" s="413">
        <v>10318142.931024432</v>
      </c>
      <c r="J33" s="413">
        <v>10526876.887464989</v>
      </c>
      <c r="K33" s="413">
        <v>10690075.582396371</v>
      </c>
      <c r="L33" s="413">
        <v>10712353.795641299</v>
      </c>
      <c r="M33" s="413">
        <v>10552878.71923569</v>
      </c>
      <c r="N33" s="414">
        <v>10398096.544821229</v>
      </c>
    </row>
    <row r="34" spans="1:14" ht="6" customHeight="1" x14ac:dyDescent="0.25">
      <c r="A34" s="19"/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409">
        <v>622199.06774500001</v>
      </c>
      <c r="C36" s="409">
        <v>642741.97570700001</v>
      </c>
      <c r="D36" s="409">
        <v>631397.48949399998</v>
      </c>
      <c r="E36" s="409">
        <v>669485.80657699995</v>
      </c>
      <c r="F36" s="409">
        <v>729775.49852899997</v>
      </c>
      <c r="G36" s="409">
        <v>760621.45981899998</v>
      </c>
      <c r="H36" s="409">
        <v>765654.03035999998</v>
      </c>
      <c r="I36" s="409">
        <v>768627.16057299997</v>
      </c>
      <c r="J36" s="409">
        <v>747580.30305600003</v>
      </c>
      <c r="K36" s="409">
        <v>747439.43186999997</v>
      </c>
      <c r="L36" s="409">
        <v>743016.02740699996</v>
      </c>
      <c r="M36" s="409">
        <v>735904.32733400003</v>
      </c>
      <c r="N36" s="411">
        <v>762652.62676200003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9">
        <v>10275037.192348599</v>
      </c>
      <c r="C38" s="419">
        <v>10125575.48722614</v>
      </c>
      <c r="D38" s="419">
        <v>10141726.707727909</v>
      </c>
      <c r="E38" s="419">
        <v>10173615.560605651</v>
      </c>
      <c r="F38" s="419">
        <v>10464846.81060761</v>
      </c>
      <c r="G38" s="419">
        <v>10484472.459867001</v>
      </c>
      <c r="H38" s="419">
        <v>10866330.26693147</v>
      </c>
      <c r="I38" s="419">
        <v>11086770.091597432</v>
      </c>
      <c r="J38" s="419">
        <v>11274457.190520989</v>
      </c>
      <c r="K38" s="419">
        <v>11437515.014266372</v>
      </c>
      <c r="L38" s="419">
        <v>11455369.823048299</v>
      </c>
      <c r="M38" s="419">
        <v>11288783.04656969</v>
      </c>
      <c r="N38" s="420">
        <v>11160749.17158323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6.25" customHeight="1" x14ac:dyDescent="0.5">
      <c r="A46" s="805" t="s">
        <v>359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409">
        <v>51824.310835519995</v>
      </c>
      <c r="C53" s="409">
        <v>49392.507924199999</v>
      </c>
      <c r="D53" s="409">
        <v>51414.393998019994</v>
      </c>
      <c r="E53" s="409">
        <v>57970.223925489998</v>
      </c>
      <c r="F53" s="409">
        <v>49994.915917279999</v>
      </c>
      <c r="G53" s="409">
        <v>48596.04502505</v>
      </c>
      <c r="H53" s="409">
        <v>47963.707670390002</v>
      </c>
      <c r="I53" s="409">
        <v>51051.788083740001</v>
      </c>
      <c r="J53" s="409">
        <v>52192.960025640001</v>
      </c>
      <c r="K53" s="409">
        <v>51450.22204388</v>
      </c>
      <c r="L53" s="410">
        <v>54716.58500377</v>
      </c>
      <c r="M53" s="409">
        <v>54139.14607422</v>
      </c>
      <c r="N53" s="528">
        <v>47422.945829540004</v>
      </c>
    </row>
    <row r="54" spans="1:14" x14ac:dyDescent="0.25">
      <c r="A54" s="19" t="s">
        <v>165</v>
      </c>
      <c r="B54" s="409">
        <v>1774.6319719999999</v>
      </c>
      <c r="C54" s="409">
        <v>2263.796026</v>
      </c>
      <c r="D54" s="409">
        <v>2129.537296</v>
      </c>
      <c r="E54" s="409">
        <v>1641.111455</v>
      </c>
      <c r="F54" s="409">
        <v>1473.9422219999999</v>
      </c>
      <c r="G54" s="409">
        <v>2463.2240120000001</v>
      </c>
      <c r="H54" s="409">
        <v>4145.0684510000001</v>
      </c>
      <c r="I54" s="409">
        <v>5134.1448739999996</v>
      </c>
      <c r="J54" s="409">
        <v>5820.5639449999999</v>
      </c>
      <c r="K54" s="409">
        <v>6023.3962190000002</v>
      </c>
      <c r="L54" s="409">
        <v>5624.8195070000002</v>
      </c>
      <c r="M54" s="409">
        <v>5620.5266849999998</v>
      </c>
      <c r="N54" s="411">
        <v>4719.4858080000004</v>
      </c>
    </row>
    <row r="55" spans="1:14" x14ac:dyDescent="0.25">
      <c r="A55" s="19" t="s">
        <v>166</v>
      </c>
      <c r="B55" s="409">
        <v>20046.529009000002</v>
      </c>
      <c r="C55" s="409">
        <v>20430.978030999999</v>
      </c>
      <c r="D55" s="409">
        <v>20497.654620000001</v>
      </c>
      <c r="E55" s="409">
        <v>19047.672811</v>
      </c>
      <c r="F55" s="409">
        <v>19331.503891</v>
      </c>
      <c r="G55" s="409">
        <v>13478.939304</v>
      </c>
      <c r="H55" s="409">
        <v>13458.318617000001</v>
      </c>
      <c r="I55" s="409">
        <v>8256.5766220000005</v>
      </c>
      <c r="J55" s="409">
        <v>7869.8486709999997</v>
      </c>
      <c r="K55" s="409">
        <v>7723.383143</v>
      </c>
      <c r="L55" s="409">
        <v>7401.246142</v>
      </c>
      <c r="M55" s="409">
        <v>12058.358878999999</v>
      </c>
      <c r="N55" s="411">
        <v>10614.763349000001</v>
      </c>
    </row>
    <row r="56" spans="1:14" s="139" customFormat="1" x14ac:dyDescent="0.25">
      <c r="A56" s="136" t="s">
        <v>167</v>
      </c>
      <c r="B56" s="413">
        <v>73645.471816520003</v>
      </c>
      <c r="C56" s="413">
        <v>72087.281981200009</v>
      </c>
      <c r="D56" s="413">
        <v>74041.58591401999</v>
      </c>
      <c r="E56" s="413">
        <v>78659.008191489993</v>
      </c>
      <c r="F56" s="413">
        <v>70800.362030279997</v>
      </c>
      <c r="G56" s="413">
        <v>64538.208341049998</v>
      </c>
      <c r="H56" s="413">
        <v>65567.094738390006</v>
      </c>
      <c r="I56" s="413">
        <v>64442.509579739999</v>
      </c>
      <c r="J56" s="413">
        <v>65883.372641640002</v>
      </c>
      <c r="K56" s="413">
        <v>65197.001405880001</v>
      </c>
      <c r="L56" s="413">
        <v>67742.650652769997</v>
      </c>
      <c r="M56" s="413">
        <v>71818.031638219996</v>
      </c>
      <c r="N56" s="414">
        <v>62757.194986540002</v>
      </c>
    </row>
    <row r="57" spans="1:14" ht="6" customHeight="1" x14ac:dyDescent="0.25">
      <c r="A57" s="1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409">
        <v>660987.372951</v>
      </c>
      <c r="C59" s="409">
        <v>634255.08607800002</v>
      </c>
      <c r="D59" s="409">
        <v>626296.06501499994</v>
      </c>
      <c r="E59" s="409">
        <v>614625.86519000004</v>
      </c>
      <c r="F59" s="409">
        <v>605712.34673999995</v>
      </c>
      <c r="G59" s="409">
        <v>563240.22202900006</v>
      </c>
      <c r="H59" s="409">
        <v>550231.31929100002</v>
      </c>
      <c r="I59" s="409">
        <v>624157.47987399995</v>
      </c>
      <c r="J59" s="409">
        <v>612768.78243699996</v>
      </c>
      <c r="K59" s="409">
        <v>643607.04444299999</v>
      </c>
      <c r="L59" s="409">
        <v>626906.40990299999</v>
      </c>
      <c r="M59" s="409">
        <v>633226.98927699996</v>
      </c>
      <c r="N59" s="411">
        <v>648323.56298000005</v>
      </c>
    </row>
    <row r="60" spans="1:14" x14ac:dyDescent="0.25">
      <c r="A60" s="19" t="s">
        <v>170</v>
      </c>
      <c r="B60" s="409">
        <v>834754.951153</v>
      </c>
      <c r="C60" s="409">
        <v>880174.22771300003</v>
      </c>
      <c r="D60" s="409">
        <v>893100.20697299996</v>
      </c>
      <c r="E60" s="409">
        <v>887050.64264900004</v>
      </c>
      <c r="F60" s="409">
        <v>898196.00793099997</v>
      </c>
      <c r="G60" s="409">
        <v>924627.33525400003</v>
      </c>
      <c r="H60" s="409">
        <v>944417.323432</v>
      </c>
      <c r="I60" s="409">
        <v>954366.23104700004</v>
      </c>
      <c r="J60" s="409">
        <v>964917.91132099996</v>
      </c>
      <c r="K60" s="409">
        <v>966368.45390900003</v>
      </c>
      <c r="L60" s="409">
        <v>972631.01980999997</v>
      </c>
      <c r="M60" s="409">
        <v>951861.83142599999</v>
      </c>
      <c r="N60" s="411">
        <v>954143.18218500004</v>
      </c>
    </row>
    <row r="61" spans="1:14" x14ac:dyDescent="0.25">
      <c r="A61" s="19" t="s">
        <v>230</v>
      </c>
      <c r="B61" s="409">
        <v>544778.72185700003</v>
      </c>
      <c r="C61" s="409">
        <v>528642.89633300004</v>
      </c>
      <c r="D61" s="409">
        <v>521470.54685699998</v>
      </c>
      <c r="E61" s="409">
        <v>503934.29436599999</v>
      </c>
      <c r="F61" s="409">
        <v>503501.15222699998</v>
      </c>
      <c r="G61" s="409">
        <v>510471.53192199999</v>
      </c>
      <c r="H61" s="409">
        <v>506891.54110999999</v>
      </c>
      <c r="I61" s="409">
        <v>488370.29779500002</v>
      </c>
      <c r="J61" s="409">
        <v>494091.17619000003</v>
      </c>
      <c r="K61" s="409">
        <v>500581.82990800001</v>
      </c>
      <c r="L61" s="409">
        <v>489759.629602</v>
      </c>
      <c r="M61" s="409">
        <v>489451.81580099999</v>
      </c>
      <c r="N61" s="411">
        <v>490030.72227500001</v>
      </c>
    </row>
    <row r="62" spans="1:14" s="139" customFormat="1" x14ac:dyDescent="0.25">
      <c r="A62" s="136" t="s">
        <v>167</v>
      </c>
      <c r="B62" s="413">
        <v>2040521.0459609998</v>
      </c>
      <c r="C62" s="413">
        <v>2043072.210124</v>
      </c>
      <c r="D62" s="413">
        <v>2040866.8188449999</v>
      </c>
      <c r="E62" s="413">
        <v>2005610.8022050001</v>
      </c>
      <c r="F62" s="413">
        <v>2007409.5068979999</v>
      </c>
      <c r="G62" s="413">
        <v>1998339.0892050001</v>
      </c>
      <c r="H62" s="413">
        <v>2001540.1838330003</v>
      </c>
      <c r="I62" s="413">
        <v>2066894.008716</v>
      </c>
      <c r="J62" s="413">
        <v>2071777.8699479999</v>
      </c>
      <c r="K62" s="413">
        <v>2110557.3282599999</v>
      </c>
      <c r="L62" s="413">
        <v>2089297.0593150002</v>
      </c>
      <c r="M62" s="413">
        <v>2074540.6365039998</v>
      </c>
      <c r="N62" s="414">
        <v>2092497.4674400003</v>
      </c>
    </row>
    <row r="63" spans="1:14" ht="6" customHeight="1" x14ac:dyDescent="0.25">
      <c r="A63" s="19"/>
      <c r="B63" s="409"/>
      <c r="C63" s="409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409">
        <v>830589.44755299995</v>
      </c>
      <c r="C65" s="409">
        <v>808890.22657699999</v>
      </c>
      <c r="D65" s="409">
        <v>820046.83650500001</v>
      </c>
      <c r="E65" s="409">
        <v>811534.83686000004</v>
      </c>
      <c r="F65" s="409">
        <v>758222.81710099999</v>
      </c>
      <c r="G65" s="409">
        <v>752397.88079900004</v>
      </c>
      <c r="H65" s="409">
        <v>741230.44486599998</v>
      </c>
      <c r="I65" s="409">
        <v>752533.70397999999</v>
      </c>
      <c r="J65" s="409">
        <v>763101.06144199998</v>
      </c>
      <c r="K65" s="409">
        <v>751778.23981900001</v>
      </c>
      <c r="L65" s="409">
        <v>743463.05364699999</v>
      </c>
      <c r="M65" s="409">
        <v>723793.68928799999</v>
      </c>
      <c r="N65" s="411">
        <v>685521.38138100004</v>
      </c>
    </row>
    <row r="66" spans="1:14" ht="13.5" customHeight="1" x14ac:dyDescent="0.25">
      <c r="A66" s="19" t="s">
        <v>419</v>
      </c>
      <c r="B66" s="409">
        <v>352851.37114300003</v>
      </c>
      <c r="C66" s="409">
        <v>360098.17320399999</v>
      </c>
      <c r="D66" s="409">
        <v>362511.29986500001</v>
      </c>
      <c r="E66" s="409">
        <v>357725.56533800001</v>
      </c>
      <c r="F66" s="409">
        <v>356447.97276500001</v>
      </c>
      <c r="G66" s="409">
        <v>333313.56643399998</v>
      </c>
      <c r="H66" s="409">
        <v>340904.41122900002</v>
      </c>
      <c r="I66" s="409">
        <v>325155.34257699997</v>
      </c>
      <c r="J66" s="409">
        <v>328479.02874899999</v>
      </c>
      <c r="K66" s="409">
        <v>318236.40877400001</v>
      </c>
      <c r="L66" s="409">
        <v>310754.34842200001</v>
      </c>
      <c r="M66" s="409">
        <v>307318.33854800003</v>
      </c>
      <c r="N66" s="411">
        <v>283843.59937499999</v>
      </c>
    </row>
    <row r="67" spans="1:14" ht="13.5" customHeight="1" x14ac:dyDescent="0.25">
      <c r="A67" s="19" t="s">
        <v>172</v>
      </c>
      <c r="B67" s="409">
        <v>1065648.0637389999</v>
      </c>
      <c r="C67" s="409">
        <v>1055602.784519</v>
      </c>
      <c r="D67" s="409">
        <v>1040045.2083919999</v>
      </c>
      <c r="E67" s="409">
        <v>1031169.1895560001</v>
      </c>
      <c r="F67" s="409">
        <v>1032430.77816</v>
      </c>
      <c r="G67" s="409">
        <v>1015132.94446</v>
      </c>
      <c r="H67" s="409">
        <v>985577.63829699997</v>
      </c>
      <c r="I67" s="409">
        <v>973943.75469800003</v>
      </c>
      <c r="J67" s="409">
        <v>1054247.123047</v>
      </c>
      <c r="K67" s="409">
        <v>1114617.40335</v>
      </c>
      <c r="L67" s="409">
        <v>1106427.2589499999</v>
      </c>
      <c r="M67" s="409">
        <v>1102744.5185789999</v>
      </c>
      <c r="N67" s="411">
        <v>1054519.2884750001</v>
      </c>
    </row>
    <row r="68" spans="1:14" ht="13.5" customHeight="1" x14ac:dyDescent="0.25">
      <c r="A68" s="19" t="s">
        <v>173</v>
      </c>
      <c r="B68" s="409">
        <v>105499.13533200001</v>
      </c>
      <c r="C68" s="409">
        <v>96520.856442999997</v>
      </c>
      <c r="D68" s="409">
        <v>93970.789950999999</v>
      </c>
      <c r="E68" s="409">
        <v>111566.963009</v>
      </c>
      <c r="F68" s="409">
        <v>116126.135152</v>
      </c>
      <c r="G68" s="409">
        <v>152550.15833499999</v>
      </c>
      <c r="H68" s="409">
        <v>158954.402435</v>
      </c>
      <c r="I68" s="409">
        <v>159471.33070200001</v>
      </c>
      <c r="J68" s="409">
        <v>159851.50219900001</v>
      </c>
      <c r="K68" s="409">
        <v>158887.837883</v>
      </c>
      <c r="L68" s="409">
        <v>158420.0791</v>
      </c>
      <c r="M68" s="409">
        <v>156859.33635</v>
      </c>
      <c r="N68" s="411">
        <v>154977.96867900001</v>
      </c>
    </row>
    <row r="69" spans="1:14" ht="13.5" customHeight="1" x14ac:dyDescent="0.25">
      <c r="A69" s="19" t="s">
        <v>450</v>
      </c>
      <c r="B69" s="409">
        <v>69347.343095999997</v>
      </c>
      <c r="C69" s="409">
        <v>74826.668061000004</v>
      </c>
      <c r="D69" s="409">
        <v>79723.52691</v>
      </c>
      <c r="E69" s="409">
        <v>83162.788180999996</v>
      </c>
      <c r="F69" s="409">
        <v>82318.757939999996</v>
      </c>
      <c r="G69" s="409">
        <v>79282.040319000007</v>
      </c>
      <c r="H69" s="409">
        <v>78776.398673999996</v>
      </c>
      <c r="I69" s="409">
        <v>89714.018607999998</v>
      </c>
      <c r="J69" s="409">
        <v>86900.571062000003</v>
      </c>
      <c r="K69" s="409">
        <v>90152.038167000006</v>
      </c>
      <c r="L69" s="409">
        <v>84224.757173000005</v>
      </c>
      <c r="M69" s="409">
        <v>84173.842086999997</v>
      </c>
      <c r="N69" s="411">
        <v>76982.680674999996</v>
      </c>
    </row>
    <row r="70" spans="1:14" ht="13.5" customHeight="1" x14ac:dyDescent="0.25">
      <c r="A70" s="19" t="s">
        <v>174</v>
      </c>
      <c r="B70" s="409">
        <v>168219.66596300001</v>
      </c>
      <c r="C70" s="409">
        <v>146659.797853</v>
      </c>
      <c r="D70" s="409">
        <v>144796.249859</v>
      </c>
      <c r="E70" s="409">
        <v>133979.622389</v>
      </c>
      <c r="F70" s="409">
        <v>131041.548717</v>
      </c>
      <c r="G70" s="409">
        <v>116096.124851</v>
      </c>
      <c r="H70" s="409">
        <v>113114.65773200001</v>
      </c>
      <c r="I70" s="409">
        <v>126062.761856</v>
      </c>
      <c r="J70" s="409">
        <v>120612.450975</v>
      </c>
      <c r="K70" s="409">
        <v>122899.45424200001</v>
      </c>
      <c r="L70" s="409">
        <v>137182.64954400001</v>
      </c>
      <c r="M70" s="409">
        <v>130853.35523099999</v>
      </c>
      <c r="N70" s="411">
        <v>140531.73673400001</v>
      </c>
    </row>
    <row r="71" spans="1:14" ht="13.5" customHeight="1" x14ac:dyDescent="0.25">
      <c r="A71" s="19" t="s">
        <v>175</v>
      </c>
      <c r="B71" s="409">
        <v>309887.50710500003</v>
      </c>
      <c r="C71" s="409">
        <v>326674.47535099997</v>
      </c>
      <c r="D71" s="409">
        <v>321757.09591999999</v>
      </c>
      <c r="E71" s="409">
        <v>337598.69604200003</v>
      </c>
      <c r="F71" s="409">
        <v>330382.692079</v>
      </c>
      <c r="G71" s="409">
        <v>318875.16081700003</v>
      </c>
      <c r="H71" s="409">
        <v>301755.797624</v>
      </c>
      <c r="I71" s="409">
        <v>326440.607571</v>
      </c>
      <c r="J71" s="409">
        <v>386751.34652800002</v>
      </c>
      <c r="K71" s="409">
        <v>373947.38754800003</v>
      </c>
      <c r="L71" s="409">
        <v>361930.848398</v>
      </c>
      <c r="M71" s="409">
        <v>317654.24150200002</v>
      </c>
      <c r="N71" s="411">
        <v>322897.67975200003</v>
      </c>
    </row>
    <row r="72" spans="1:14" ht="13.5" customHeight="1" x14ac:dyDescent="0.25">
      <c r="A72" s="19" t="s">
        <v>267</v>
      </c>
      <c r="B72" s="409">
        <v>140161.295018</v>
      </c>
      <c r="C72" s="409">
        <v>126187.891693</v>
      </c>
      <c r="D72" s="409">
        <v>121241.22284</v>
      </c>
      <c r="E72" s="409">
        <v>120288.192797</v>
      </c>
      <c r="F72" s="409">
        <v>118565.03918399999</v>
      </c>
      <c r="G72" s="409">
        <v>120026.102392</v>
      </c>
      <c r="H72" s="409">
        <v>118901.69039600001</v>
      </c>
      <c r="I72" s="409">
        <v>113494.662056</v>
      </c>
      <c r="J72" s="409">
        <v>128844.606086</v>
      </c>
      <c r="K72" s="409">
        <v>132842.547074</v>
      </c>
      <c r="L72" s="409">
        <v>132270.509005</v>
      </c>
      <c r="M72" s="409">
        <v>124685.41686</v>
      </c>
      <c r="N72" s="411">
        <v>116199.184402</v>
      </c>
    </row>
    <row r="73" spans="1:14" ht="13.5" customHeight="1" x14ac:dyDescent="0.25">
      <c r="A73" s="19" t="s">
        <v>550</v>
      </c>
      <c r="B73" s="409">
        <v>96501.234123000002</v>
      </c>
      <c r="C73" s="409">
        <v>91791.574133999995</v>
      </c>
      <c r="D73" s="409">
        <v>91856.952554999996</v>
      </c>
      <c r="E73" s="409">
        <v>88020.467485999994</v>
      </c>
      <c r="F73" s="409">
        <v>90270.720493000001</v>
      </c>
      <c r="G73" s="409">
        <v>81014.562044000006</v>
      </c>
      <c r="H73" s="409">
        <v>90985.390247999996</v>
      </c>
      <c r="I73" s="409">
        <v>93981.272916000002</v>
      </c>
      <c r="J73" s="409">
        <v>127232.123206</v>
      </c>
      <c r="K73" s="409">
        <v>134273.21584399999</v>
      </c>
      <c r="L73" s="409">
        <v>125559.511314</v>
      </c>
      <c r="M73" s="409">
        <v>122126.50062000001</v>
      </c>
      <c r="N73" s="411">
        <v>116920.716117</v>
      </c>
    </row>
    <row r="74" spans="1:14" ht="13.5" customHeight="1" x14ac:dyDescent="0.25">
      <c r="A74" s="19" t="s">
        <v>579</v>
      </c>
      <c r="B74" s="409"/>
      <c r="C74" s="409"/>
      <c r="D74" s="409"/>
      <c r="E74" s="409"/>
      <c r="F74" s="409"/>
      <c r="G74" s="409"/>
      <c r="H74" s="409"/>
      <c r="I74" s="409"/>
      <c r="J74" s="409">
        <v>18452.033963000002</v>
      </c>
      <c r="K74" s="409">
        <v>18127.397686</v>
      </c>
      <c r="L74" s="409">
        <v>12847.227505000001</v>
      </c>
      <c r="M74" s="409">
        <v>10848.680645</v>
      </c>
      <c r="N74" s="411">
        <v>9930.4233879999992</v>
      </c>
    </row>
    <row r="75" spans="1:14" s="139" customFormat="1" ht="13.5" customHeight="1" x14ac:dyDescent="0.25">
      <c r="A75" s="136" t="s">
        <v>167</v>
      </c>
      <c r="B75" s="413">
        <v>3138705.0630719997</v>
      </c>
      <c r="C75" s="413">
        <v>3087252.4478350002</v>
      </c>
      <c r="D75" s="413">
        <v>3075949.1827969998</v>
      </c>
      <c r="E75" s="413">
        <v>3075046.3216579999</v>
      </c>
      <c r="F75" s="413">
        <v>3015806.4615909997</v>
      </c>
      <c r="G75" s="413">
        <v>2968688.540451</v>
      </c>
      <c r="H75" s="413">
        <v>2930200.8315010001</v>
      </c>
      <c r="I75" s="413">
        <v>2960797.4549639993</v>
      </c>
      <c r="J75" s="413">
        <v>3174471.8472569999</v>
      </c>
      <c r="K75" s="413">
        <v>3215761.9303869996</v>
      </c>
      <c r="L75" s="413">
        <v>3173080.2430580002</v>
      </c>
      <c r="M75" s="413">
        <v>3081057.919710001</v>
      </c>
      <c r="N75" s="414">
        <v>2962324.6589780007</v>
      </c>
    </row>
    <row r="76" spans="1:14" s="139" customFormat="1" ht="13.5" customHeight="1" x14ac:dyDescent="0.25">
      <c r="A76" s="136" t="s">
        <v>176</v>
      </c>
      <c r="B76" s="413">
        <v>5252871.580849519</v>
      </c>
      <c r="C76" s="413">
        <v>5202411.9399402002</v>
      </c>
      <c r="D76" s="413">
        <v>5190857.5875560194</v>
      </c>
      <c r="E76" s="413">
        <v>5159316.13205449</v>
      </c>
      <c r="F76" s="413">
        <v>5094016.3305192795</v>
      </c>
      <c r="G76" s="413">
        <v>5031565.83799705</v>
      </c>
      <c r="H76" s="413">
        <v>4997308.1100723902</v>
      </c>
      <c r="I76" s="413">
        <v>5092133.9732597396</v>
      </c>
      <c r="J76" s="413">
        <v>5312133.0898466399</v>
      </c>
      <c r="K76" s="413">
        <v>5391516.2600528793</v>
      </c>
      <c r="L76" s="413">
        <v>5330119.9530257704</v>
      </c>
      <c r="M76" s="413">
        <v>5227416.587852221</v>
      </c>
      <c r="N76" s="414">
        <v>5117579.3214045409</v>
      </c>
    </row>
    <row r="77" spans="1:14" ht="6" customHeight="1" x14ac:dyDescent="0.25">
      <c r="A77" s="19"/>
      <c r="B77" s="409"/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6"/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409">
        <v>536837.259678</v>
      </c>
      <c r="C79" s="409">
        <v>558199.45907600003</v>
      </c>
      <c r="D79" s="409">
        <v>551771.88266</v>
      </c>
      <c r="E79" s="409">
        <v>562782.67083399999</v>
      </c>
      <c r="F79" s="409">
        <v>570662.56589700002</v>
      </c>
      <c r="G79" s="409">
        <v>600564.906066</v>
      </c>
      <c r="H79" s="409">
        <v>600609.94995899999</v>
      </c>
      <c r="I79" s="409">
        <v>598652.41277199995</v>
      </c>
      <c r="J79" s="409">
        <v>588868.14269200002</v>
      </c>
      <c r="K79" s="409">
        <v>565801.56222099997</v>
      </c>
      <c r="L79" s="409">
        <v>561716.35150899994</v>
      </c>
      <c r="M79" s="409">
        <v>555800.035088</v>
      </c>
      <c r="N79" s="411">
        <v>513230.393537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9">
        <v>5789708.8405275187</v>
      </c>
      <c r="C81" s="419">
        <v>5760611.3990162006</v>
      </c>
      <c r="D81" s="419">
        <v>5742629.4702160191</v>
      </c>
      <c r="E81" s="419">
        <v>5722098.8028884903</v>
      </c>
      <c r="F81" s="419">
        <v>5664678.8964162795</v>
      </c>
      <c r="G81" s="419">
        <v>5632130.7440630496</v>
      </c>
      <c r="H81" s="419">
        <v>5597918.0600313898</v>
      </c>
      <c r="I81" s="419">
        <v>5690786.3860317394</v>
      </c>
      <c r="J81" s="419">
        <v>5901001.2325386396</v>
      </c>
      <c r="K81" s="419">
        <v>5957317.8222738793</v>
      </c>
      <c r="L81" s="419">
        <v>5891836.3045347705</v>
      </c>
      <c r="M81" s="419">
        <v>5783216.6229402209</v>
      </c>
      <c r="N81" s="420">
        <v>5630809.7149415407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6.25" customHeight="1" x14ac:dyDescent="0.5">
      <c r="A89" s="805" t="s">
        <v>359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409">
        <v>8133114.4700009376</v>
      </c>
      <c r="C96" s="409">
        <v>10923636.43002329</v>
      </c>
      <c r="D96" s="409">
        <v>11062804.849989574</v>
      </c>
      <c r="E96" s="409">
        <v>12929156.400011098</v>
      </c>
      <c r="F96" s="409">
        <v>13128801.849999564</v>
      </c>
      <c r="G96" s="409">
        <v>13250639.850019554</v>
      </c>
      <c r="H96" s="409">
        <v>11852918.030011041</v>
      </c>
      <c r="I96" s="409">
        <v>10538471.00998806</v>
      </c>
      <c r="J96" s="409">
        <v>9653543.3899882119</v>
      </c>
      <c r="K96" s="409">
        <v>9810803.4200053625</v>
      </c>
      <c r="L96" s="410">
        <v>9089466.8200149462</v>
      </c>
      <c r="M96" s="409">
        <v>8704552.7199979536</v>
      </c>
      <c r="N96" s="528">
        <v>12446645.649993606</v>
      </c>
    </row>
    <row r="97" spans="1:14" x14ac:dyDescent="0.25">
      <c r="A97" s="19" t="s">
        <v>165</v>
      </c>
      <c r="B97" s="409">
        <v>9229511.6752404384</v>
      </c>
      <c r="C97" s="409">
        <v>7291052.8823589729</v>
      </c>
      <c r="D97" s="409">
        <v>6041315.1631749384</v>
      </c>
      <c r="E97" s="409">
        <v>5969612.3124934286</v>
      </c>
      <c r="F97" s="409">
        <v>9019585.0657211281</v>
      </c>
      <c r="G97" s="409">
        <v>8887130.7204414755</v>
      </c>
      <c r="H97" s="409">
        <v>9020698.5899802428</v>
      </c>
      <c r="I97" s="409">
        <v>8817689.4906666223</v>
      </c>
      <c r="J97" s="409">
        <v>9143406.5653704274</v>
      </c>
      <c r="K97" s="409">
        <v>12616517.444761928</v>
      </c>
      <c r="L97" s="409">
        <v>13378103.266930744</v>
      </c>
      <c r="M97" s="409">
        <v>13231378.564897871</v>
      </c>
      <c r="N97" s="411">
        <v>13436108.241052667</v>
      </c>
    </row>
    <row r="98" spans="1:14" x14ac:dyDescent="0.25">
      <c r="A98" s="19" t="s">
        <v>166</v>
      </c>
      <c r="B98" s="409">
        <v>6886251.3508560546</v>
      </c>
      <c r="C98" s="409">
        <v>7323880.3309065877</v>
      </c>
      <c r="D98" s="409">
        <v>7421957.6105292775</v>
      </c>
      <c r="E98" s="409">
        <v>7507736.0595289553</v>
      </c>
      <c r="F98" s="409">
        <v>7473159.6495261155</v>
      </c>
      <c r="G98" s="409">
        <v>7332819.8499442358</v>
      </c>
      <c r="H98" s="409">
        <v>7347557.4502319004</v>
      </c>
      <c r="I98" s="409">
        <v>7414832.6995549249</v>
      </c>
      <c r="J98" s="409">
        <v>7515959.4706535032</v>
      </c>
      <c r="K98" s="409">
        <v>7307713.4304301832</v>
      </c>
      <c r="L98" s="409">
        <v>7282307.6503502633</v>
      </c>
      <c r="M98" s="409">
        <v>7185290.3200596441</v>
      </c>
      <c r="N98" s="411">
        <v>6498868.1897145975</v>
      </c>
    </row>
    <row r="99" spans="1:14" s="139" customFormat="1" x14ac:dyDescent="0.25">
      <c r="A99" s="136" t="s">
        <v>167</v>
      </c>
      <c r="B99" s="413">
        <v>24248877.496097431</v>
      </c>
      <c r="C99" s="413">
        <v>25538569.643288851</v>
      </c>
      <c r="D99" s="413">
        <v>24526077.62369379</v>
      </c>
      <c r="E99" s="413">
        <v>26406504.772033483</v>
      </c>
      <c r="F99" s="413">
        <v>29621546.565246809</v>
      </c>
      <c r="G99" s="413">
        <v>29470590.420405261</v>
      </c>
      <c r="H99" s="413">
        <v>28221174.070223182</v>
      </c>
      <c r="I99" s="413">
        <v>26770993.200209606</v>
      </c>
      <c r="J99" s="413">
        <v>26312909.426012143</v>
      </c>
      <c r="K99" s="413">
        <v>29735034.295197472</v>
      </c>
      <c r="L99" s="413">
        <v>29749877.737295955</v>
      </c>
      <c r="M99" s="413">
        <v>29121221.604955465</v>
      </c>
      <c r="N99" s="414">
        <v>32381622.080760866</v>
      </c>
    </row>
    <row r="100" spans="1:14" ht="6" customHeight="1" x14ac:dyDescent="0.25">
      <c r="A100" s="19"/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409">
        <v>71251231.571056485</v>
      </c>
      <c r="C102" s="409">
        <v>62841194.380007915</v>
      </c>
      <c r="D102" s="409">
        <v>46890168.849719837</v>
      </c>
      <c r="E102" s="409">
        <v>50036244.910890564</v>
      </c>
      <c r="F102" s="409">
        <v>49711103.05951713</v>
      </c>
      <c r="G102" s="409">
        <v>56216142.369896144</v>
      </c>
      <c r="H102" s="409">
        <v>82124180.732973367</v>
      </c>
      <c r="I102" s="409">
        <v>87838227.580017269</v>
      </c>
      <c r="J102" s="409">
        <v>87636575.858797982</v>
      </c>
      <c r="K102" s="409">
        <v>82896150.884639516</v>
      </c>
      <c r="L102" s="409">
        <v>84047893.120255575</v>
      </c>
      <c r="M102" s="409">
        <v>81157979.640892491</v>
      </c>
      <c r="N102" s="411">
        <v>81481595.999827668</v>
      </c>
    </row>
    <row r="103" spans="1:14" x14ac:dyDescent="0.25">
      <c r="A103" s="19" t="s">
        <v>170</v>
      </c>
      <c r="B103" s="409">
        <v>166568372.47941935</v>
      </c>
      <c r="C103" s="409">
        <v>166798177.76070431</v>
      </c>
      <c r="D103" s="409">
        <v>174295294.33994451</v>
      </c>
      <c r="E103" s="409">
        <v>170132677.16129071</v>
      </c>
      <c r="F103" s="409">
        <v>176721465.64925259</v>
      </c>
      <c r="G103" s="409">
        <v>176050875.56031922</v>
      </c>
      <c r="H103" s="409">
        <v>175099564.66038391</v>
      </c>
      <c r="I103" s="409">
        <v>176135693.16982731</v>
      </c>
      <c r="J103" s="409">
        <v>178113667.22966468</v>
      </c>
      <c r="K103" s="409">
        <v>175743037.98919946</v>
      </c>
      <c r="L103" s="409">
        <v>177501929.44152293</v>
      </c>
      <c r="M103" s="409">
        <v>177734429.51951632</v>
      </c>
      <c r="N103" s="411">
        <v>193942657.42928857</v>
      </c>
    </row>
    <row r="104" spans="1:14" x14ac:dyDescent="0.25">
      <c r="A104" s="19" t="s">
        <v>230</v>
      </c>
      <c r="B104" s="409">
        <v>39383724.800398268</v>
      </c>
      <c r="C104" s="409">
        <v>35647263.469611965</v>
      </c>
      <c r="D104" s="409">
        <v>46155565.079848774</v>
      </c>
      <c r="E104" s="409">
        <v>47687488.099320069</v>
      </c>
      <c r="F104" s="409">
        <v>59902132.210045718</v>
      </c>
      <c r="G104" s="409">
        <v>61049171.788792163</v>
      </c>
      <c r="H104" s="409">
        <v>62130514.589523345</v>
      </c>
      <c r="I104" s="409">
        <v>60903997.2206176</v>
      </c>
      <c r="J104" s="409">
        <v>54620356.129235126</v>
      </c>
      <c r="K104" s="409">
        <v>52617402.499207042</v>
      </c>
      <c r="L104" s="409">
        <v>55388533.069529727</v>
      </c>
      <c r="M104" s="409">
        <v>56723182.120839491</v>
      </c>
      <c r="N104" s="411">
        <v>61189501.040242158</v>
      </c>
    </row>
    <row r="105" spans="1:14" s="139" customFormat="1" x14ac:dyDescent="0.25">
      <c r="A105" s="136" t="s">
        <v>167</v>
      </c>
      <c r="B105" s="413">
        <v>277203328.85087413</v>
      </c>
      <c r="C105" s="413">
        <v>265286635.6103242</v>
      </c>
      <c r="D105" s="413">
        <v>267341028.26951313</v>
      </c>
      <c r="E105" s="413">
        <v>267856410.17150134</v>
      </c>
      <c r="F105" s="413">
        <v>286334700.91881543</v>
      </c>
      <c r="G105" s="413">
        <v>293316189.71900749</v>
      </c>
      <c r="H105" s="413">
        <v>319354259.98288059</v>
      </c>
      <c r="I105" s="413">
        <v>324877917.9704622</v>
      </c>
      <c r="J105" s="413">
        <v>320370599.2176978</v>
      </c>
      <c r="K105" s="413">
        <v>311256591.37304598</v>
      </c>
      <c r="L105" s="413">
        <v>316938355.6313082</v>
      </c>
      <c r="M105" s="413">
        <v>315615591.28124827</v>
      </c>
      <c r="N105" s="414">
        <v>336613754.46935838</v>
      </c>
    </row>
    <row r="106" spans="1:14" ht="6" customHeight="1" x14ac:dyDescent="0.25">
      <c r="A106" s="19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6"/>
      <c r="C107" s="416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409">
        <v>59335856.830758795</v>
      </c>
      <c r="C108" s="409">
        <v>63600890.999604493</v>
      </c>
      <c r="D108" s="409">
        <v>60346283.430705145</v>
      </c>
      <c r="E108" s="409">
        <v>56274476.785693422</v>
      </c>
      <c r="F108" s="409">
        <v>65572433.841361396</v>
      </c>
      <c r="G108" s="409">
        <v>63224431.109920189</v>
      </c>
      <c r="H108" s="409">
        <v>67979135.749690816</v>
      </c>
      <c r="I108" s="409">
        <v>70449617.910291746</v>
      </c>
      <c r="J108" s="409">
        <v>67442151.448728308</v>
      </c>
      <c r="K108" s="409">
        <v>66368959.19808656</v>
      </c>
      <c r="L108" s="409">
        <v>77553847.120699048</v>
      </c>
      <c r="M108" s="409">
        <v>83700741.330421224</v>
      </c>
      <c r="N108" s="411">
        <v>61949985.280955717</v>
      </c>
    </row>
    <row r="109" spans="1:14" ht="13.5" customHeight="1" x14ac:dyDescent="0.25">
      <c r="A109" s="19" t="s">
        <v>419</v>
      </c>
      <c r="B109" s="409">
        <v>62472323.380062193</v>
      </c>
      <c r="C109" s="409">
        <v>61964561.599308595</v>
      </c>
      <c r="D109" s="409">
        <v>64865640.460502811</v>
      </c>
      <c r="E109" s="409">
        <v>60332089.050141945</v>
      </c>
      <c r="F109" s="409">
        <v>59689776.320024215</v>
      </c>
      <c r="G109" s="409">
        <v>58980079.809388623</v>
      </c>
      <c r="H109" s="409">
        <v>63995851.730619803</v>
      </c>
      <c r="I109" s="409">
        <v>63221560.929376617</v>
      </c>
      <c r="J109" s="409">
        <v>60958669.489506297</v>
      </c>
      <c r="K109" s="409">
        <v>61447875.471043147</v>
      </c>
      <c r="L109" s="409">
        <v>67657357.099565566</v>
      </c>
      <c r="M109" s="409">
        <v>55140355.739813738</v>
      </c>
      <c r="N109" s="411">
        <v>55397716.029874481</v>
      </c>
    </row>
    <row r="110" spans="1:14" ht="13.5" customHeight="1" x14ac:dyDescent="0.25">
      <c r="A110" s="19" t="s">
        <v>172</v>
      </c>
      <c r="B110" s="409">
        <v>123508677.47003989</v>
      </c>
      <c r="C110" s="409">
        <v>120609256.09930128</v>
      </c>
      <c r="D110" s="409">
        <v>120538416.04000239</v>
      </c>
      <c r="E110" s="409">
        <v>123982490.00000292</v>
      </c>
      <c r="F110" s="409">
        <v>132214284.89000696</v>
      </c>
      <c r="G110" s="409">
        <v>132801710.3200171</v>
      </c>
      <c r="H110" s="409">
        <v>144579163.95999092</v>
      </c>
      <c r="I110" s="409">
        <v>140676427.74999174</v>
      </c>
      <c r="J110" s="409">
        <v>138100413.12999699</v>
      </c>
      <c r="K110" s="409">
        <v>144169046.62001544</v>
      </c>
      <c r="L110" s="409">
        <v>143935270.79000241</v>
      </c>
      <c r="M110" s="409">
        <v>145949148.14000517</v>
      </c>
      <c r="N110" s="411">
        <v>146403391.70000723</v>
      </c>
    </row>
    <row r="111" spans="1:14" ht="13.5" customHeight="1" x14ac:dyDescent="0.25">
      <c r="A111" s="19" t="s">
        <v>173</v>
      </c>
      <c r="B111" s="409">
        <v>602798.78023968078</v>
      </c>
      <c r="C111" s="409">
        <v>518114.28992045939</v>
      </c>
      <c r="D111" s="409">
        <v>374389.53050116712</v>
      </c>
      <c r="E111" s="409">
        <v>523176.33021601225</v>
      </c>
      <c r="F111" s="409">
        <v>477175.66994229582</v>
      </c>
      <c r="G111" s="409">
        <v>390737.27002795436</v>
      </c>
      <c r="H111" s="409">
        <v>344962.64018760779</v>
      </c>
      <c r="I111" s="409">
        <v>317515.43995884841</v>
      </c>
      <c r="J111" s="409">
        <v>275281.44973951008</v>
      </c>
      <c r="K111" s="409">
        <v>359350.16015671263</v>
      </c>
      <c r="L111" s="409">
        <v>350171.52974155277</v>
      </c>
      <c r="M111" s="409">
        <v>503118.6298254811</v>
      </c>
      <c r="N111" s="411">
        <v>596292.6099029386</v>
      </c>
    </row>
    <row r="112" spans="1:14" ht="13.5" customHeight="1" x14ac:dyDescent="0.25">
      <c r="A112" s="19" t="s">
        <v>450</v>
      </c>
      <c r="B112" s="409">
        <v>12673367.379600435</v>
      </c>
      <c r="C112" s="409">
        <v>14357757.949961182</v>
      </c>
      <c r="D112" s="409">
        <v>15153689.140333509</v>
      </c>
      <c r="E112" s="409">
        <v>17597799.340076171</v>
      </c>
      <c r="F112" s="409">
        <v>18197669.990455378</v>
      </c>
      <c r="G112" s="409">
        <v>18703476.620413955</v>
      </c>
      <c r="H112" s="409">
        <v>16309670.090207985</v>
      </c>
      <c r="I112" s="409">
        <v>15099141.059570769</v>
      </c>
      <c r="J112" s="409">
        <v>15558951.180134892</v>
      </c>
      <c r="K112" s="409">
        <v>14907925.830221632</v>
      </c>
      <c r="L112" s="409">
        <v>14225674.850190394</v>
      </c>
      <c r="M112" s="409">
        <v>14934555.39996044</v>
      </c>
      <c r="N112" s="411">
        <v>12553332.260153653</v>
      </c>
    </row>
    <row r="113" spans="1:14" ht="13.5" customHeight="1" x14ac:dyDescent="0.25">
      <c r="A113" s="19" t="s">
        <v>174</v>
      </c>
      <c r="B113" s="409">
        <v>10886248.342652651</v>
      </c>
      <c r="C113" s="409">
        <v>9686749.3761260938</v>
      </c>
      <c r="D113" s="409">
        <v>9460603.2054693457</v>
      </c>
      <c r="E113" s="409">
        <v>8020480.5609425558</v>
      </c>
      <c r="F113" s="409">
        <v>8856023.1202476956</v>
      </c>
      <c r="G113" s="409">
        <v>9835679.7885314524</v>
      </c>
      <c r="H113" s="409">
        <v>9746315.1716377176</v>
      </c>
      <c r="I113" s="409">
        <v>11385938.399159363</v>
      </c>
      <c r="J113" s="409">
        <v>11248027.809737792</v>
      </c>
      <c r="K113" s="409">
        <v>12990617.80169427</v>
      </c>
      <c r="L113" s="409">
        <v>9981642.9562794119</v>
      </c>
      <c r="M113" s="409">
        <v>11065541.358500274</v>
      </c>
      <c r="N113" s="411">
        <v>11512345.953548359</v>
      </c>
    </row>
    <row r="114" spans="1:14" ht="13.5" customHeight="1" x14ac:dyDescent="0.25">
      <c r="A114" s="19" t="s">
        <v>175</v>
      </c>
      <c r="B114" s="409">
        <v>32982422.930714786</v>
      </c>
      <c r="C114" s="409">
        <v>33401551.389983449</v>
      </c>
      <c r="D114" s="409">
        <v>36656105.751182094</v>
      </c>
      <c r="E114" s="409">
        <v>37047411.86986693</v>
      </c>
      <c r="F114" s="409">
        <v>38699078.960072637</v>
      </c>
      <c r="G114" s="409">
        <v>40419880.041424662</v>
      </c>
      <c r="H114" s="409">
        <v>35350205.570276067</v>
      </c>
      <c r="I114" s="409">
        <v>34254272.050207131</v>
      </c>
      <c r="J114" s="409">
        <v>38298617.698906645</v>
      </c>
      <c r="K114" s="409">
        <v>38004852.948775716</v>
      </c>
      <c r="L114" s="409">
        <v>36475891.130367897</v>
      </c>
      <c r="M114" s="409">
        <v>41417074.521653369</v>
      </c>
      <c r="N114" s="411">
        <v>40814074.748590775</v>
      </c>
    </row>
    <row r="115" spans="1:14" ht="13.5" customHeight="1" x14ac:dyDescent="0.25">
      <c r="A115" s="19" t="s">
        <v>267</v>
      </c>
      <c r="B115" s="409">
        <v>21034991.019833911</v>
      </c>
      <c r="C115" s="409">
        <v>22166715.689718314</v>
      </c>
      <c r="D115" s="409">
        <v>21692753.809893869</v>
      </c>
      <c r="E115" s="409">
        <v>26862895.289992638</v>
      </c>
      <c r="F115" s="409">
        <v>25271342.919665124</v>
      </c>
      <c r="G115" s="409">
        <v>22409445.530337043</v>
      </c>
      <c r="H115" s="409">
        <v>26760280.299912993</v>
      </c>
      <c r="I115" s="409">
        <v>25878321.799611591</v>
      </c>
      <c r="J115" s="409">
        <v>25916660.290562939</v>
      </c>
      <c r="K115" s="409">
        <v>24096705.510126013</v>
      </c>
      <c r="L115" s="409">
        <v>22830924.580546789</v>
      </c>
      <c r="M115" s="409">
        <v>22111618.549737953</v>
      </c>
      <c r="N115" s="411">
        <v>18515669.850766599</v>
      </c>
    </row>
    <row r="116" spans="1:14" ht="13.5" customHeight="1" x14ac:dyDescent="0.25">
      <c r="A116" s="19" t="s">
        <v>550</v>
      </c>
      <c r="B116" s="409">
        <v>9962333.8095684741</v>
      </c>
      <c r="C116" s="409">
        <v>9881014.4205838833</v>
      </c>
      <c r="D116" s="409">
        <v>8835046.9402603153</v>
      </c>
      <c r="E116" s="409">
        <v>9583108.5305267703</v>
      </c>
      <c r="F116" s="409">
        <v>10326913.520045163</v>
      </c>
      <c r="G116" s="409">
        <v>10085264.640286205</v>
      </c>
      <c r="H116" s="409">
        <v>7015934.6600595927</v>
      </c>
      <c r="I116" s="409">
        <v>5846861.3506577099</v>
      </c>
      <c r="J116" s="409">
        <v>8778743.3900948726</v>
      </c>
      <c r="K116" s="409">
        <v>8710674.4300585482</v>
      </c>
      <c r="L116" s="409">
        <v>7759399.540647747</v>
      </c>
      <c r="M116" s="409">
        <v>7680002.5596195636</v>
      </c>
      <c r="N116" s="411">
        <v>7898039.4595743977</v>
      </c>
    </row>
    <row r="117" spans="1:14" ht="13.5" customHeight="1" x14ac:dyDescent="0.25">
      <c r="A117" s="19" t="s">
        <v>579</v>
      </c>
      <c r="B117" s="409"/>
      <c r="C117" s="409"/>
      <c r="D117" s="409"/>
      <c r="E117" s="409"/>
      <c r="F117" s="409"/>
      <c r="G117" s="409"/>
      <c r="H117" s="409"/>
      <c r="I117" s="409"/>
      <c r="J117" s="409">
        <v>9093704.0590988621</v>
      </c>
      <c r="K117" s="409">
        <v>9244200.3898757547</v>
      </c>
      <c r="L117" s="409">
        <v>9234448.2689428069</v>
      </c>
      <c r="M117" s="409">
        <v>9381244.6700296979</v>
      </c>
      <c r="N117" s="411">
        <v>9233729.7798327841</v>
      </c>
    </row>
    <row r="118" spans="1:14" s="139" customFormat="1" ht="13.5" customHeight="1" x14ac:dyDescent="0.25">
      <c r="A118" s="136" t="s">
        <v>167</v>
      </c>
      <c r="B118" s="413">
        <v>333459019.94347084</v>
      </c>
      <c r="C118" s="413">
        <v>336186611.81450778</v>
      </c>
      <c r="D118" s="413">
        <v>337922928.30885059</v>
      </c>
      <c r="E118" s="413">
        <v>340223927.75745934</v>
      </c>
      <c r="F118" s="413">
        <v>359304699.23182082</v>
      </c>
      <c r="G118" s="413">
        <v>356850705.13034719</v>
      </c>
      <c r="H118" s="413">
        <v>372081519.87258351</v>
      </c>
      <c r="I118" s="413">
        <v>367129656.68882555</v>
      </c>
      <c r="J118" s="413">
        <v>375671219.9465071</v>
      </c>
      <c r="K118" s="413">
        <v>380300208.36005378</v>
      </c>
      <c r="L118" s="413">
        <v>390004627.86698359</v>
      </c>
      <c r="M118" s="413">
        <v>391883400.89956689</v>
      </c>
      <c r="N118" s="414">
        <v>364874577.67320698</v>
      </c>
    </row>
    <row r="119" spans="1:14" s="139" customFormat="1" ht="13.5" customHeight="1" x14ac:dyDescent="0.25">
      <c r="A119" s="136" t="s">
        <v>176</v>
      </c>
      <c r="B119" s="413">
        <v>634911226.29044247</v>
      </c>
      <c r="C119" s="413">
        <v>627011817.06812084</v>
      </c>
      <c r="D119" s="413">
        <v>629790034.20205748</v>
      </c>
      <c r="E119" s="413">
        <v>634486842.70099425</v>
      </c>
      <c r="F119" s="413">
        <v>675260946.71588302</v>
      </c>
      <c r="G119" s="413">
        <v>679637485.26975989</v>
      </c>
      <c r="H119" s="413">
        <v>719656953.92568731</v>
      </c>
      <c r="I119" s="413">
        <v>718778567.85949731</v>
      </c>
      <c r="J119" s="413">
        <v>722354728.59021711</v>
      </c>
      <c r="K119" s="413">
        <v>721291834.02829719</v>
      </c>
      <c r="L119" s="413">
        <v>736692861.23558784</v>
      </c>
      <c r="M119" s="413">
        <v>736620213.78577065</v>
      </c>
      <c r="N119" s="414">
        <v>733869954.22332621</v>
      </c>
    </row>
    <row r="120" spans="1:14" ht="6" customHeight="1" x14ac:dyDescent="0.25">
      <c r="A120" s="19"/>
      <c r="B120" s="409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6"/>
      <c r="C121" s="416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409">
        <v>12317632.349983044</v>
      </c>
      <c r="C122" s="409">
        <v>12384097.240394335</v>
      </c>
      <c r="D122" s="409">
        <v>11609617.550254498</v>
      </c>
      <c r="E122" s="409">
        <v>15582195.600167062</v>
      </c>
      <c r="F122" s="409">
        <v>23150501.330136273</v>
      </c>
      <c r="G122" s="409">
        <v>23182826.690372385</v>
      </c>
      <c r="H122" s="409">
        <v>23273868.790321782</v>
      </c>
      <c r="I122" s="409">
        <v>23378108.760253511</v>
      </c>
      <c r="J122" s="409">
        <v>21985064.64997666</v>
      </c>
      <c r="K122" s="409">
        <v>24726327.31989006</v>
      </c>
      <c r="L122" s="409">
        <v>24815379.800272107</v>
      </c>
      <c r="M122" s="409">
        <v>24912103.210002225</v>
      </c>
      <c r="N122" s="411">
        <v>34663930.659556612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9">
        <v>647228858.64042556</v>
      </c>
      <c r="C124" s="419">
        <v>639395914.30851519</v>
      </c>
      <c r="D124" s="419">
        <v>641399651.75231194</v>
      </c>
      <c r="E124" s="419">
        <v>650069038.30116129</v>
      </c>
      <c r="F124" s="419">
        <v>698411448.04601932</v>
      </c>
      <c r="G124" s="419">
        <v>702820311.96013224</v>
      </c>
      <c r="H124" s="419">
        <v>742930822.71600914</v>
      </c>
      <c r="I124" s="419">
        <v>742156676.61975086</v>
      </c>
      <c r="J124" s="419">
        <v>744339793.24019372</v>
      </c>
      <c r="K124" s="419">
        <v>746018161.34818721</v>
      </c>
      <c r="L124" s="419">
        <v>761508241.03585994</v>
      </c>
      <c r="M124" s="419">
        <v>761532316.99577284</v>
      </c>
      <c r="N124" s="420">
        <v>768533884.88288283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  <row r="130" spans="1:14" ht="13.5" customHeight="1" x14ac:dyDescent="0.25">
      <c r="A130" s="148"/>
      <c r="B130" s="146"/>
      <c r="C130" s="146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71"/>
      <c r="I4" s="271"/>
      <c r="J4" s="271"/>
      <c r="K4" s="271"/>
      <c r="L4" s="271"/>
      <c r="M4" s="271"/>
      <c r="N4" s="271"/>
      <c r="O4" s="271"/>
    </row>
    <row r="5" spans="1:15" ht="18" x14ac:dyDescent="0.35">
      <c r="A5" s="167"/>
      <c r="B5" s="167"/>
      <c r="C5" s="167"/>
      <c r="D5" s="167"/>
      <c r="E5" s="167"/>
      <c r="F5" s="167"/>
      <c r="G5" s="167"/>
      <c r="H5" s="272"/>
      <c r="I5" s="272"/>
      <c r="J5" s="272"/>
      <c r="K5" s="272"/>
      <c r="L5" s="272"/>
      <c r="M5" s="272"/>
      <c r="N5" s="272"/>
      <c r="O5" s="272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05" t="s">
        <v>226</v>
      </c>
      <c r="B9" s="705"/>
      <c r="C9" s="705"/>
      <c r="D9" s="705"/>
      <c r="E9" s="705"/>
      <c r="F9" s="705"/>
      <c r="G9" s="705"/>
      <c r="H9" s="273"/>
    </row>
    <row r="10" spans="1:15" ht="23.4" x14ac:dyDescent="0.45">
      <c r="A10" s="706" t="s">
        <v>447</v>
      </c>
      <c r="B10" s="706"/>
      <c r="C10" s="706"/>
      <c r="D10" s="706"/>
      <c r="E10" s="706"/>
      <c r="F10" s="706"/>
      <c r="G10" s="706"/>
      <c r="H10" s="274"/>
    </row>
    <row r="11" spans="1:15" ht="29.4" x14ac:dyDescent="0.55000000000000004">
      <c r="A11" s="270"/>
      <c r="B11" s="270"/>
      <c r="C11" s="270"/>
      <c r="D11" s="270"/>
      <c r="E11" s="270"/>
      <c r="F11" s="270"/>
      <c r="G11" s="270"/>
      <c r="H11" s="175"/>
    </row>
    <row r="12" spans="1:15" ht="23.4" x14ac:dyDescent="0.45">
      <c r="A12" s="707"/>
      <c r="B12" s="707"/>
      <c r="C12" s="707"/>
      <c r="D12" s="707"/>
      <c r="E12" s="707"/>
      <c r="F12" s="707"/>
      <c r="G12" s="707"/>
      <c r="H12" s="707"/>
    </row>
    <row r="13" spans="1:15" ht="33" x14ac:dyDescent="0.6">
      <c r="A13" s="708" t="s">
        <v>28</v>
      </c>
      <c r="B13" s="708"/>
      <c r="C13" s="708"/>
      <c r="D13" s="708"/>
      <c r="E13" s="708"/>
      <c r="F13" s="708"/>
      <c r="G13" s="708"/>
    </row>
    <row r="15" spans="1:15" ht="29.4" x14ac:dyDescent="0.55000000000000004">
      <c r="A15" s="709" t="s">
        <v>29</v>
      </c>
      <c r="B15" s="709"/>
      <c r="C15" s="709"/>
      <c r="D15" s="709"/>
      <c r="E15" s="709"/>
      <c r="F15" s="709"/>
      <c r="G15" s="709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00">
        <v>45016</v>
      </c>
      <c r="B17" s="700"/>
      <c r="C17" s="700"/>
      <c r="D17" s="700"/>
      <c r="E17" s="700"/>
      <c r="F17" s="700"/>
      <c r="G17" s="700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11" t="s">
        <v>254</v>
      </c>
      <c r="B19" s="712"/>
      <c r="C19" s="712"/>
      <c r="D19" s="712"/>
      <c r="E19" s="712"/>
      <c r="F19" s="712"/>
      <c r="G19" s="712"/>
      <c r="H19" s="176"/>
    </row>
    <row r="20" spans="1:8" ht="29.4" x14ac:dyDescent="0.55000000000000004">
      <c r="A20" s="712"/>
      <c r="B20" s="712"/>
      <c r="C20" s="712"/>
      <c r="D20" s="712"/>
      <c r="E20" s="712"/>
      <c r="F20" s="712"/>
      <c r="G20" s="712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01"/>
      <c r="B25" s="701"/>
      <c r="C25" s="701"/>
      <c r="D25" s="701"/>
      <c r="E25" s="701"/>
      <c r="F25" s="701"/>
      <c r="G25" s="701"/>
      <c r="H25" s="701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10" t="s">
        <v>258</v>
      </c>
      <c r="B30" s="710"/>
      <c r="C30" s="710"/>
      <c r="D30" s="710"/>
      <c r="E30" s="710"/>
      <c r="F30" s="710"/>
      <c r="G30" s="710"/>
    </row>
    <row r="31" spans="1:8" x14ac:dyDescent="0.3">
      <c r="A31" s="710"/>
      <c r="B31" s="710"/>
      <c r="C31" s="710"/>
      <c r="D31" s="710"/>
      <c r="E31" s="710"/>
      <c r="F31" s="710"/>
      <c r="G31" s="710"/>
      <c r="H31" s="275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21" customWidth="1"/>
    <col min="2" max="2" width="16.88671875" style="21" customWidth="1"/>
    <col min="3" max="3" width="10.88671875" style="21" customWidth="1"/>
    <col min="4" max="4" width="11.109375" style="21" customWidth="1"/>
    <col min="5" max="7" width="10.88671875" style="21" customWidth="1"/>
    <col min="8" max="8" width="11.218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5575.9933860000001</v>
      </c>
      <c r="C11" s="344">
        <v>5542.737357</v>
      </c>
      <c r="D11" s="409">
        <v>4502.9848330000004</v>
      </c>
      <c r="E11" s="409">
        <v>4514.510225</v>
      </c>
      <c r="F11" s="409">
        <v>4541.0745029999998</v>
      </c>
      <c r="G11" s="409">
        <v>4506.3242650000002</v>
      </c>
      <c r="H11" s="409">
        <v>4581.311815</v>
      </c>
      <c r="I11" s="409">
        <v>8248.5566739999995</v>
      </c>
      <c r="J11" s="409">
        <v>8206.3708619999998</v>
      </c>
      <c r="K11" s="409">
        <v>5272.4362629999996</v>
      </c>
      <c r="L11" s="409">
        <v>5224.0245709999999</v>
      </c>
      <c r="M11" s="409">
        <v>5178.6430970000001</v>
      </c>
      <c r="N11" s="411">
        <v>5158.7311589999999</v>
      </c>
    </row>
    <row r="12" spans="1:14" x14ac:dyDescent="0.25">
      <c r="A12" s="19" t="s">
        <v>166</v>
      </c>
      <c r="B12" s="344">
        <v>12815.692895</v>
      </c>
      <c r="C12" s="344">
        <v>12706.17309</v>
      </c>
      <c r="D12" s="409">
        <v>12580.428672</v>
      </c>
      <c r="E12" s="409">
        <v>12434.184477999999</v>
      </c>
      <c r="F12" s="409">
        <v>14562.370545</v>
      </c>
      <c r="G12" s="409">
        <v>14753.814280000001</v>
      </c>
      <c r="H12" s="409">
        <v>14968.452066</v>
      </c>
      <c r="I12" s="409">
        <v>15707.029823000001</v>
      </c>
      <c r="J12" s="409">
        <v>15587.933249</v>
      </c>
      <c r="K12" s="409">
        <v>15472.975178000001</v>
      </c>
      <c r="L12" s="409">
        <v>15491.151849</v>
      </c>
      <c r="M12" s="409">
        <v>15544.231425</v>
      </c>
      <c r="N12" s="411">
        <v>15538.388661000001</v>
      </c>
    </row>
    <row r="13" spans="1:14" s="139" customFormat="1" x14ac:dyDescent="0.25">
      <c r="A13" s="136" t="s">
        <v>167</v>
      </c>
      <c r="B13" s="412">
        <v>18391.686281000002</v>
      </c>
      <c r="C13" s="412">
        <v>18248.910447000002</v>
      </c>
      <c r="D13" s="413">
        <v>17083.413505</v>
      </c>
      <c r="E13" s="413">
        <v>16948.694703000001</v>
      </c>
      <c r="F13" s="413">
        <v>19103.445048000001</v>
      </c>
      <c r="G13" s="413">
        <v>19260.138545000002</v>
      </c>
      <c r="H13" s="413">
        <v>19549.763880999999</v>
      </c>
      <c r="I13" s="413">
        <v>23955.586497</v>
      </c>
      <c r="J13" s="413">
        <v>23794.304110999998</v>
      </c>
      <c r="K13" s="413">
        <v>20745.411441</v>
      </c>
      <c r="L13" s="413">
        <v>20715.17642</v>
      </c>
      <c r="M13" s="413">
        <v>20722.874521999998</v>
      </c>
      <c r="N13" s="414">
        <v>20697.11982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670936.69684300001</v>
      </c>
      <c r="C16" s="344">
        <v>668694.07187600003</v>
      </c>
      <c r="D16" s="409">
        <v>672782.446643</v>
      </c>
      <c r="E16" s="409">
        <v>695480.76091700001</v>
      </c>
      <c r="F16" s="409">
        <v>724841.07326800004</v>
      </c>
      <c r="G16" s="409">
        <v>711571.63819299999</v>
      </c>
      <c r="H16" s="409">
        <v>702008.73980400001</v>
      </c>
      <c r="I16" s="409">
        <v>694803.60162099998</v>
      </c>
      <c r="J16" s="409">
        <v>696089.55112900003</v>
      </c>
      <c r="K16" s="409">
        <v>695449.40567799995</v>
      </c>
      <c r="L16" s="409">
        <v>709728.09170500003</v>
      </c>
      <c r="M16" s="409">
        <v>715343.71366100002</v>
      </c>
      <c r="N16" s="411">
        <v>719582.64341300004</v>
      </c>
    </row>
    <row r="17" spans="1:14" x14ac:dyDescent="0.25">
      <c r="A17" s="19" t="s">
        <v>170</v>
      </c>
      <c r="B17" s="344">
        <v>368085.85154900001</v>
      </c>
      <c r="C17" s="344">
        <v>354261.82090300001</v>
      </c>
      <c r="D17" s="409">
        <v>367723.66854899999</v>
      </c>
      <c r="E17" s="409">
        <v>312195.42797100003</v>
      </c>
      <c r="F17" s="409">
        <v>296738.21863399999</v>
      </c>
      <c r="G17" s="409">
        <v>295076.26686500001</v>
      </c>
      <c r="H17" s="409">
        <v>331318.91754900001</v>
      </c>
      <c r="I17" s="409">
        <v>342576.32392</v>
      </c>
      <c r="J17" s="409">
        <v>346216.44438900001</v>
      </c>
      <c r="K17" s="409">
        <v>325937.93810199999</v>
      </c>
      <c r="L17" s="409">
        <v>323984.61807800003</v>
      </c>
      <c r="M17" s="409">
        <v>339791.54361400002</v>
      </c>
      <c r="N17" s="411">
        <v>416481.836404</v>
      </c>
    </row>
    <row r="18" spans="1:14" x14ac:dyDescent="0.25">
      <c r="A18" s="19" t="s">
        <v>230</v>
      </c>
      <c r="B18" s="344">
        <v>247919.68334300001</v>
      </c>
      <c r="C18" s="344">
        <v>240501.78124899999</v>
      </c>
      <c r="D18" s="409">
        <v>273752.64429600001</v>
      </c>
      <c r="E18" s="409">
        <v>263170.41077299998</v>
      </c>
      <c r="F18" s="409">
        <v>371768.30680600001</v>
      </c>
      <c r="G18" s="409">
        <v>392505.61163599999</v>
      </c>
      <c r="H18" s="409">
        <v>374907.19452700001</v>
      </c>
      <c r="I18" s="409">
        <v>381882.55362800002</v>
      </c>
      <c r="J18" s="409">
        <v>378153.001345</v>
      </c>
      <c r="K18" s="409">
        <v>343217.69964000001</v>
      </c>
      <c r="L18" s="409">
        <v>373246.39163799997</v>
      </c>
      <c r="M18" s="409">
        <v>396692.66384599998</v>
      </c>
      <c r="N18" s="411">
        <v>382891.45869399997</v>
      </c>
    </row>
    <row r="19" spans="1:14" s="139" customFormat="1" x14ac:dyDescent="0.25">
      <c r="A19" s="136" t="s">
        <v>167</v>
      </c>
      <c r="B19" s="412">
        <v>1373458.3545570001</v>
      </c>
      <c r="C19" s="412">
        <v>1347170.1769030001</v>
      </c>
      <c r="D19" s="413">
        <v>1419784.221018</v>
      </c>
      <c r="E19" s="413">
        <v>1374529.7609320001</v>
      </c>
      <c r="F19" s="413">
        <v>1393347.598708</v>
      </c>
      <c r="G19" s="413">
        <v>1399153.516694</v>
      </c>
      <c r="H19" s="413">
        <v>1408234.85188</v>
      </c>
      <c r="I19" s="413">
        <v>1419262.4791689999</v>
      </c>
      <c r="J19" s="413">
        <v>1420458.9968630001</v>
      </c>
      <c r="K19" s="413">
        <v>1364605.04342</v>
      </c>
      <c r="L19" s="413">
        <v>1406959.101421</v>
      </c>
      <c r="M19" s="413">
        <v>1451827.9211209998</v>
      </c>
      <c r="N19" s="414">
        <v>1518955.938511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242962.23843200001</v>
      </c>
      <c r="C22" s="344">
        <v>250237.25295699999</v>
      </c>
      <c r="D22" s="409">
        <v>254873.58805300001</v>
      </c>
      <c r="E22" s="409">
        <v>255282.71490200001</v>
      </c>
      <c r="F22" s="409">
        <v>256030.58445600001</v>
      </c>
      <c r="G22" s="409">
        <v>260583.52702499999</v>
      </c>
      <c r="H22" s="409">
        <v>258616.11381499999</v>
      </c>
      <c r="I22" s="409">
        <v>256561.739237</v>
      </c>
      <c r="J22" s="409">
        <v>250243.56594199999</v>
      </c>
      <c r="K22" s="409">
        <v>227311.67969600001</v>
      </c>
      <c r="L22" s="409">
        <v>241727.744183</v>
      </c>
      <c r="M22" s="409">
        <v>249980.842107</v>
      </c>
      <c r="N22" s="411">
        <v>240269.83154899999</v>
      </c>
    </row>
    <row r="23" spans="1:14" ht="13.5" customHeight="1" x14ac:dyDescent="0.25">
      <c r="A23" s="19" t="s">
        <v>419</v>
      </c>
      <c r="B23" s="409">
        <v>403493.86188400001</v>
      </c>
      <c r="C23" s="409">
        <v>404721.45211999997</v>
      </c>
      <c r="D23" s="409">
        <v>359400.283605</v>
      </c>
      <c r="E23" s="409">
        <v>438005.39588000003</v>
      </c>
      <c r="F23" s="409">
        <v>438968.76778400003</v>
      </c>
      <c r="G23" s="409">
        <v>478677.91068899998</v>
      </c>
      <c r="H23" s="409">
        <v>480989.76929199998</v>
      </c>
      <c r="I23" s="409">
        <v>487739.15395599999</v>
      </c>
      <c r="J23" s="409">
        <v>521609.80953500001</v>
      </c>
      <c r="K23" s="409">
        <v>511174.04717999999</v>
      </c>
      <c r="L23" s="409">
        <v>521660.598061</v>
      </c>
      <c r="M23" s="409">
        <v>498421.50114800001</v>
      </c>
      <c r="N23" s="411">
        <v>516584.053526</v>
      </c>
    </row>
    <row r="24" spans="1:14" ht="13.5" customHeight="1" x14ac:dyDescent="0.25">
      <c r="A24" s="19" t="s">
        <v>172</v>
      </c>
      <c r="B24" s="344">
        <v>955195.18404581991</v>
      </c>
      <c r="C24" s="344">
        <v>934033.37663840002</v>
      </c>
      <c r="D24" s="409">
        <v>939796.59913722996</v>
      </c>
      <c r="E24" s="409">
        <v>982440.06013447</v>
      </c>
      <c r="F24" s="409">
        <v>979470.19821403001</v>
      </c>
      <c r="G24" s="409">
        <v>983995.98758843995</v>
      </c>
      <c r="H24" s="409">
        <v>965019.19175721996</v>
      </c>
      <c r="I24" s="409">
        <v>957073.37141628005</v>
      </c>
      <c r="J24" s="409">
        <v>1005741.3910164001</v>
      </c>
      <c r="K24" s="409">
        <v>1042095.19470865</v>
      </c>
      <c r="L24" s="409">
        <v>1052777.4557062299</v>
      </c>
      <c r="M24" s="409">
        <v>1050603.7389747801</v>
      </c>
      <c r="N24" s="411">
        <v>1052060.43404635</v>
      </c>
    </row>
    <row r="25" spans="1:14" ht="13.5" customHeight="1" x14ac:dyDescent="0.25">
      <c r="A25" s="19" t="s">
        <v>173</v>
      </c>
      <c r="B25" s="344">
        <v>111336.78826099999</v>
      </c>
      <c r="C25" s="344">
        <v>110028.38310399999</v>
      </c>
      <c r="D25" s="409">
        <v>108460.008298</v>
      </c>
      <c r="E25" s="409">
        <v>108021.895964</v>
      </c>
      <c r="F25" s="409">
        <v>104603.96931299999</v>
      </c>
      <c r="G25" s="409">
        <v>99272.583167000004</v>
      </c>
      <c r="H25" s="409">
        <v>98113.168369000006</v>
      </c>
      <c r="I25" s="409">
        <v>100490.86951800001</v>
      </c>
      <c r="J25" s="409">
        <v>96923.236736999999</v>
      </c>
      <c r="K25" s="409">
        <v>100158.42659</v>
      </c>
      <c r="L25" s="409">
        <v>100251.96071100001</v>
      </c>
      <c r="M25" s="409">
        <v>101470.833637</v>
      </c>
      <c r="N25" s="411">
        <v>100131.99795</v>
      </c>
    </row>
    <row r="26" spans="1:14" ht="13.5" customHeight="1" x14ac:dyDescent="0.25">
      <c r="A26" s="19" t="s">
        <v>450</v>
      </c>
      <c r="B26" s="344">
        <v>55973.266020000003</v>
      </c>
      <c r="C26" s="344">
        <v>65279.011622999999</v>
      </c>
      <c r="D26" s="409">
        <v>66779.943912999996</v>
      </c>
      <c r="E26" s="409">
        <v>69631.135509</v>
      </c>
      <c r="F26" s="409">
        <v>73451.083408999999</v>
      </c>
      <c r="G26" s="409">
        <v>81605.306095000007</v>
      </c>
      <c r="H26" s="409">
        <v>92563.934234</v>
      </c>
      <c r="I26" s="409">
        <v>117512.539536</v>
      </c>
      <c r="J26" s="409">
        <v>100563.407668</v>
      </c>
      <c r="K26" s="409">
        <v>120045.388439</v>
      </c>
      <c r="L26" s="409">
        <v>122356.273084</v>
      </c>
      <c r="M26" s="409">
        <v>128850.713017</v>
      </c>
      <c r="N26" s="411">
        <v>112794.093362</v>
      </c>
    </row>
    <row r="27" spans="1:14" ht="13.5" customHeight="1" x14ac:dyDescent="0.25">
      <c r="A27" s="19" t="s">
        <v>174</v>
      </c>
      <c r="B27" s="344">
        <v>96337.146693000002</v>
      </c>
      <c r="C27" s="344">
        <v>95088.410879000003</v>
      </c>
      <c r="D27" s="409">
        <v>90096.564910999994</v>
      </c>
      <c r="E27" s="409">
        <v>90112.058919999996</v>
      </c>
      <c r="F27" s="409">
        <v>105108.537327</v>
      </c>
      <c r="G27" s="409">
        <v>102127.870268</v>
      </c>
      <c r="H27" s="409">
        <v>118686.184939</v>
      </c>
      <c r="I27" s="409">
        <v>119228.550596</v>
      </c>
      <c r="J27" s="409">
        <v>124914.163484</v>
      </c>
      <c r="K27" s="409">
        <v>161979.57874299999</v>
      </c>
      <c r="L27" s="409">
        <v>161938.13779800001</v>
      </c>
      <c r="M27" s="409">
        <v>180310.94935499999</v>
      </c>
      <c r="N27" s="411">
        <v>205138.00138900001</v>
      </c>
    </row>
    <row r="28" spans="1:14" ht="13.5" customHeight="1" x14ac:dyDescent="0.25">
      <c r="A28" s="19" t="s">
        <v>175</v>
      </c>
      <c r="B28" s="344">
        <v>133184.801481</v>
      </c>
      <c r="C28" s="344">
        <v>131187.502461</v>
      </c>
      <c r="D28" s="409">
        <v>176529.36831200001</v>
      </c>
      <c r="E28" s="409">
        <v>178717.548102</v>
      </c>
      <c r="F28" s="409">
        <v>168369.25594100001</v>
      </c>
      <c r="G28" s="409">
        <v>172971.32723</v>
      </c>
      <c r="H28" s="409">
        <v>192532.84903400001</v>
      </c>
      <c r="I28" s="409">
        <v>204962.57709400001</v>
      </c>
      <c r="J28" s="409">
        <v>248473.38768700001</v>
      </c>
      <c r="K28" s="409">
        <v>241936.82065099999</v>
      </c>
      <c r="L28" s="409">
        <v>229162.12179</v>
      </c>
      <c r="M28" s="409">
        <v>223420.161674</v>
      </c>
      <c r="N28" s="411">
        <v>225883.26648200001</v>
      </c>
    </row>
    <row r="29" spans="1:14" ht="13.5" customHeight="1" x14ac:dyDescent="0.25">
      <c r="A29" s="19" t="s">
        <v>267</v>
      </c>
      <c r="B29" s="344">
        <v>51579.431003999998</v>
      </c>
      <c r="C29" s="344">
        <v>52366.25331</v>
      </c>
      <c r="D29" s="409">
        <v>52291.059355999998</v>
      </c>
      <c r="E29" s="409">
        <v>53951.398700999998</v>
      </c>
      <c r="F29" s="409">
        <v>53090.439138000002</v>
      </c>
      <c r="G29" s="409">
        <v>39487.330136999997</v>
      </c>
      <c r="H29" s="409">
        <v>40247.417275</v>
      </c>
      <c r="I29" s="409">
        <v>46219.887894</v>
      </c>
      <c r="J29" s="409">
        <v>46351.269322</v>
      </c>
      <c r="K29" s="409">
        <v>56900.056986000003</v>
      </c>
      <c r="L29" s="409">
        <v>54055.114131000002</v>
      </c>
      <c r="M29" s="409">
        <v>41913.717618000002</v>
      </c>
      <c r="N29" s="411">
        <v>44054.306411999998</v>
      </c>
    </row>
    <row r="30" spans="1:14" ht="13.5" customHeight="1" x14ac:dyDescent="0.25">
      <c r="A30" s="19" t="s">
        <v>550</v>
      </c>
      <c r="B30" s="344">
        <v>57415.135432000003</v>
      </c>
      <c r="C30" s="344">
        <v>54795.155860250001</v>
      </c>
      <c r="D30" s="409">
        <v>57626.742374000001</v>
      </c>
      <c r="E30" s="409">
        <v>50368.251793000003</v>
      </c>
      <c r="F30" s="409">
        <v>58340.819186000001</v>
      </c>
      <c r="G30" s="409">
        <v>78839.874389999997</v>
      </c>
      <c r="H30" s="409">
        <v>80536.974614999999</v>
      </c>
      <c r="I30" s="409">
        <v>78487.505158</v>
      </c>
      <c r="J30" s="409">
        <v>74965.701354000004</v>
      </c>
      <c r="K30" s="409">
        <v>75164.119458000001</v>
      </c>
      <c r="L30" s="409">
        <v>87621.957490999994</v>
      </c>
      <c r="M30" s="409">
        <v>86820.533358000001</v>
      </c>
      <c r="N30" s="411">
        <v>96256.884441999995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5340.8219099999997</v>
      </c>
      <c r="K31" s="409">
        <v>8407.53737</v>
      </c>
      <c r="L31" s="409">
        <v>9133.2861720000001</v>
      </c>
      <c r="M31" s="409">
        <v>8912.5027310000005</v>
      </c>
      <c r="N31" s="411">
        <v>16313.165101000001</v>
      </c>
    </row>
    <row r="32" spans="1:14" s="139" customFormat="1" ht="13.5" customHeight="1" x14ac:dyDescent="0.25">
      <c r="A32" s="136" t="s">
        <v>167</v>
      </c>
      <c r="B32" s="412">
        <v>2107477.8532528197</v>
      </c>
      <c r="C32" s="412">
        <v>2097736.7989526498</v>
      </c>
      <c r="D32" s="413">
        <v>2105854.1579592302</v>
      </c>
      <c r="E32" s="413">
        <v>2226530.4599054698</v>
      </c>
      <c r="F32" s="413">
        <v>2237433.6547680302</v>
      </c>
      <c r="G32" s="413">
        <v>2297561.7165894401</v>
      </c>
      <c r="H32" s="413">
        <v>2327305.6033302201</v>
      </c>
      <c r="I32" s="413">
        <v>2368276.1944052801</v>
      </c>
      <c r="J32" s="413">
        <v>2475126.7546553998</v>
      </c>
      <c r="K32" s="413">
        <v>2545172.84982165</v>
      </c>
      <c r="L32" s="413">
        <v>2580684.6491272305</v>
      </c>
      <c r="M32" s="413">
        <v>2570705.4936197805</v>
      </c>
      <c r="N32" s="414">
        <v>2609486.0342593505</v>
      </c>
    </row>
    <row r="33" spans="1:14" s="139" customFormat="1" ht="13.5" customHeight="1" x14ac:dyDescent="0.25">
      <c r="A33" s="136" t="s">
        <v>176</v>
      </c>
      <c r="B33" s="412">
        <v>3499327.8940908201</v>
      </c>
      <c r="C33" s="412">
        <v>3463155.88630265</v>
      </c>
      <c r="D33" s="413">
        <v>3542721.7924822303</v>
      </c>
      <c r="E33" s="413">
        <v>3618008.9155404698</v>
      </c>
      <c r="F33" s="413">
        <v>3649884.6985240299</v>
      </c>
      <c r="G33" s="413">
        <v>3715975.3718284401</v>
      </c>
      <c r="H33" s="413">
        <v>3755090.2190912198</v>
      </c>
      <c r="I33" s="413">
        <v>3811494.2600712799</v>
      </c>
      <c r="J33" s="413">
        <v>3919380.0556293996</v>
      </c>
      <c r="K33" s="413">
        <v>3930523.3046826497</v>
      </c>
      <c r="L33" s="413">
        <v>4008358.9269682304</v>
      </c>
      <c r="M33" s="413">
        <v>4043256.2892627805</v>
      </c>
      <c r="N33" s="414">
        <v>4149139.0925903507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5128.1508610000001</v>
      </c>
      <c r="C36" s="344">
        <v>10304.877901</v>
      </c>
      <c r="D36" s="409">
        <v>44768.484307999999</v>
      </c>
      <c r="E36" s="409">
        <v>47379.302366000004</v>
      </c>
      <c r="F36" s="409">
        <v>87545.020764999994</v>
      </c>
      <c r="G36" s="409">
        <v>89038.738393000007</v>
      </c>
      <c r="H36" s="409">
        <v>101438.22500999999</v>
      </c>
      <c r="I36" s="409">
        <v>103275.059005</v>
      </c>
      <c r="J36" s="409">
        <v>116696.77591500001</v>
      </c>
      <c r="K36" s="409">
        <v>119147.690709</v>
      </c>
      <c r="L36" s="409">
        <v>123566.689306</v>
      </c>
      <c r="M36" s="409">
        <v>127474.301859</v>
      </c>
      <c r="N36" s="411">
        <v>140210.982804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3504456.0449518203</v>
      </c>
      <c r="C38" s="418">
        <v>3473460.7642036499</v>
      </c>
      <c r="D38" s="419">
        <v>3587490.2767902305</v>
      </c>
      <c r="E38" s="419">
        <v>3665388.2179064699</v>
      </c>
      <c r="F38" s="419">
        <v>3737429.7192890299</v>
      </c>
      <c r="G38" s="419">
        <v>3805014.11022144</v>
      </c>
      <c r="H38" s="419">
        <v>3856528.44410122</v>
      </c>
      <c r="I38" s="419">
        <v>3914769.3190762801</v>
      </c>
      <c r="J38" s="419">
        <v>4036076.8315443997</v>
      </c>
      <c r="K38" s="419">
        <v>4049670.9953916497</v>
      </c>
      <c r="L38" s="419">
        <v>4131925.6162742302</v>
      </c>
      <c r="M38" s="419">
        <v>4170730.5911217807</v>
      </c>
      <c r="N38" s="420">
        <v>4289350.075394351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360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2108.396655</v>
      </c>
      <c r="C54" s="344">
        <v>2127.2159390000002</v>
      </c>
      <c r="D54" s="409">
        <v>1757.5126680000001</v>
      </c>
      <c r="E54" s="409">
        <v>1773.3732359999999</v>
      </c>
      <c r="F54" s="409">
        <v>1789.8420430000001</v>
      </c>
      <c r="G54" s="409">
        <v>1742.049</v>
      </c>
      <c r="H54" s="409">
        <v>1742.049</v>
      </c>
      <c r="I54" s="409">
        <v>1098.4089530000001</v>
      </c>
      <c r="J54" s="409">
        <v>1108.117559</v>
      </c>
      <c r="K54" s="409">
        <v>989.21665499999995</v>
      </c>
      <c r="L54" s="409">
        <v>963.25831000000005</v>
      </c>
      <c r="M54" s="409">
        <v>963.25831000000005</v>
      </c>
      <c r="N54" s="411">
        <v>963.25831000000005</v>
      </c>
    </row>
    <row r="55" spans="1:14" x14ac:dyDescent="0.25">
      <c r="A55" s="19" t="s">
        <v>166</v>
      </c>
      <c r="B55" s="344">
        <v>11847.877455</v>
      </c>
      <c r="C55" s="344">
        <v>11928.666982999999</v>
      </c>
      <c r="D55" s="409">
        <v>11805.550934999999</v>
      </c>
      <c r="E55" s="409">
        <v>11656.535664999999</v>
      </c>
      <c r="F55" s="409">
        <v>12262.271498</v>
      </c>
      <c r="G55" s="409">
        <v>12108.117039999999</v>
      </c>
      <c r="H55" s="409">
        <v>12112.775976999999</v>
      </c>
      <c r="I55" s="409">
        <v>12490.972491</v>
      </c>
      <c r="J55" s="409">
        <v>12422.681656000001</v>
      </c>
      <c r="K55" s="409">
        <v>12255.931063</v>
      </c>
      <c r="L55" s="409">
        <v>12321.710585000001</v>
      </c>
      <c r="M55" s="409">
        <v>12426.870172000001</v>
      </c>
      <c r="N55" s="411">
        <v>12430.472263</v>
      </c>
    </row>
    <row r="56" spans="1:14" s="139" customFormat="1" x14ac:dyDescent="0.25">
      <c r="A56" s="136" t="s">
        <v>167</v>
      </c>
      <c r="B56" s="412">
        <v>13956.27411</v>
      </c>
      <c r="C56" s="412">
        <v>14055.882921999999</v>
      </c>
      <c r="D56" s="413">
        <v>13563.063602999999</v>
      </c>
      <c r="E56" s="413">
        <v>13429.908900999999</v>
      </c>
      <c r="F56" s="413">
        <v>14052.113541000001</v>
      </c>
      <c r="G56" s="413">
        <v>13850.16604</v>
      </c>
      <c r="H56" s="413">
        <v>13854.824977</v>
      </c>
      <c r="I56" s="413">
        <v>13589.381444000001</v>
      </c>
      <c r="J56" s="413">
        <v>13530.799215000001</v>
      </c>
      <c r="K56" s="413">
        <v>13245.147718</v>
      </c>
      <c r="L56" s="413">
        <v>13284.968895</v>
      </c>
      <c r="M56" s="413">
        <v>13390.128482</v>
      </c>
      <c r="N56" s="414">
        <v>13393.730572999999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572408.28719599999</v>
      </c>
      <c r="C59" s="344">
        <v>572562.45989399997</v>
      </c>
      <c r="D59" s="409">
        <v>574849.55215700006</v>
      </c>
      <c r="E59" s="409">
        <v>584524.17260699999</v>
      </c>
      <c r="F59" s="409">
        <v>582729.91188300005</v>
      </c>
      <c r="G59" s="409">
        <v>564503.18423599994</v>
      </c>
      <c r="H59" s="409">
        <v>560691.062485</v>
      </c>
      <c r="I59" s="409">
        <v>547017.00282399997</v>
      </c>
      <c r="J59" s="409">
        <v>548563.83483499999</v>
      </c>
      <c r="K59" s="409">
        <v>560449.86053800001</v>
      </c>
      <c r="L59" s="409">
        <v>566268.92907399999</v>
      </c>
      <c r="M59" s="409">
        <v>579800.20918200002</v>
      </c>
      <c r="N59" s="411">
        <v>590651.05773200002</v>
      </c>
    </row>
    <row r="60" spans="1:14" x14ac:dyDescent="0.25">
      <c r="A60" s="19" t="s">
        <v>170</v>
      </c>
      <c r="B60" s="344">
        <v>141729.89887500001</v>
      </c>
      <c r="C60" s="344">
        <v>143704.83635999999</v>
      </c>
      <c r="D60" s="409">
        <v>154659.79073800001</v>
      </c>
      <c r="E60" s="409">
        <v>155527.124859</v>
      </c>
      <c r="F60" s="409">
        <v>157935.44624700001</v>
      </c>
      <c r="G60" s="409">
        <v>152040.033631</v>
      </c>
      <c r="H60" s="409">
        <v>153914.114925</v>
      </c>
      <c r="I60" s="409">
        <v>153653.665496</v>
      </c>
      <c r="J60" s="409">
        <v>155088.62466999999</v>
      </c>
      <c r="K60" s="409">
        <v>154808.606065</v>
      </c>
      <c r="L60" s="409">
        <v>149327.63062000001</v>
      </c>
      <c r="M60" s="409">
        <v>148984.623158</v>
      </c>
      <c r="N60" s="411">
        <v>163433.407798</v>
      </c>
    </row>
    <row r="61" spans="1:14" x14ac:dyDescent="0.25">
      <c r="A61" s="19" t="s">
        <v>230</v>
      </c>
      <c r="B61" s="344">
        <v>244747.16598200001</v>
      </c>
      <c r="C61" s="344">
        <v>237569.528594</v>
      </c>
      <c r="D61" s="409">
        <v>270128.375428</v>
      </c>
      <c r="E61" s="409">
        <v>261199.99351299999</v>
      </c>
      <c r="F61" s="409">
        <v>345152.951076</v>
      </c>
      <c r="G61" s="409">
        <v>366390.662556</v>
      </c>
      <c r="H61" s="409">
        <v>349253.38121100003</v>
      </c>
      <c r="I61" s="409">
        <v>353762.97457399999</v>
      </c>
      <c r="J61" s="409">
        <v>353462.731172</v>
      </c>
      <c r="K61" s="409">
        <v>317365.76357900002</v>
      </c>
      <c r="L61" s="409">
        <v>347824.81537700002</v>
      </c>
      <c r="M61" s="409">
        <v>369996.89619399997</v>
      </c>
      <c r="N61" s="411">
        <v>356677.64919999999</v>
      </c>
    </row>
    <row r="62" spans="1:14" s="139" customFormat="1" x14ac:dyDescent="0.25">
      <c r="A62" s="136" t="s">
        <v>167</v>
      </c>
      <c r="B62" s="412">
        <v>1017762.284803</v>
      </c>
      <c r="C62" s="412">
        <v>1011230.189351</v>
      </c>
      <c r="D62" s="413">
        <v>1079244.4036369999</v>
      </c>
      <c r="E62" s="413">
        <v>1079582.770361</v>
      </c>
      <c r="F62" s="413">
        <v>1085818.3092060001</v>
      </c>
      <c r="G62" s="413">
        <v>1082933.8804229998</v>
      </c>
      <c r="H62" s="413">
        <v>1063858.558621</v>
      </c>
      <c r="I62" s="413">
        <v>1054433.6428939998</v>
      </c>
      <c r="J62" s="413">
        <v>1057115.190677</v>
      </c>
      <c r="K62" s="413">
        <v>1032624.230182</v>
      </c>
      <c r="L62" s="413">
        <v>1063421.3750710001</v>
      </c>
      <c r="M62" s="413">
        <v>1098781.728534</v>
      </c>
      <c r="N62" s="414">
        <v>1110762.11473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117863.276398</v>
      </c>
      <c r="C65" s="344">
        <v>123526.47326</v>
      </c>
      <c r="D65" s="409">
        <v>124583.905344</v>
      </c>
      <c r="E65" s="409">
        <v>121706.956364</v>
      </c>
      <c r="F65" s="409">
        <v>125640.819254</v>
      </c>
      <c r="G65" s="409">
        <v>128268.703819</v>
      </c>
      <c r="H65" s="409">
        <v>130208.87186299999</v>
      </c>
      <c r="I65" s="409">
        <v>124894.71997799999</v>
      </c>
      <c r="J65" s="409">
        <v>128054.94768500001</v>
      </c>
      <c r="K65" s="409">
        <v>124069.262067</v>
      </c>
      <c r="L65" s="409">
        <v>121347.19669899999</v>
      </c>
      <c r="M65" s="409">
        <v>132713.46914999999</v>
      </c>
      <c r="N65" s="411">
        <v>133537.777019</v>
      </c>
    </row>
    <row r="66" spans="1:14" ht="13.5" customHeight="1" x14ac:dyDescent="0.25">
      <c r="A66" s="19" t="s">
        <v>419</v>
      </c>
      <c r="B66" s="409">
        <v>340039.21976599999</v>
      </c>
      <c r="C66" s="409">
        <v>356024.69684500003</v>
      </c>
      <c r="D66" s="409">
        <v>306791.65858300001</v>
      </c>
      <c r="E66" s="409">
        <v>381080.220914</v>
      </c>
      <c r="F66" s="409">
        <v>376751.94191599998</v>
      </c>
      <c r="G66" s="409">
        <v>422864.74120300001</v>
      </c>
      <c r="H66" s="409">
        <v>406055.25546700001</v>
      </c>
      <c r="I66" s="409">
        <v>410769.34742399998</v>
      </c>
      <c r="J66" s="409">
        <v>423297.65971699997</v>
      </c>
      <c r="K66" s="409">
        <v>409603.96621799999</v>
      </c>
      <c r="L66" s="409">
        <v>419931.64563099999</v>
      </c>
      <c r="M66" s="409">
        <v>400150.38099600002</v>
      </c>
      <c r="N66" s="411">
        <v>416515.33663600002</v>
      </c>
    </row>
    <row r="67" spans="1:14" ht="13.5" customHeight="1" x14ac:dyDescent="0.25">
      <c r="A67" s="19" t="s">
        <v>172</v>
      </c>
      <c r="B67" s="344">
        <v>645336.57457199995</v>
      </c>
      <c r="C67" s="344">
        <v>634078.75046600006</v>
      </c>
      <c r="D67" s="409">
        <v>634972.82299300004</v>
      </c>
      <c r="E67" s="409">
        <v>671034.47045499994</v>
      </c>
      <c r="F67" s="409">
        <v>633427.58093399997</v>
      </c>
      <c r="G67" s="409">
        <v>658356.89312799997</v>
      </c>
      <c r="H67" s="409">
        <v>669498.23042599997</v>
      </c>
      <c r="I67" s="409">
        <v>667800.81918700004</v>
      </c>
      <c r="J67" s="409">
        <v>741462.98943900003</v>
      </c>
      <c r="K67" s="409">
        <v>766226.14786300005</v>
      </c>
      <c r="L67" s="409">
        <v>785337.61296199996</v>
      </c>
      <c r="M67" s="409">
        <v>766388.31719900004</v>
      </c>
      <c r="N67" s="411">
        <v>769006.95437000005</v>
      </c>
    </row>
    <row r="68" spans="1:14" ht="13.5" customHeight="1" x14ac:dyDescent="0.25">
      <c r="A68" s="19" t="s">
        <v>173</v>
      </c>
      <c r="B68" s="344">
        <v>97958.374760999999</v>
      </c>
      <c r="C68" s="344">
        <v>96868.439303000006</v>
      </c>
      <c r="D68" s="409">
        <v>95674.819665000003</v>
      </c>
      <c r="E68" s="409">
        <v>95459.937371000007</v>
      </c>
      <c r="F68" s="409">
        <v>93664.380176000006</v>
      </c>
      <c r="G68" s="409">
        <v>91148.705925999995</v>
      </c>
      <c r="H68" s="409">
        <v>89617.929787999994</v>
      </c>
      <c r="I68" s="409">
        <v>91626.880201000007</v>
      </c>
      <c r="J68" s="409">
        <v>88402.207897</v>
      </c>
      <c r="K68" s="409">
        <v>91534.451174000002</v>
      </c>
      <c r="L68" s="409">
        <v>91430.335070999994</v>
      </c>
      <c r="M68" s="409">
        <v>92873.607275000002</v>
      </c>
      <c r="N68" s="411">
        <v>91253.783133999998</v>
      </c>
    </row>
    <row r="69" spans="1:14" ht="13.5" customHeight="1" x14ac:dyDescent="0.25">
      <c r="A69" s="19" t="s">
        <v>450</v>
      </c>
      <c r="B69" s="344">
        <v>46679.563907999996</v>
      </c>
      <c r="C69" s="344">
        <v>56321.987186999999</v>
      </c>
      <c r="D69" s="409">
        <v>57395.104495</v>
      </c>
      <c r="E69" s="409">
        <v>60678.816178000001</v>
      </c>
      <c r="F69" s="409">
        <v>63845.749178999999</v>
      </c>
      <c r="G69" s="409">
        <v>71317.733968999994</v>
      </c>
      <c r="H69" s="409">
        <v>82995.238335999995</v>
      </c>
      <c r="I69" s="409">
        <v>91754.990583000006</v>
      </c>
      <c r="J69" s="409">
        <v>87632.832246000005</v>
      </c>
      <c r="K69" s="409">
        <v>94178.795778999993</v>
      </c>
      <c r="L69" s="409">
        <v>96945.776576000004</v>
      </c>
      <c r="M69" s="409">
        <v>103772.450887</v>
      </c>
      <c r="N69" s="411">
        <v>87599.969022999998</v>
      </c>
    </row>
    <row r="70" spans="1:14" ht="13.5" customHeight="1" x14ac:dyDescent="0.25">
      <c r="A70" s="19" t="s">
        <v>174</v>
      </c>
      <c r="B70" s="344">
        <v>77228.152545999998</v>
      </c>
      <c r="C70" s="344">
        <v>76307.688284000003</v>
      </c>
      <c r="D70" s="409">
        <v>76346.491192999994</v>
      </c>
      <c r="E70" s="409">
        <v>76371.240657999995</v>
      </c>
      <c r="F70" s="409">
        <v>70286.367398000002</v>
      </c>
      <c r="G70" s="409">
        <v>67285.276616999996</v>
      </c>
      <c r="H70" s="409">
        <v>62439.370935999999</v>
      </c>
      <c r="I70" s="409">
        <v>60799.307150000001</v>
      </c>
      <c r="J70" s="409">
        <v>64152.008887999997</v>
      </c>
      <c r="K70" s="409">
        <v>96337.362970999995</v>
      </c>
      <c r="L70" s="409">
        <v>94382.513632999995</v>
      </c>
      <c r="M70" s="409">
        <v>105548.859746</v>
      </c>
      <c r="N70" s="411">
        <v>130938.579082</v>
      </c>
    </row>
    <row r="71" spans="1:14" ht="13.5" customHeight="1" x14ac:dyDescent="0.25">
      <c r="A71" s="19" t="s">
        <v>175</v>
      </c>
      <c r="B71" s="344">
        <v>92741.873760000002</v>
      </c>
      <c r="C71" s="344">
        <v>91438.737240999995</v>
      </c>
      <c r="D71" s="409">
        <v>133115.414028</v>
      </c>
      <c r="E71" s="409">
        <v>131028.653666</v>
      </c>
      <c r="F71" s="409">
        <v>124332.540272</v>
      </c>
      <c r="G71" s="409">
        <v>131933.77646200001</v>
      </c>
      <c r="H71" s="409">
        <v>147709.39773600001</v>
      </c>
      <c r="I71" s="409">
        <v>159061.08702100001</v>
      </c>
      <c r="J71" s="409">
        <v>208735.02821700001</v>
      </c>
      <c r="K71" s="409">
        <v>203181.55594200001</v>
      </c>
      <c r="L71" s="409">
        <v>188570.16273000001</v>
      </c>
      <c r="M71" s="409">
        <v>189870.93479199999</v>
      </c>
      <c r="N71" s="411">
        <v>192394.84203500001</v>
      </c>
    </row>
    <row r="72" spans="1:14" ht="13.5" customHeight="1" x14ac:dyDescent="0.25">
      <c r="A72" s="19" t="s">
        <v>267</v>
      </c>
      <c r="B72" s="344">
        <v>49713.303120999997</v>
      </c>
      <c r="C72" s="344">
        <v>50548.181243999999</v>
      </c>
      <c r="D72" s="409">
        <v>50484.601398999999</v>
      </c>
      <c r="E72" s="409">
        <v>52168.313008999998</v>
      </c>
      <c r="F72" s="409">
        <v>51321.177313</v>
      </c>
      <c r="G72" s="409">
        <v>37830.447283000001</v>
      </c>
      <c r="H72" s="409">
        <v>38619.418012000002</v>
      </c>
      <c r="I72" s="409">
        <v>40905.765549999996</v>
      </c>
      <c r="J72" s="409">
        <v>41086.047255999998</v>
      </c>
      <c r="K72" s="409">
        <v>46754.397513999997</v>
      </c>
      <c r="L72" s="409">
        <v>44005.777075999998</v>
      </c>
      <c r="M72" s="409">
        <v>32054.750894000001</v>
      </c>
      <c r="N72" s="411">
        <v>34331.958552999997</v>
      </c>
    </row>
    <row r="73" spans="1:14" ht="13.5" customHeight="1" x14ac:dyDescent="0.25">
      <c r="A73" s="19" t="s">
        <v>550</v>
      </c>
      <c r="B73" s="344">
        <v>49439.610605000002</v>
      </c>
      <c r="C73" s="344">
        <v>47100.218678249999</v>
      </c>
      <c r="D73" s="409">
        <v>50201.775222999997</v>
      </c>
      <c r="E73" s="409">
        <v>43199.742032000002</v>
      </c>
      <c r="F73" s="409">
        <v>51953.820591999996</v>
      </c>
      <c r="G73" s="409">
        <v>72497.707584000003</v>
      </c>
      <c r="H73" s="409">
        <v>72109.509439000001</v>
      </c>
      <c r="I73" s="409">
        <v>72122.894320000007</v>
      </c>
      <c r="J73" s="409">
        <v>68742.308168999996</v>
      </c>
      <c r="K73" s="409">
        <v>68994.415508000006</v>
      </c>
      <c r="L73" s="409">
        <v>71603.070781000002</v>
      </c>
      <c r="M73" s="409">
        <v>70960.410059000002</v>
      </c>
      <c r="N73" s="411">
        <v>80216.973866999993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4673.9712499999996</v>
      </c>
      <c r="K74" s="409">
        <v>7767.3507319999999</v>
      </c>
      <c r="L74" s="409">
        <v>7965.5164839999998</v>
      </c>
      <c r="M74" s="409">
        <v>7848.0006229999999</v>
      </c>
      <c r="N74" s="411">
        <v>15330.698789</v>
      </c>
    </row>
    <row r="75" spans="1:14" s="139" customFormat="1" ht="13.5" customHeight="1" x14ac:dyDescent="0.25">
      <c r="A75" s="136" t="s">
        <v>167</v>
      </c>
      <c r="B75" s="412">
        <v>1516999.9494370001</v>
      </c>
      <c r="C75" s="412">
        <v>1532215.17250825</v>
      </c>
      <c r="D75" s="413">
        <v>1529566.5929230002</v>
      </c>
      <c r="E75" s="413">
        <v>1632728.3506469999</v>
      </c>
      <c r="F75" s="413">
        <v>1591224.3770340001</v>
      </c>
      <c r="G75" s="413">
        <v>1681503.985991</v>
      </c>
      <c r="H75" s="413">
        <v>1699253.2220029996</v>
      </c>
      <c r="I75" s="413">
        <v>1719735.8114139999</v>
      </c>
      <c r="J75" s="413">
        <v>1856240.000764</v>
      </c>
      <c r="K75" s="413">
        <v>1908647.7057680001</v>
      </c>
      <c r="L75" s="413">
        <v>1921519.6076430001</v>
      </c>
      <c r="M75" s="413">
        <v>1902181.1816210002</v>
      </c>
      <c r="N75" s="414">
        <v>1951126.8725079999</v>
      </c>
    </row>
    <row r="76" spans="1:14" s="139" customFormat="1" ht="13.5" customHeight="1" x14ac:dyDescent="0.25">
      <c r="A76" s="136" t="s">
        <v>176</v>
      </c>
      <c r="B76" s="412">
        <v>2548718.5083500003</v>
      </c>
      <c r="C76" s="412">
        <v>2557501.2447812501</v>
      </c>
      <c r="D76" s="413">
        <v>2622374.0601630001</v>
      </c>
      <c r="E76" s="413">
        <v>2725741.0299089998</v>
      </c>
      <c r="F76" s="413">
        <v>2691094.7997810002</v>
      </c>
      <c r="G76" s="413">
        <v>2778288.0324539999</v>
      </c>
      <c r="H76" s="413">
        <v>2776966.6056009997</v>
      </c>
      <c r="I76" s="413">
        <v>2787758.8357519996</v>
      </c>
      <c r="J76" s="413">
        <v>2926885.9906559996</v>
      </c>
      <c r="K76" s="413">
        <v>2954517.0836680001</v>
      </c>
      <c r="L76" s="413">
        <v>2998225.9516090001</v>
      </c>
      <c r="M76" s="413">
        <v>3014353.0386370001</v>
      </c>
      <c r="N76" s="414">
        <v>3075282.7178109996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5128.1508610000001</v>
      </c>
      <c r="C79" s="344">
        <v>10304.877901</v>
      </c>
      <c r="D79" s="409">
        <v>44768.484307999999</v>
      </c>
      <c r="E79" s="409">
        <v>47379.302366000004</v>
      </c>
      <c r="F79" s="409">
        <v>87545.020764999994</v>
      </c>
      <c r="G79" s="409">
        <v>89038.738393000007</v>
      </c>
      <c r="H79" s="409">
        <v>98951.648537000001</v>
      </c>
      <c r="I79" s="409">
        <v>100715.889214</v>
      </c>
      <c r="J79" s="409">
        <v>114146.41976999999</v>
      </c>
      <c r="K79" s="409">
        <v>116542.698169</v>
      </c>
      <c r="L79" s="409">
        <v>120598.78137300001</v>
      </c>
      <c r="M79" s="409">
        <v>124526.595082</v>
      </c>
      <c r="N79" s="411">
        <v>139849.65838800001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2553846.6592110004</v>
      </c>
      <c r="C81" s="418">
        <v>2567806.1226822501</v>
      </c>
      <c r="D81" s="419">
        <v>2667142.5444710003</v>
      </c>
      <c r="E81" s="419">
        <v>2773120.3322749999</v>
      </c>
      <c r="F81" s="419">
        <v>2778639.8205460003</v>
      </c>
      <c r="G81" s="419">
        <v>2867326.7708469997</v>
      </c>
      <c r="H81" s="419">
        <v>2875918.2541379998</v>
      </c>
      <c r="I81" s="419">
        <v>2888474.7249659998</v>
      </c>
      <c r="J81" s="419">
        <v>3041032.4104259997</v>
      </c>
      <c r="K81" s="419">
        <v>3071059.781837</v>
      </c>
      <c r="L81" s="419">
        <v>3118824.7329820003</v>
      </c>
      <c r="M81" s="419">
        <v>3138879.633719</v>
      </c>
      <c r="N81" s="420">
        <v>3215132.3761989996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360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500371.09847692295</v>
      </c>
      <c r="C97" s="344">
        <v>500318.07725548215</v>
      </c>
      <c r="D97" s="409">
        <v>400296.87807552278</v>
      </c>
      <c r="E97" s="409">
        <v>400296.88379849761</v>
      </c>
      <c r="F97" s="409">
        <v>400296.8814109746</v>
      </c>
      <c r="G97" s="409">
        <v>400381.69565910107</v>
      </c>
      <c r="H97" s="409">
        <v>400381.70443312242</v>
      </c>
      <c r="I97" s="409">
        <v>983422.14497130935</v>
      </c>
      <c r="J97" s="409">
        <v>983261.50567453785</v>
      </c>
      <c r="K97" s="409">
        <v>583073.83925520664</v>
      </c>
      <c r="L97" s="409">
        <v>583192.06850863819</v>
      </c>
      <c r="M97" s="409">
        <v>583073.8377971641</v>
      </c>
      <c r="N97" s="411">
        <v>583073.84246133664</v>
      </c>
    </row>
    <row r="98" spans="1:14" x14ac:dyDescent="0.25">
      <c r="A98" s="19" t="s">
        <v>166</v>
      </c>
      <c r="B98" s="344">
        <v>139654.90003679626</v>
      </c>
      <c r="C98" s="344">
        <v>113891.94002958971</v>
      </c>
      <c r="D98" s="409">
        <v>112979.16000227451</v>
      </c>
      <c r="E98" s="409">
        <v>113562.50993025456</v>
      </c>
      <c r="F98" s="409">
        <v>334658.19004274713</v>
      </c>
      <c r="G98" s="409">
        <v>383206.68008864298</v>
      </c>
      <c r="H98" s="409">
        <v>402696.23994731635</v>
      </c>
      <c r="I98" s="409">
        <v>442332.39972052129</v>
      </c>
      <c r="J98" s="409">
        <v>438455.76007502328</v>
      </c>
      <c r="K98" s="409">
        <v>437935.57997421699</v>
      </c>
      <c r="L98" s="409">
        <v>433817.03983334108</v>
      </c>
      <c r="M98" s="409">
        <v>431194.75004806631</v>
      </c>
      <c r="N98" s="411">
        <v>431928.61006415176</v>
      </c>
    </row>
    <row r="99" spans="1:14" s="139" customFormat="1" x14ac:dyDescent="0.25">
      <c r="A99" s="136" t="s">
        <v>167</v>
      </c>
      <c r="B99" s="412">
        <v>640025.99851371918</v>
      </c>
      <c r="C99" s="412">
        <v>614210.0172850719</v>
      </c>
      <c r="D99" s="413">
        <v>513276.03807779728</v>
      </c>
      <c r="E99" s="413">
        <v>513859.39372875215</v>
      </c>
      <c r="F99" s="413">
        <v>734955.07145372173</v>
      </c>
      <c r="G99" s="413">
        <v>783588.37574774399</v>
      </c>
      <c r="H99" s="413">
        <v>803077.94438043877</v>
      </c>
      <c r="I99" s="413">
        <v>1425754.5446918306</v>
      </c>
      <c r="J99" s="413">
        <v>1421717.2657495611</v>
      </c>
      <c r="K99" s="413">
        <v>1021009.4192294236</v>
      </c>
      <c r="L99" s="413">
        <v>1017009.1083419793</v>
      </c>
      <c r="M99" s="413">
        <v>1014268.5878452305</v>
      </c>
      <c r="N99" s="414">
        <v>1015002.4525254883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14217561.149919553</v>
      </c>
      <c r="C102" s="344">
        <v>14081710.340574509</v>
      </c>
      <c r="D102" s="409">
        <v>14278867.009983102</v>
      </c>
      <c r="E102" s="409">
        <v>16203340.699732468</v>
      </c>
      <c r="F102" s="409">
        <v>20676789.599998835</v>
      </c>
      <c r="G102" s="409">
        <v>21301611.210295331</v>
      </c>
      <c r="H102" s="409">
        <v>19928064.500612713</v>
      </c>
      <c r="I102" s="409">
        <v>20326379.21033521</v>
      </c>
      <c r="J102" s="409">
        <v>20435500.360017676</v>
      </c>
      <c r="K102" s="409">
        <v>18377461.416049432</v>
      </c>
      <c r="L102" s="409">
        <v>19635962.330788374</v>
      </c>
      <c r="M102" s="409">
        <v>18748435.869668957</v>
      </c>
      <c r="N102" s="411">
        <v>17918513.069527369</v>
      </c>
    </row>
    <row r="103" spans="1:14" x14ac:dyDescent="0.25">
      <c r="A103" s="19" t="s">
        <v>170</v>
      </c>
      <c r="B103" s="344">
        <v>32662960.970555767</v>
      </c>
      <c r="C103" s="344">
        <v>30843157.681310151</v>
      </c>
      <c r="D103" s="409">
        <v>31065259.44997441</v>
      </c>
      <c r="E103" s="409">
        <v>22878766.649532109</v>
      </c>
      <c r="F103" s="409">
        <v>20195427.949302923</v>
      </c>
      <c r="G103" s="409">
        <v>20717578.429339088</v>
      </c>
      <c r="H103" s="409">
        <v>25016929.350099202</v>
      </c>
      <c r="I103" s="409">
        <v>25984180.079992518</v>
      </c>
      <c r="J103" s="409">
        <v>26475334.109839328</v>
      </c>
      <c r="K103" s="409">
        <v>23295802.170317441</v>
      </c>
      <c r="L103" s="409">
        <v>23906162.308751509</v>
      </c>
      <c r="M103" s="409">
        <v>26392495.349805452</v>
      </c>
      <c r="N103" s="411">
        <v>35167888.079950638</v>
      </c>
    </row>
    <row r="104" spans="1:14" x14ac:dyDescent="0.25">
      <c r="A104" s="19" t="s">
        <v>230</v>
      </c>
      <c r="B104" s="344">
        <v>457791.41001868673</v>
      </c>
      <c r="C104" s="344">
        <v>429527.10020947165</v>
      </c>
      <c r="D104" s="409">
        <v>528427.68965632876</v>
      </c>
      <c r="E104" s="409">
        <v>287746.24986857013</v>
      </c>
      <c r="F104" s="409">
        <v>3872462.2696414078</v>
      </c>
      <c r="G104" s="409">
        <v>3782527.6400979129</v>
      </c>
      <c r="H104" s="409">
        <v>3617600.1201456976</v>
      </c>
      <c r="I104" s="409">
        <v>3867530.8298536036</v>
      </c>
      <c r="J104" s="409">
        <v>3420136.0798937259</v>
      </c>
      <c r="K104" s="409">
        <v>3519218.9499491556</v>
      </c>
      <c r="L104" s="409">
        <v>3479576.3804520709</v>
      </c>
      <c r="M104" s="409">
        <v>3692570.0699486416</v>
      </c>
      <c r="N104" s="411">
        <v>3643114.1798138823</v>
      </c>
    </row>
    <row r="105" spans="1:14" s="139" customFormat="1" x14ac:dyDescent="0.25">
      <c r="A105" s="136" t="s">
        <v>167</v>
      </c>
      <c r="B105" s="412">
        <v>51326623.870534845</v>
      </c>
      <c r="C105" s="412">
        <v>49209718.832232267</v>
      </c>
      <c r="D105" s="413">
        <v>49651578.149590515</v>
      </c>
      <c r="E105" s="413">
        <v>43072039.699259318</v>
      </c>
      <c r="F105" s="413">
        <v>44744679.818943165</v>
      </c>
      <c r="G105" s="413">
        <v>45801717.279732332</v>
      </c>
      <c r="H105" s="413">
        <v>48562593.970857613</v>
      </c>
      <c r="I105" s="413">
        <v>50178090.12018133</v>
      </c>
      <c r="J105" s="413">
        <v>50330970.54975073</v>
      </c>
      <c r="K105" s="413">
        <v>45192482.53631603</v>
      </c>
      <c r="L105" s="413">
        <v>47021701.019991957</v>
      </c>
      <c r="M105" s="413">
        <v>48833501.289423048</v>
      </c>
      <c r="N105" s="414">
        <v>56729515.329291888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18051668.030389391</v>
      </c>
      <c r="C108" s="344">
        <v>18561058.739508107</v>
      </c>
      <c r="D108" s="409">
        <v>18996569.660673697</v>
      </c>
      <c r="E108" s="409">
        <v>19506489.499924064</v>
      </c>
      <c r="F108" s="409">
        <v>18971358.159342818</v>
      </c>
      <c r="G108" s="409">
        <v>19164673.62958242</v>
      </c>
      <c r="H108" s="409">
        <v>18107485.549659517</v>
      </c>
      <c r="I108" s="409">
        <v>18109312.919699393</v>
      </c>
      <c r="J108" s="409">
        <v>16925764.640280146</v>
      </c>
      <c r="K108" s="409">
        <v>14054369.920350453</v>
      </c>
      <c r="L108" s="409">
        <v>16477078.580442764</v>
      </c>
      <c r="M108" s="409">
        <v>16220473.492549369</v>
      </c>
      <c r="N108" s="411">
        <v>14833290.88005737</v>
      </c>
    </row>
    <row r="109" spans="1:14" ht="13.5" customHeight="1" x14ac:dyDescent="0.25">
      <c r="A109" s="19" t="s">
        <v>419</v>
      </c>
      <c r="B109" s="409">
        <v>9156447.9503033888</v>
      </c>
      <c r="C109" s="409">
        <v>7133278.9305228004</v>
      </c>
      <c r="D109" s="409">
        <v>7670472.3597707395</v>
      </c>
      <c r="E109" s="409">
        <v>8312962.9201373877</v>
      </c>
      <c r="F109" s="409">
        <v>9052379.8800520301</v>
      </c>
      <c r="G109" s="409">
        <v>8084061.570081545</v>
      </c>
      <c r="H109" s="409">
        <v>10566971.189710338</v>
      </c>
      <c r="I109" s="409">
        <v>10586328.449608564</v>
      </c>
      <c r="J109" s="409">
        <v>13618357.690235196</v>
      </c>
      <c r="K109" s="409">
        <v>13826715.060176179</v>
      </c>
      <c r="L109" s="409">
        <v>13924142.879629454</v>
      </c>
      <c r="M109" s="409">
        <v>13592903.629666412</v>
      </c>
      <c r="N109" s="411">
        <v>13907240.820575254</v>
      </c>
    </row>
    <row r="110" spans="1:14" ht="13.5" customHeight="1" x14ac:dyDescent="0.25">
      <c r="A110" s="19" t="s">
        <v>172</v>
      </c>
      <c r="B110" s="344">
        <v>44712319.460006781</v>
      </c>
      <c r="C110" s="344">
        <v>43938451.400002934</v>
      </c>
      <c r="D110" s="409">
        <v>44444087.80000408</v>
      </c>
      <c r="E110" s="409">
        <v>45475540.85999947</v>
      </c>
      <c r="F110" s="409">
        <v>50348264.840000995</v>
      </c>
      <c r="G110" s="409">
        <v>47166045.460007817</v>
      </c>
      <c r="H110" s="409">
        <v>41673206.709999017</v>
      </c>
      <c r="I110" s="409">
        <v>39786175.739996813</v>
      </c>
      <c r="J110" s="409">
        <v>36608270.790002614</v>
      </c>
      <c r="K110" s="409">
        <v>37553998.860001393</v>
      </c>
      <c r="L110" s="409">
        <v>36605808.799994253</v>
      </c>
      <c r="M110" s="409">
        <v>39312799.450007543</v>
      </c>
      <c r="N110" s="411">
        <v>39337897.289998941</v>
      </c>
    </row>
    <row r="111" spans="1:14" ht="13.5" customHeight="1" x14ac:dyDescent="0.25">
      <c r="A111" s="19" t="s">
        <v>173</v>
      </c>
      <c r="B111" s="344">
        <v>1930493.0700355696</v>
      </c>
      <c r="C111" s="344">
        <v>1927716.7300452634</v>
      </c>
      <c r="D111" s="409">
        <v>1864113.2700744614</v>
      </c>
      <c r="E111" s="409">
        <v>1834462.4509328597</v>
      </c>
      <c r="F111" s="409">
        <v>1591680.6300905866</v>
      </c>
      <c r="G111" s="409">
        <v>1176674.3298909343</v>
      </c>
      <c r="H111" s="409">
        <v>1197965.2199357247</v>
      </c>
      <c r="I111" s="409">
        <v>1219141.7194815341</v>
      </c>
      <c r="J111" s="409">
        <v>1180346.6697326116</v>
      </c>
      <c r="K111" s="409">
        <v>1173980.0700523963</v>
      </c>
      <c r="L111" s="409">
        <v>1207459.3604655939</v>
      </c>
      <c r="M111" s="409">
        <v>1189172.0501439224</v>
      </c>
      <c r="N111" s="411">
        <v>1233866.8401098475</v>
      </c>
    </row>
    <row r="112" spans="1:14" ht="13.5" customHeight="1" x14ac:dyDescent="0.25">
      <c r="A112" s="19" t="s">
        <v>450</v>
      </c>
      <c r="B112" s="344">
        <v>1341072.8799936508</v>
      </c>
      <c r="C112" s="344">
        <v>1312057.7198353524</v>
      </c>
      <c r="D112" s="409">
        <v>1368333.6397131188</v>
      </c>
      <c r="E112" s="409">
        <v>1307335.439764244</v>
      </c>
      <c r="F112" s="409">
        <v>1397550.1500077115</v>
      </c>
      <c r="G112" s="409">
        <v>1490067.0798511028</v>
      </c>
      <c r="H112" s="409">
        <v>1349339.9598668243</v>
      </c>
      <c r="I112" s="409">
        <v>3542660.2398950304</v>
      </c>
      <c r="J112" s="409">
        <v>1791164.1802498652</v>
      </c>
      <c r="K112" s="409">
        <v>3521214.1498761899</v>
      </c>
      <c r="L112" s="409">
        <v>3478059.8400753359</v>
      </c>
      <c r="M112" s="409">
        <v>3468836.0100641944</v>
      </c>
      <c r="N112" s="411">
        <v>3501401.4902493805</v>
      </c>
    </row>
    <row r="113" spans="1:14" ht="13.5" customHeight="1" x14ac:dyDescent="0.25">
      <c r="A113" s="19" t="s">
        <v>174</v>
      </c>
      <c r="B113" s="344">
        <v>2757410.7181044868</v>
      </c>
      <c r="C113" s="344">
        <v>2751068.978422957</v>
      </c>
      <c r="D113" s="409">
        <v>2004795.9883882839</v>
      </c>
      <c r="E113" s="409">
        <v>2006615.0481325279</v>
      </c>
      <c r="F113" s="409">
        <v>5066531.5378482118</v>
      </c>
      <c r="G113" s="409">
        <v>5046652.5182138151</v>
      </c>
      <c r="H113" s="409">
        <v>7931705.068117816</v>
      </c>
      <c r="I113" s="409">
        <v>8036283.1875422932</v>
      </c>
      <c r="J113" s="409">
        <v>8416871.7381276581</v>
      </c>
      <c r="K113" s="409">
        <v>8935861.8680003751</v>
      </c>
      <c r="L113" s="409">
        <v>9246671.0874986667</v>
      </c>
      <c r="M113" s="409">
        <v>10341124.408023138</v>
      </c>
      <c r="N113" s="411">
        <v>10312006.257713219</v>
      </c>
    </row>
    <row r="114" spans="1:14" ht="13.5" customHeight="1" x14ac:dyDescent="0.25">
      <c r="A114" s="19" t="s">
        <v>175</v>
      </c>
      <c r="B114" s="344">
        <v>5835878.2001572857</v>
      </c>
      <c r="C114" s="344">
        <v>5822544.5998798832</v>
      </c>
      <c r="D114" s="409">
        <v>6329865.8009882495</v>
      </c>
      <c r="E114" s="409">
        <v>6964159.7304812083</v>
      </c>
      <c r="F114" s="409">
        <v>6407223.0195635669</v>
      </c>
      <c r="G114" s="409">
        <v>5943939.2198838368</v>
      </c>
      <c r="H114" s="409">
        <v>6320827.2705351133</v>
      </c>
      <c r="I114" s="409">
        <v>6313232.059862351</v>
      </c>
      <c r="J114" s="409">
        <v>5504621.7002419969</v>
      </c>
      <c r="K114" s="409">
        <v>5275746.5302555291</v>
      </c>
      <c r="L114" s="409">
        <v>5556021.4099759925</v>
      </c>
      <c r="M114" s="409">
        <v>4640543.499977177</v>
      </c>
      <c r="N114" s="411">
        <v>4654117.6699409625</v>
      </c>
    </row>
    <row r="115" spans="1:14" ht="13.5" customHeight="1" x14ac:dyDescent="0.25">
      <c r="A115" s="19" t="s">
        <v>267</v>
      </c>
      <c r="B115" s="344">
        <v>269280.5799380957</v>
      </c>
      <c r="C115" s="344">
        <v>266317.84991284221</v>
      </c>
      <c r="D115" s="409">
        <v>263386.19993322244</v>
      </c>
      <c r="E115" s="409">
        <v>260389.62989357102</v>
      </c>
      <c r="F115" s="409">
        <v>257422.81004746124</v>
      </c>
      <c r="G115" s="409">
        <v>239985.34986457322</v>
      </c>
      <c r="H115" s="409">
        <v>229574.06982270046</v>
      </c>
      <c r="I115" s="409">
        <v>730897.56996594544</v>
      </c>
      <c r="J115" s="409">
        <v>729347.0598094773</v>
      </c>
      <c r="K115" s="409">
        <v>1381126.6200467469</v>
      </c>
      <c r="L115" s="409">
        <v>1375502.2700706548</v>
      </c>
      <c r="M115" s="409">
        <v>1363696.5199962929</v>
      </c>
      <c r="N115" s="411">
        <v>1351181.8400264613</v>
      </c>
    </row>
    <row r="116" spans="1:14" ht="13.5" customHeight="1" x14ac:dyDescent="0.25">
      <c r="A116" s="19" t="s">
        <v>550</v>
      </c>
      <c r="B116" s="344">
        <v>1150861.0799344883</v>
      </c>
      <c r="C116" s="344">
        <v>1127182.5599484378</v>
      </c>
      <c r="D116" s="409">
        <v>1082579.2401936841</v>
      </c>
      <c r="E116" s="409">
        <v>1046840.0996822318</v>
      </c>
      <c r="F116" s="409">
        <v>929291.01990693994</v>
      </c>
      <c r="G116" s="409">
        <v>918608.76957170374</v>
      </c>
      <c r="H116" s="409">
        <v>1188408.080221226</v>
      </c>
      <c r="I116" s="409">
        <v>875380.40981036157</v>
      </c>
      <c r="J116" s="409">
        <v>862074.46991241281</v>
      </c>
      <c r="K116" s="409">
        <v>839880.58013076626</v>
      </c>
      <c r="L116" s="409">
        <v>2192583.9399173823</v>
      </c>
      <c r="M116" s="409">
        <v>2193779.0800031535</v>
      </c>
      <c r="N116" s="411">
        <v>2229177.1698464584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92373.22986692228</v>
      </c>
      <c r="K117" s="409">
        <v>87148.480587209517</v>
      </c>
      <c r="L117" s="409">
        <v>159838.39013186531</v>
      </c>
      <c r="M117" s="409">
        <v>147242.38967908276</v>
      </c>
      <c r="N117" s="411">
        <v>136540.12986002245</v>
      </c>
    </row>
    <row r="118" spans="1:14" s="139" customFormat="1" ht="13.5" customHeight="1" x14ac:dyDescent="0.25">
      <c r="A118" s="136" t="s">
        <v>167</v>
      </c>
      <c r="B118" s="412">
        <v>85205431.968863145</v>
      </c>
      <c r="C118" s="412">
        <v>82839677.50807859</v>
      </c>
      <c r="D118" s="413">
        <v>84024203.959739536</v>
      </c>
      <c r="E118" s="413">
        <v>86714795.678947553</v>
      </c>
      <c r="F118" s="413">
        <v>94021702.046860307</v>
      </c>
      <c r="G118" s="413">
        <v>89230707.926947758</v>
      </c>
      <c r="H118" s="413">
        <v>88565483.11786826</v>
      </c>
      <c r="I118" s="413">
        <v>89199412.295862272</v>
      </c>
      <c r="J118" s="413">
        <v>85729192.168458909</v>
      </c>
      <c r="K118" s="413">
        <v>86650042.139477238</v>
      </c>
      <c r="L118" s="413">
        <v>90223166.558201954</v>
      </c>
      <c r="M118" s="413">
        <v>92470570.5301103</v>
      </c>
      <c r="N118" s="414">
        <v>91496720.38837792</v>
      </c>
    </row>
    <row r="119" spans="1:14" s="139" customFormat="1" ht="13.5" customHeight="1" x14ac:dyDescent="0.25">
      <c r="A119" s="136" t="s">
        <v>176</v>
      </c>
      <c r="B119" s="412">
        <v>137172081.83791173</v>
      </c>
      <c r="C119" s="412">
        <v>132663606.35759592</v>
      </c>
      <c r="D119" s="413">
        <v>134189058.14740784</v>
      </c>
      <c r="E119" s="413">
        <v>130300694.77193563</v>
      </c>
      <c r="F119" s="413">
        <v>139501336.9372572</v>
      </c>
      <c r="G119" s="413">
        <v>135816013.58242783</v>
      </c>
      <c r="H119" s="413">
        <v>137931155.03310633</v>
      </c>
      <c r="I119" s="413">
        <v>140803256.96073544</v>
      </c>
      <c r="J119" s="413">
        <v>137481879.9839592</v>
      </c>
      <c r="K119" s="413">
        <v>132863534.09502269</v>
      </c>
      <c r="L119" s="413">
        <v>138261876.68653589</v>
      </c>
      <c r="M119" s="413">
        <v>142318340.40737858</v>
      </c>
      <c r="N119" s="414">
        <v>149241238.17019528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0</v>
      </c>
      <c r="C122" s="344">
        <v>0</v>
      </c>
      <c r="D122" s="409">
        <v>0</v>
      </c>
      <c r="E122" s="409">
        <v>0</v>
      </c>
      <c r="F122" s="409">
        <v>0</v>
      </c>
      <c r="G122" s="409">
        <v>0</v>
      </c>
      <c r="H122" s="409">
        <v>350647.25998711109</v>
      </c>
      <c r="I122" s="409">
        <v>351984.93002030067</v>
      </c>
      <c r="J122" s="409">
        <v>353279.45004148723</v>
      </c>
      <c r="K122" s="409">
        <v>354617.11995622062</v>
      </c>
      <c r="L122" s="409">
        <v>406232.1799795783</v>
      </c>
      <c r="M122" s="409">
        <v>407728.06991821114</v>
      </c>
      <c r="N122" s="411">
        <v>50215.749974984159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137172081.83791173</v>
      </c>
      <c r="C124" s="418">
        <v>132663606.35759592</v>
      </c>
      <c r="D124" s="419">
        <v>134189058.14740784</v>
      </c>
      <c r="E124" s="419">
        <v>130300694.77193563</v>
      </c>
      <c r="F124" s="419">
        <v>139501336.9372572</v>
      </c>
      <c r="G124" s="419">
        <v>135816013.58242783</v>
      </c>
      <c r="H124" s="419">
        <v>138281802.29309344</v>
      </c>
      <c r="I124" s="419">
        <v>141155241.89075574</v>
      </c>
      <c r="J124" s="419">
        <v>137835159.43400067</v>
      </c>
      <c r="K124" s="419">
        <v>133218151.21497892</v>
      </c>
      <c r="L124" s="419">
        <v>138668108.86651549</v>
      </c>
      <c r="M124" s="419">
        <v>142726068.4772968</v>
      </c>
      <c r="N124" s="420">
        <v>149291453.92017028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0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21" customWidth="1"/>
    <col min="2" max="2" width="17.109375" style="21" customWidth="1"/>
    <col min="3" max="3" width="13.88671875" style="21" customWidth="1"/>
    <col min="4" max="4" width="13" style="21" customWidth="1"/>
    <col min="5" max="5" width="13.44140625" style="21" customWidth="1"/>
    <col min="6" max="6" width="13.21875" style="21" bestFit="1" customWidth="1"/>
    <col min="7" max="7" width="13.109375" style="21" customWidth="1"/>
    <col min="8" max="8" width="13" style="21" customWidth="1"/>
    <col min="9" max="9" width="13.44140625" style="21" customWidth="1"/>
    <col min="10" max="13" width="13.21875" style="21" bestFit="1" customWidth="1"/>
    <col min="14" max="14" width="13.4414062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358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432">
        <v>184238.32300477999</v>
      </c>
      <c r="C10" s="432">
        <v>129811.57819127</v>
      </c>
      <c r="D10" s="433">
        <v>128038.62092715</v>
      </c>
      <c r="E10" s="433">
        <v>124188.15786792</v>
      </c>
      <c r="F10" s="433">
        <v>89286.174585649991</v>
      </c>
      <c r="G10" s="433">
        <v>88572.565112740005</v>
      </c>
      <c r="H10" s="433">
        <v>67561.685117109999</v>
      </c>
      <c r="I10" s="433">
        <v>68626.581212050005</v>
      </c>
      <c r="J10" s="433">
        <v>103902.69987487</v>
      </c>
      <c r="K10" s="433">
        <v>115895.24117211001</v>
      </c>
      <c r="L10" s="433">
        <v>120781.28414567999</v>
      </c>
      <c r="M10" s="433">
        <v>166396.25848642999</v>
      </c>
      <c r="N10" s="434">
        <v>166535.40279642001</v>
      </c>
    </row>
    <row r="11" spans="1:14" x14ac:dyDescent="0.25">
      <c r="A11" s="19" t="s">
        <v>165</v>
      </c>
      <c r="B11" s="432">
        <v>144390.142521</v>
      </c>
      <c r="C11" s="432">
        <v>143390.99102099999</v>
      </c>
      <c r="D11" s="433">
        <v>140469.49072199999</v>
      </c>
      <c r="E11" s="433">
        <v>143825.838636</v>
      </c>
      <c r="F11" s="433">
        <v>154611.555899</v>
      </c>
      <c r="G11" s="433">
        <v>141021.40770000001</v>
      </c>
      <c r="H11" s="433">
        <v>141931.50894699999</v>
      </c>
      <c r="I11" s="433">
        <v>140288.096468</v>
      </c>
      <c r="J11" s="433">
        <v>126593.27637399999</v>
      </c>
      <c r="K11" s="433">
        <v>140739.346857</v>
      </c>
      <c r="L11" s="433">
        <v>137704.210307</v>
      </c>
      <c r="M11" s="433">
        <v>134599.12854500001</v>
      </c>
      <c r="N11" s="434">
        <v>122221.50846300001</v>
      </c>
    </row>
    <row r="12" spans="1:14" x14ac:dyDescent="0.25">
      <c r="A12" s="19" t="s">
        <v>166</v>
      </c>
      <c r="B12" s="432">
        <v>72223.210305999994</v>
      </c>
      <c r="C12" s="432">
        <v>70830.235771000007</v>
      </c>
      <c r="D12" s="433">
        <v>71443.695447999999</v>
      </c>
      <c r="E12" s="433">
        <v>68317.132010999994</v>
      </c>
      <c r="F12" s="433">
        <v>67254.383929999996</v>
      </c>
      <c r="G12" s="433">
        <v>62381.971847000001</v>
      </c>
      <c r="H12" s="433">
        <v>63217.970606000003</v>
      </c>
      <c r="I12" s="433">
        <v>63117.439934000002</v>
      </c>
      <c r="J12" s="433">
        <v>64863.496880999999</v>
      </c>
      <c r="K12" s="433">
        <v>52312.676908000001</v>
      </c>
      <c r="L12" s="433">
        <v>64023.216067000001</v>
      </c>
      <c r="M12" s="433">
        <v>66807.601653999998</v>
      </c>
      <c r="N12" s="434">
        <v>62157.933374</v>
      </c>
    </row>
    <row r="13" spans="1:14" s="139" customFormat="1" x14ac:dyDescent="0.25">
      <c r="A13" s="136" t="s">
        <v>167</v>
      </c>
      <c r="B13" s="435">
        <v>400851.67583177995</v>
      </c>
      <c r="C13" s="435">
        <v>344032.80498327001</v>
      </c>
      <c r="D13" s="436">
        <v>339951.80709714995</v>
      </c>
      <c r="E13" s="436">
        <v>336331.12851492001</v>
      </c>
      <c r="F13" s="436">
        <v>311152.11441465002</v>
      </c>
      <c r="G13" s="436">
        <v>291975.94465974002</v>
      </c>
      <c r="H13" s="436">
        <v>272711.16467010998</v>
      </c>
      <c r="I13" s="436">
        <v>272032.11761405005</v>
      </c>
      <c r="J13" s="436">
        <v>295359.47312987002</v>
      </c>
      <c r="K13" s="436">
        <v>308947.26493711001</v>
      </c>
      <c r="L13" s="436">
        <v>322508.71051968</v>
      </c>
      <c r="M13" s="436">
        <v>367802.98868543003</v>
      </c>
      <c r="N13" s="437">
        <v>350914.84463342</v>
      </c>
    </row>
    <row r="14" spans="1:14" ht="6" customHeight="1" x14ac:dyDescent="0.25">
      <c r="A14" s="19"/>
      <c r="B14" s="432"/>
      <c r="C14" s="432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1:14" x14ac:dyDescent="0.25">
      <c r="A15" s="130" t="s">
        <v>168</v>
      </c>
      <c r="B15" s="438"/>
      <c r="C15" s="438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40"/>
    </row>
    <row r="16" spans="1:14" x14ac:dyDescent="0.25">
      <c r="A16" s="19" t="s">
        <v>169</v>
      </c>
      <c r="B16" s="432">
        <v>1748859.30819598</v>
      </c>
      <c r="C16" s="432">
        <v>1811243.9379593101</v>
      </c>
      <c r="D16" s="433">
        <v>1904781.7505253998</v>
      </c>
      <c r="E16" s="433">
        <v>2080749.13893305</v>
      </c>
      <c r="F16" s="433">
        <v>2064158.97872274</v>
      </c>
      <c r="G16" s="433">
        <v>1988864.0458350901</v>
      </c>
      <c r="H16" s="433">
        <v>1872768.2120751599</v>
      </c>
      <c r="I16" s="433">
        <v>1829470.8489880401</v>
      </c>
      <c r="J16" s="433">
        <v>1558807.1848599999</v>
      </c>
      <c r="K16" s="433">
        <v>1403420.0996630001</v>
      </c>
      <c r="L16" s="433">
        <v>1339584.7870149999</v>
      </c>
      <c r="M16" s="433">
        <v>1553069.3261766699</v>
      </c>
      <c r="N16" s="434">
        <v>1672158.655945</v>
      </c>
    </row>
    <row r="17" spans="1:14" x14ac:dyDescent="0.25">
      <c r="A17" s="19" t="s">
        <v>170</v>
      </c>
      <c r="B17" s="432">
        <v>1179967.753853</v>
      </c>
      <c r="C17" s="432">
        <v>1153845.8855640001</v>
      </c>
      <c r="D17" s="433">
        <v>1171715.3399769999</v>
      </c>
      <c r="E17" s="433">
        <v>1203704.2818080001</v>
      </c>
      <c r="F17" s="433">
        <v>1202587.75446</v>
      </c>
      <c r="G17" s="433">
        <v>1219853.1098859999</v>
      </c>
      <c r="H17" s="433">
        <v>1257864.364201</v>
      </c>
      <c r="I17" s="433">
        <v>1254158.133354</v>
      </c>
      <c r="J17" s="433">
        <v>1312929.3475510001</v>
      </c>
      <c r="K17" s="433">
        <v>1386963.603352</v>
      </c>
      <c r="L17" s="433">
        <v>1445909.1692570001</v>
      </c>
      <c r="M17" s="433">
        <v>1449908.5424250001</v>
      </c>
      <c r="N17" s="434">
        <v>1525249.4561699999</v>
      </c>
    </row>
    <row r="18" spans="1:14" x14ac:dyDescent="0.25">
      <c r="A18" s="19" t="s">
        <v>230</v>
      </c>
      <c r="B18" s="432">
        <v>4421189.534519</v>
      </c>
      <c r="C18" s="432">
        <v>4427663.8765460001</v>
      </c>
      <c r="D18" s="433">
        <v>4337817.1420187997</v>
      </c>
      <c r="E18" s="433">
        <v>4327233.1021750001</v>
      </c>
      <c r="F18" s="433">
        <v>4333949.1416999996</v>
      </c>
      <c r="G18" s="433">
        <v>4462644.637627</v>
      </c>
      <c r="H18" s="433">
        <v>4597706.6380810002</v>
      </c>
      <c r="I18" s="433">
        <v>4450638.7193590002</v>
      </c>
      <c r="J18" s="433">
        <v>4515656.1155160004</v>
      </c>
      <c r="K18" s="433">
        <v>4638556.4872589996</v>
      </c>
      <c r="L18" s="433">
        <v>4449735.9602290001</v>
      </c>
      <c r="M18" s="433">
        <v>4128977.1162140002</v>
      </c>
      <c r="N18" s="434">
        <v>3873499.9226770001</v>
      </c>
    </row>
    <row r="19" spans="1:14" s="139" customFormat="1" x14ac:dyDescent="0.25">
      <c r="A19" s="136" t="s">
        <v>167</v>
      </c>
      <c r="B19" s="435">
        <v>7350016.59656798</v>
      </c>
      <c r="C19" s="435">
        <v>7392753.7000693101</v>
      </c>
      <c r="D19" s="436">
        <v>7414314.2325211987</v>
      </c>
      <c r="E19" s="436">
        <v>7611686.5229160497</v>
      </c>
      <c r="F19" s="436">
        <v>7600695.874882739</v>
      </c>
      <c r="G19" s="436">
        <v>7671361.7933480898</v>
      </c>
      <c r="H19" s="436">
        <v>7728339.21435716</v>
      </c>
      <c r="I19" s="436">
        <v>7534267.7017010404</v>
      </c>
      <c r="J19" s="436">
        <v>7387392.6479270002</v>
      </c>
      <c r="K19" s="436">
        <v>7428940.1902740002</v>
      </c>
      <c r="L19" s="436">
        <v>7235229.9165010005</v>
      </c>
      <c r="M19" s="436">
        <v>7131954.9848156702</v>
      </c>
      <c r="N19" s="437">
        <v>7070908.0347920004</v>
      </c>
    </row>
    <row r="20" spans="1:14" ht="6" customHeight="1" x14ac:dyDescent="0.25">
      <c r="A20" s="19"/>
      <c r="B20" s="432"/>
      <c r="C20" s="432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1:14" x14ac:dyDescent="0.25">
      <c r="A21" s="130" t="s">
        <v>1</v>
      </c>
      <c r="B21" s="438"/>
      <c r="C21" s="438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40"/>
    </row>
    <row r="22" spans="1:14" ht="13.5" customHeight="1" x14ac:dyDescent="0.25">
      <c r="A22" s="19" t="s">
        <v>171</v>
      </c>
      <c r="B22" s="432">
        <v>2236915.3733959999</v>
      </c>
      <c r="C22" s="432">
        <v>2193635.119802</v>
      </c>
      <c r="D22" s="433">
        <v>2126579.216734</v>
      </c>
      <c r="E22" s="433">
        <v>2175233.4086879999</v>
      </c>
      <c r="F22" s="433">
        <v>2186177.723708</v>
      </c>
      <c r="G22" s="433">
        <v>2158235.0650309999</v>
      </c>
      <c r="H22" s="433">
        <v>2183030.2294470002</v>
      </c>
      <c r="I22" s="433">
        <v>2310699.504218</v>
      </c>
      <c r="J22" s="433">
        <v>2339703.0616930001</v>
      </c>
      <c r="K22" s="433">
        <v>2348736.5421199999</v>
      </c>
      <c r="L22" s="433">
        <v>2336827.051486</v>
      </c>
      <c r="M22" s="433">
        <v>2223932.7193570002</v>
      </c>
      <c r="N22" s="434">
        <v>2117863.3362949998</v>
      </c>
    </row>
    <row r="23" spans="1:14" ht="13.5" customHeight="1" x14ac:dyDescent="0.25">
      <c r="A23" s="19" t="s">
        <v>419</v>
      </c>
      <c r="B23" s="433">
        <v>435480.81401199999</v>
      </c>
      <c r="C23" s="433">
        <v>463374.58491400001</v>
      </c>
      <c r="D23" s="433">
        <v>451013.98063399998</v>
      </c>
      <c r="E23" s="433">
        <v>498674.09427300002</v>
      </c>
      <c r="F23" s="433">
        <v>500333.26115600002</v>
      </c>
      <c r="G23" s="433">
        <v>498358.86286699999</v>
      </c>
      <c r="H23" s="433">
        <v>475390.45124899998</v>
      </c>
      <c r="I23" s="433">
        <v>536431.48848299996</v>
      </c>
      <c r="J23" s="433">
        <v>587790.94577200001</v>
      </c>
      <c r="K23" s="433">
        <v>574935.91306299996</v>
      </c>
      <c r="L23" s="433">
        <v>552345.611898</v>
      </c>
      <c r="M23" s="433">
        <v>564565.13220899994</v>
      </c>
      <c r="N23" s="434">
        <v>519676.44066000002</v>
      </c>
    </row>
    <row r="24" spans="1:14" ht="13.5" customHeight="1" x14ac:dyDescent="0.25">
      <c r="A24" s="19" t="s">
        <v>172</v>
      </c>
      <c r="B24" s="432">
        <v>2110405.5704946201</v>
      </c>
      <c r="C24" s="432">
        <v>2078149.48048109</v>
      </c>
      <c r="D24" s="433">
        <v>2132015.0007277001</v>
      </c>
      <c r="E24" s="433">
        <v>2124775.3180451798</v>
      </c>
      <c r="F24" s="433">
        <v>2084553.1632273202</v>
      </c>
      <c r="G24" s="433">
        <v>2092086.64827001</v>
      </c>
      <c r="H24" s="433">
        <v>2183722.4224816398</v>
      </c>
      <c r="I24" s="433">
        <v>2232143.3150982298</v>
      </c>
      <c r="J24" s="433">
        <v>2334516.4460559501</v>
      </c>
      <c r="K24" s="433">
        <v>2484892.7715026098</v>
      </c>
      <c r="L24" s="433">
        <v>2397942.5613347902</v>
      </c>
      <c r="M24" s="433">
        <v>2511483.3335261401</v>
      </c>
      <c r="N24" s="434">
        <v>2525718.9924726803</v>
      </c>
    </row>
    <row r="25" spans="1:14" ht="13.5" customHeight="1" x14ac:dyDescent="0.25">
      <c r="A25" s="19" t="s">
        <v>173</v>
      </c>
      <c r="B25" s="432">
        <v>843085.13190299994</v>
      </c>
      <c r="C25" s="432">
        <v>827651.843673</v>
      </c>
      <c r="D25" s="433">
        <v>814284.40873100003</v>
      </c>
      <c r="E25" s="433">
        <v>797790.24730799999</v>
      </c>
      <c r="F25" s="433">
        <v>779860.399447</v>
      </c>
      <c r="G25" s="433">
        <v>758479.97189799999</v>
      </c>
      <c r="H25" s="433">
        <v>763788.20417799999</v>
      </c>
      <c r="I25" s="433">
        <v>804366.09906100004</v>
      </c>
      <c r="J25" s="433">
        <v>802200.47779599996</v>
      </c>
      <c r="K25" s="433">
        <v>804430.04170199996</v>
      </c>
      <c r="L25" s="433">
        <v>793540.35217600001</v>
      </c>
      <c r="M25" s="433">
        <v>769438.54268800002</v>
      </c>
      <c r="N25" s="434">
        <v>769170.89714599994</v>
      </c>
    </row>
    <row r="26" spans="1:14" ht="13.5" customHeight="1" x14ac:dyDescent="0.25">
      <c r="A26" s="19" t="s">
        <v>450</v>
      </c>
      <c r="B26" s="432">
        <v>744598.05938200001</v>
      </c>
      <c r="C26" s="432">
        <v>744428.14050600003</v>
      </c>
      <c r="D26" s="433">
        <v>766698.20074999996</v>
      </c>
      <c r="E26" s="433">
        <v>778250.06563600001</v>
      </c>
      <c r="F26" s="433">
        <v>749493.72827800002</v>
      </c>
      <c r="G26" s="433">
        <v>816928.97599099996</v>
      </c>
      <c r="H26" s="433">
        <v>854084.55220899999</v>
      </c>
      <c r="I26" s="433">
        <v>849270.14524700004</v>
      </c>
      <c r="J26" s="433">
        <v>840294.80356000003</v>
      </c>
      <c r="K26" s="433">
        <v>861677.02729899995</v>
      </c>
      <c r="L26" s="433">
        <v>788980.45007400005</v>
      </c>
      <c r="M26" s="433">
        <v>776315.69222600001</v>
      </c>
      <c r="N26" s="434">
        <v>779364.22277300002</v>
      </c>
    </row>
    <row r="27" spans="1:14" ht="13.5" customHeight="1" x14ac:dyDescent="0.25">
      <c r="A27" s="19" t="s">
        <v>174</v>
      </c>
      <c r="B27" s="432">
        <v>661352.08692000003</v>
      </c>
      <c r="C27" s="432">
        <v>668361.03901299997</v>
      </c>
      <c r="D27" s="433">
        <v>728978.17264300003</v>
      </c>
      <c r="E27" s="433">
        <v>719671.162335</v>
      </c>
      <c r="F27" s="433">
        <v>731415.54492000001</v>
      </c>
      <c r="G27" s="433">
        <v>721729.21146400005</v>
      </c>
      <c r="H27" s="433">
        <v>739536.32601199998</v>
      </c>
      <c r="I27" s="433">
        <v>793041.82384700002</v>
      </c>
      <c r="J27" s="433">
        <v>845972.13872299995</v>
      </c>
      <c r="K27" s="433">
        <v>851570.39804999996</v>
      </c>
      <c r="L27" s="433">
        <v>850473.59487100004</v>
      </c>
      <c r="M27" s="433">
        <v>832763.94554600003</v>
      </c>
      <c r="N27" s="434">
        <v>830439.10888199997</v>
      </c>
    </row>
    <row r="28" spans="1:14" ht="13.5" customHeight="1" x14ac:dyDescent="0.25">
      <c r="A28" s="19" t="s">
        <v>175</v>
      </c>
      <c r="B28" s="432">
        <v>473092.79819200002</v>
      </c>
      <c r="C28" s="432">
        <v>478894.767291</v>
      </c>
      <c r="D28" s="433">
        <v>522162.23417000001</v>
      </c>
      <c r="E28" s="433">
        <v>416039.837512</v>
      </c>
      <c r="F28" s="433">
        <v>395064.53830100002</v>
      </c>
      <c r="G28" s="433">
        <v>404385.336274</v>
      </c>
      <c r="H28" s="433">
        <v>408407.11713799997</v>
      </c>
      <c r="I28" s="433">
        <v>416447.98996400001</v>
      </c>
      <c r="J28" s="433">
        <v>458574.48546599998</v>
      </c>
      <c r="K28" s="433">
        <v>449373.95263299998</v>
      </c>
      <c r="L28" s="433">
        <v>460868.54060000001</v>
      </c>
      <c r="M28" s="433">
        <v>463718.73882700002</v>
      </c>
      <c r="N28" s="434">
        <v>478148.797234</v>
      </c>
    </row>
    <row r="29" spans="1:14" ht="13.5" customHeight="1" x14ac:dyDescent="0.25">
      <c r="A29" s="19" t="s">
        <v>267</v>
      </c>
      <c r="B29" s="432">
        <v>399392.41107999999</v>
      </c>
      <c r="C29" s="432">
        <v>373412.58972799999</v>
      </c>
      <c r="D29" s="433">
        <v>387755.796607</v>
      </c>
      <c r="E29" s="433">
        <v>448306.98992800002</v>
      </c>
      <c r="F29" s="433">
        <v>449754.22577700001</v>
      </c>
      <c r="G29" s="433">
        <v>456862.12841100001</v>
      </c>
      <c r="H29" s="433">
        <v>432645.107884</v>
      </c>
      <c r="I29" s="433">
        <v>460736.05977599998</v>
      </c>
      <c r="J29" s="433">
        <v>460361.94574300002</v>
      </c>
      <c r="K29" s="433">
        <v>441204.67680900003</v>
      </c>
      <c r="L29" s="433">
        <v>463207.65574999998</v>
      </c>
      <c r="M29" s="433">
        <v>446825.86412599997</v>
      </c>
      <c r="N29" s="434">
        <v>425178.605621</v>
      </c>
    </row>
    <row r="30" spans="1:14" ht="13.5" customHeight="1" x14ac:dyDescent="0.25">
      <c r="A30" s="19" t="s">
        <v>550</v>
      </c>
      <c r="B30" s="432">
        <v>227681.468838</v>
      </c>
      <c r="C30" s="432">
        <v>259194.66714599999</v>
      </c>
      <c r="D30" s="433">
        <v>246297.74989100001</v>
      </c>
      <c r="E30" s="433">
        <v>231249.574456</v>
      </c>
      <c r="F30" s="433">
        <v>229437.653636</v>
      </c>
      <c r="G30" s="433">
        <v>219462.839615</v>
      </c>
      <c r="H30" s="433">
        <v>242769.079188</v>
      </c>
      <c r="I30" s="433">
        <v>258614.481478</v>
      </c>
      <c r="J30" s="433">
        <v>266043.45068100002</v>
      </c>
      <c r="K30" s="433">
        <v>269978.05343600002</v>
      </c>
      <c r="L30" s="433">
        <v>248865.18594900001</v>
      </c>
      <c r="M30" s="433">
        <v>249806.43173099999</v>
      </c>
      <c r="N30" s="434">
        <v>244993.598019</v>
      </c>
    </row>
    <row r="31" spans="1:14" ht="13.5" customHeight="1" x14ac:dyDescent="0.25">
      <c r="A31" s="19" t="s">
        <v>579</v>
      </c>
      <c r="B31" s="432"/>
      <c r="C31" s="432"/>
      <c r="D31" s="433"/>
      <c r="E31" s="433"/>
      <c r="F31" s="433"/>
      <c r="G31" s="433"/>
      <c r="H31" s="433"/>
      <c r="I31" s="433"/>
      <c r="J31" s="433">
        <v>250282.10142600001</v>
      </c>
      <c r="K31" s="433">
        <v>252745.56213899999</v>
      </c>
      <c r="L31" s="433">
        <v>233814.28691</v>
      </c>
      <c r="M31" s="433">
        <v>222592.48596399999</v>
      </c>
      <c r="N31" s="434">
        <v>235121.99757000001</v>
      </c>
    </row>
    <row r="32" spans="1:14" s="139" customFormat="1" ht="13.5" customHeight="1" x14ac:dyDescent="0.25">
      <c r="A32" s="136" t="s">
        <v>167</v>
      </c>
      <c r="B32" s="435">
        <v>8132003.71421762</v>
      </c>
      <c r="C32" s="435">
        <v>8087102.2325540902</v>
      </c>
      <c r="D32" s="436">
        <v>8175784.7608877001</v>
      </c>
      <c r="E32" s="436">
        <v>8189990.6981811794</v>
      </c>
      <c r="F32" s="436">
        <v>8106090.2384503204</v>
      </c>
      <c r="G32" s="436">
        <v>8126529.0398210101</v>
      </c>
      <c r="H32" s="436">
        <v>8283373.4897866407</v>
      </c>
      <c r="I32" s="436">
        <v>8661750.9071722291</v>
      </c>
      <c r="J32" s="436">
        <v>9185739.8569159489</v>
      </c>
      <c r="K32" s="436">
        <v>9339544.9387536105</v>
      </c>
      <c r="L32" s="436">
        <v>9126865.2910487913</v>
      </c>
      <c r="M32" s="436">
        <v>9061442.8862001412</v>
      </c>
      <c r="N32" s="437">
        <v>8925675.9966726787</v>
      </c>
    </row>
    <row r="33" spans="1:14" s="139" customFormat="1" ht="13.5" customHeight="1" x14ac:dyDescent="0.25">
      <c r="A33" s="136" t="s">
        <v>176</v>
      </c>
      <c r="B33" s="435">
        <v>15882871.986617379</v>
      </c>
      <c r="C33" s="435">
        <v>15823888.737606671</v>
      </c>
      <c r="D33" s="436">
        <v>15930050.800506048</v>
      </c>
      <c r="E33" s="436">
        <v>16138008.34961215</v>
      </c>
      <c r="F33" s="436">
        <v>16017938.227747709</v>
      </c>
      <c r="G33" s="436">
        <v>16089866.777828839</v>
      </c>
      <c r="H33" s="436">
        <v>16284423.86881391</v>
      </c>
      <c r="I33" s="436">
        <v>16468050.72648732</v>
      </c>
      <c r="J33" s="436">
        <v>16868491.97797282</v>
      </c>
      <c r="K33" s="436">
        <v>17077432.393964723</v>
      </c>
      <c r="L33" s="436">
        <v>16684603.918069471</v>
      </c>
      <c r="M33" s="436">
        <v>16561200.859701242</v>
      </c>
      <c r="N33" s="437">
        <v>16347498.8760981</v>
      </c>
    </row>
    <row r="34" spans="1:14" ht="6" customHeight="1" x14ac:dyDescent="0.25">
      <c r="A34" s="19"/>
      <c r="B34" s="432"/>
      <c r="C34" s="432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4"/>
    </row>
    <row r="35" spans="1:14" ht="13.5" customHeight="1" x14ac:dyDescent="0.25">
      <c r="A35" s="130" t="s">
        <v>177</v>
      </c>
      <c r="B35" s="438"/>
      <c r="C35" s="438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40"/>
    </row>
    <row r="36" spans="1:14" ht="13.5" customHeight="1" x14ac:dyDescent="0.25">
      <c r="A36" s="19" t="s">
        <v>178</v>
      </c>
      <c r="B36" s="432">
        <v>611729.50664000004</v>
      </c>
      <c r="C36" s="432">
        <v>613861.32175600005</v>
      </c>
      <c r="D36" s="433">
        <v>620229.61016399995</v>
      </c>
      <c r="E36" s="433">
        <v>627593.92319700005</v>
      </c>
      <c r="F36" s="433">
        <v>622674.13282900001</v>
      </c>
      <c r="G36" s="433">
        <v>638038.62030099996</v>
      </c>
      <c r="H36" s="433">
        <v>646685.02905600006</v>
      </c>
      <c r="I36" s="433">
        <v>640468.71316299995</v>
      </c>
      <c r="J36" s="433">
        <v>629440.59427</v>
      </c>
      <c r="K36" s="433">
        <v>612878.05679299997</v>
      </c>
      <c r="L36" s="433">
        <v>634801.47521299997</v>
      </c>
      <c r="M36" s="433">
        <v>620707.55497499998</v>
      </c>
      <c r="N36" s="434">
        <v>607868.83215999999</v>
      </c>
    </row>
    <row r="37" spans="1:14" ht="6" customHeight="1" x14ac:dyDescent="0.25">
      <c r="A37" s="19"/>
      <c r="B37" s="433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</row>
    <row r="38" spans="1:14" s="139" customFormat="1" ht="13.5" customHeight="1" x14ac:dyDescent="0.25">
      <c r="A38" s="142" t="s">
        <v>179</v>
      </c>
      <c r="B38" s="441">
        <v>16494601.493257379</v>
      </c>
      <c r="C38" s="441">
        <v>16437750.05936267</v>
      </c>
      <c r="D38" s="442">
        <v>16550280.410670048</v>
      </c>
      <c r="E38" s="442">
        <v>16765602.27280915</v>
      </c>
      <c r="F38" s="442">
        <v>16640612.360576708</v>
      </c>
      <c r="G38" s="442">
        <v>16727905.398129839</v>
      </c>
      <c r="H38" s="442">
        <v>16931108.897869911</v>
      </c>
      <c r="I38" s="442">
        <v>17108519.43965032</v>
      </c>
      <c r="J38" s="442">
        <v>17497932.572242819</v>
      </c>
      <c r="K38" s="442">
        <v>17690310.450757723</v>
      </c>
      <c r="L38" s="442">
        <v>17319405.393282469</v>
      </c>
      <c r="M38" s="442">
        <v>17181908.414676242</v>
      </c>
      <c r="N38" s="443">
        <v>16955367.7082581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358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432">
        <v>89439.068550419994</v>
      </c>
      <c r="C53" s="432">
        <v>32035.38714947</v>
      </c>
      <c r="D53" s="433">
        <v>29610.98925291</v>
      </c>
      <c r="E53" s="433">
        <v>29303.745659460001</v>
      </c>
      <c r="F53" s="433">
        <v>28535.069710960001</v>
      </c>
      <c r="G53" s="433">
        <v>27472.26788232</v>
      </c>
      <c r="H53" s="433">
        <v>28572.71813198</v>
      </c>
      <c r="I53" s="433">
        <v>28926.265888540001</v>
      </c>
      <c r="J53" s="433">
        <v>64743.273957550002</v>
      </c>
      <c r="K53" s="433">
        <v>65260.276866300002</v>
      </c>
      <c r="L53" s="433">
        <v>70831.81174533999</v>
      </c>
      <c r="M53" s="433">
        <v>117067.80698362</v>
      </c>
      <c r="N53" s="434">
        <v>128609.55273159</v>
      </c>
    </row>
    <row r="54" spans="1:14" x14ac:dyDescent="0.25">
      <c r="A54" s="19" t="s">
        <v>165</v>
      </c>
      <c r="B54" s="432">
        <v>53650.128018000003</v>
      </c>
      <c r="C54" s="432">
        <v>51074.527359</v>
      </c>
      <c r="D54" s="433">
        <v>52099.915198000002</v>
      </c>
      <c r="E54" s="433">
        <v>50925.495662000001</v>
      </c>
      <c r="F54" s="433">
        <v>50290.978425000001</v>
      </c>
      <c r="G54" s="433">
        <v>49992.016807</v>
      </c>
      <c r="H54" s="433">
        <v>54417.327268000001</v>
      </c>
      <c r="I54" s="433">
        <v>59838.472838000002</v>
      </c>
      <c r="J54" s="433">
        <v>56520.774136</v>
      </c>
      <c r="K54" s="433">
        <v>59694.598751999998</v>
      </c>
      <c r="L54" s="433">
        <v>57600.128449999997</v>
      </c>
      <c r="M54" s="433">
        <v>55056.229571000003</v>
      </c>
      <c r="N54" s="434">
        <v>53108.216653000003</v>
      </c>
    </row>
    <row r="55" spans="1:14" x14ac:dyDescent="0.25">
      <c r="A55" s="19" t="s">
        <v>166</v>
      </c>
      <c r="B55" s="432">
        <v>36642.818002</v>
      </c>
      <c r="C55" s="432">
        <v>37161.318032000003</v>
      </c>
      <c r="D55" s="433">
        <v>37339.939238999999</v>
      </c>
      <c r="E55" s="433">
        <v>32209.563719999998</v>
      </c>
      <c r="F55" s="433">
        <v>32005.977404000001</v>
      </c>
      <c r="G55" s="433">
        <v>27767.810828000001</v>
      </c>
      <c r="H55" s="433">
        <v>26439.067149999999</v>
      </c>
      <c r="I55" s="433">
        <v>26656.209569999999</v>
      </c>
      <c r="J55" s="433">
        <v>27686.611894000001</v>
      </c>
      <c r="K55" s="433">
        <v>27203.394314000001</v>
      </c>
      <c r="L55" s="433">
        <v>27100.484473</v>
      </c>
      <c r="M55" s="433">
        <v>27444.065646999999</v>
      </c>
      <c r="N55" s="434">
        <v>23310.249660000001</v>
      </c>
    </row>
    <row r="56" spans="1:14" s="139" customFormat="1" x14ac:dyDescent="0.25">
      <c r="A56" s="136" t="s">
        <v>167</v>
      </c>
      <c r="B56" s="435">
        <v>179732.01457041997</v>
      </c>
      <c r="C56" s="435">
        <v>120271.23254047</v>
      </c>
      <c r="D56" s="436">
        <v>119050.84368991001</v>
      </c>
      <c r="E56" s="436">
        <v>112438.80504146</v>
      </c>
      <c r="F56" s="436">
        <v>110832.02553996001</v>
      </c>
      <c r="G56" s="436">
        <v>105232.09551732001</v>
      </c>
      <c r="H56" s="436">
        <v>109429.11254998001</v>
      </c>
      <c r="I56" s="436">
        <v>115420.94829654001</v>
      </c>
      <c r="J56" s="436">
        <v>148950.65998755</v>
      </c>
      <c r="K56" s="436">
        <v>152158.2699323</v>
      </c>
      <c r="L56" s="436">
        <v>155532.42466833998</v>
      </c>
      <c r="M56" s="436">
        <v>199568.10220162003</v>
      </c>
      <c r="N56" s="437">
        <v>205028.01904459001</v>
      </c>
    </row>
    <row r="57" spans="1:14" ht="6" customHeight="1" x14ac:dyDescent="0.25">
      <c r="A57" s="19"/>
      <c r="B57" s="432"/>
      <c r="C57" s="432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4"/>
    </row>
    <row r="58" spans="1:14" x14ac:dyDescent="0.25">
      <c r="A58" s="130" t="s">
        <v>168</v>
      </c>
      <c r="B58" s="438"/>
      <c r="C58" s="438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40"/>
    </row>
    <row r="59" spans="1:14" x14ac:dyDescent="0.25">
      <c r="A59" s="19" t="s">
        <v>169</v>
      </c>
      <c r="B59" s="432">
        <v>733112.04228399997</v>
      </c>
      <c r="C59" s="432">
        <v>640647.73806600005</v>
      </c>
      <c r="D59" s="433">
        <v>596657.82580899994</v>
      </c>
      <c r="E59" s="433">
        <v>604358.99554499995</v>
      </c>
      <c r="F59" s="433">
        <v>592589.341625</v>
      </c>
      <c r="G59" s="433">
        <v>502342.53811800003</v>
      </c>
      <c r="H59" s="433">
        <v>489750.10036699998</v>
      </c>
      <c r="I59" s="433">
        <v>467354.24749500002</v>
      </c>
      <c r="J59" s="433">
        <v>402123.46566799999</v>
      </c>
      <c r="K59" s="433">
        <v>451376.65178999997</v>
      </c>
      <c r="L59" s="433">
        <v>447459.07046299998</v>
      </c>
      <c r="M59" s="433">
        <v>476834.15295999998</v>
      </c>
      <c r="N59" s="434">
        <v>463458.47787</v>
      </c>
    </row>
    <row r="60" spans="1:14" x14ac:dyDescent="0.25">
      <c r="A60" s="19" t="s">
        <v>170</v>
      </c>
      <c r="B60" s="432">
        <v>615547.444655</v>
      </c>
      <c r="C60" s="432">
        <v>606207.17291199998</v>
      </c>
      <c r="D60" s="433">
        <v>629834.928312</v>
      </c>
      <c r="E60" s="433">
        <v>636327.765793</v>
      </c>
      <c r="F60" s="433">
        <v>645103.14120700001</v>
      </c>
      <c r="G60" s="433">
        <v>640761.789689</v>
      </c>
      <c r="H60" s="433">
        <v>670915.95032199996</v>
      </c>
      <c r="I60" s="433">
        <v>627405.83417299995</v>
      </c>
      <c r="J60" s="433">
        <v>625988.00928400003</v>
      </c>
      <c r="K60" s="433">
        <v>634947.33779999998</v>
      </c>
      <c r="L60" s="433">
        <v>627354.31336399994</v>
      </c>
      <c r="M60" s="433">
        <v>622480.93258300005</v>
      </c>
      <c r="N60" s="434">
        <v>637259.94040199998</v>
      </c>
    </row>
    <row r="61" spans="1:14" x14ac:dyDescent="0.25">
      <c r="A61" s="19" t="s">
        <v>230</v>
      </c>
      <c r="B61" s="432">
        <v>723949.27370799996</v>
      </c>
      <c r="C61" s="432">
        <v>754241.74342299998</v>
      </c>
      <c r="D61" s="433">
        <v>747726.28981600003</v>
      </c>
      <c r="E61" s="433">
        <v>733308.38108099997</v>
      </c>
      <c r="F61" s="433">
        <v>2193405.0973490002</v>
      </c>
      <c r="G61" s="433">
        <v>2162893.8554719999</v>
      </c>
      <c r="H61" s="433">
        <v>2158800.1756569999</v>
      </c>
      <c r="I61" s="433">
        <v>2167470.3959220001</v>
      </c>
      <c r="J61" s="433">
        <v>2121236.1297300002</v>
      </c>
      <c r="K61" s="433">
        <v>2188665.4575609998</v>
      </c>
      <c r="L61" s="433">
        <v>2150110.1467820001</v>
      </c>
      <c r="M61" s="433">
        <v>2073045.512932</v>
      </c>
      <c r="N61" s="434">
        <v>2057435.2500519999</v>
      </c>
    </row>
    <row r="62" spans="1:14" s="139" customFormat="1" x14ac:dyDescent="0.25">
      <c r="A62" s="136" t="s">
        <v>167</v>
      </c>
      <c r="B62" s="435">
        <v>3803348.4600169999</v>
      </c>
      <c r="C62" s="435">
        <v>3656711.3111730004</v>
      </c>
      <c r="D62" s="436">
        <v>3538796.7599319997</v>
      </c>
      <c r="E62" s="436">
        <v>3469822.7313279998</v>
      </c>
      <c r="F62" s="436">
        <v>3431097.5801810003</v>
      </c>
      <c r="G62" s="436">
        <v>3305998.1832789998</v>
      </c>
      <c r="H62" s="436">
        <v>3319466.2263460001</v>
      </c>
      <c r="I62" s="436">
        <v>3262230.4775900003</v>
      </c>
      <c r="J62" s="436">
        <v>3149347.6046820004</v>
      </c>
      <c r="K62" s="436">
        <v>3274989.4471509997</v>
      </c>
      <c r="L62" s="436">
        <v>3224923.530609</v>
      </c>
      <c r="M62" s="436">
        <v>3172360.5984749999</v>
      </c>
      <c r="N62" s="437">
        <v>3158153.6683240002</v>
      </c>
    </row>
    <row r="63" spans="1:14" ht="6" customHeight="1" x14ac:dyDescent="0.25">
      <c r="A63" s="19"/>
      <c r="B63" s="432"/>
      <c r="C63" s="432"/>
      <c r="D63" s="433"/>
      <c r="E63" s="433"/>
      <c r="F63" s="433"/>
      <c r="G63" s="433"/>
      <c r="H63" s="433"/>
      <c r="I63" s="433"/>
      <c r="J63" s="433"/>
      <c r="K63" s="433"/>
      <c r="L63" s="433"/>
      <c r="M63" s="433"/>
      <c r="N63" s="434"/>
    </row>
    <row r="64" spans="1:14" x14ac:dyDescent="0.25">
      <c r="A64" s="130" t="s">
        <v>1</v>
      </c>
      <c r="B64" s="438"/>
      <c r="C64" s="438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440"/>
    </row>
    <row r="65" spans="1:14" ht="13.5" customHeight="1" x14ac:dyDescent="0.25">
      <c r="A65" s="19" t="s">
        <v>171</v>
      </c>
      <c r="B65" s="432">
        <v>657733.94942700001</v>
      </c>
      <c r="C65" s="432">
        <v>647805.37862700003</v>
      </c>
      <c r="D65" s="433">
        <v>661766.64403700002</v>
      </c>
      <c r="E65" s="433">
        <v>666828.64664199995</v>
      </c>
      <c r="F65" s="433">
        <v>658458.95694800001</v>
      </c>
      <c r="G65" s="433">
        <v>658994.03465000005</v>
      </c>
      <c r="H65" s="433">
        <v>686792.05853000004</v>
      </c>
      <c r="I65" s="433">
        <v>737053.46242300002</v>
      </c>
      <c r="J65" s="433">
        <v>768260.67610399995</v>
      </c>
      <c r="K65" s="433">
        <v>726215.11605099996</v>
      </c>
      <c r="L65" s="433">
        <v>715950.56831400003</v>
      </c>
      <c r="M65" s="433">
        <v>669828.28480300005</v>
      </c>
      <c r="N65" s="434">
        <v>618040.68666799995</v>
      </c>
    </row>
    <row r="66" spans="1:14" ht="13.5" customHeight="1" x14ac:dyDescent="0.25">
      <c r="A66" s="19" t="s">
        <v>419</v>
      </c>
      <c r="B66" s="433">
        <v>198841.69681299999</v>
      </c>
      <c r="C66" s="433">
        <v>200633.91263800001</v>
      </c>
      <c r="D66" s="433">
        <v>197336.78230200001</v>
      </c>
      <c r="E66" s="433">
        <v>203621.57793699999</v>
      </c>
      <c r="F66" s="433">
        <v>203721.29274</v>
      </c>
      <c r="G66" s="433">
        <v>196765.223245</v>
      </c>
      <c r="H66" s="433">
        <v>194521.35486200001</v>
      </c>
      <c r="I66" s="433">
        <v>215107.60778300001</v>
      </c>
      <c r="J66" s="433">
        <v>251904.345891</v>
      </c>
      <c r="K66" s="433">
        <v>251898.33352099999</v>
      </c>
      <c r="L66" s="433">
        <v>257630.970271</v>
      </c>
      <c r="M66" s="433">
        <v>263889.48012199998</v>
      </c>
      <c r="N66" s="434">
        <v>251793.311774</v>
      </c>
    </row>
    <row r="67" spans="1:14" ht="13.5" customHeight="1" x14ac:dyDescent="0.25">
      <c r="A67" s="19" t="s">
        <v>172</v>
      </c>
      <c r="B67" s="432">
        <v>1389858.3144970001</v>
      </c>
      <c r="C67" s="432">
        <v>1340067.9796760001</v>
      </c>
      <c r="D67" s="433">
        <v>1331723.26281</v>
      </c>
      <c r="E67" s="433">
        <v>1316978.7600440001</v>
      </c>
      <c r="F67" s="433">
        <v>1241850.133133</v>
      </c>
      <c r="G67" s="433">
        <v>1213121.1412760001</v>
      </c>
      <c r="H67" s="433">
        <v>1214343.0450899999</v>
      </c>
      <c r="I67" s="433">
        <v>1237726.6694060001</v>
      </c>
      <c r="J67" s="433">
        <v>1345676.3969330001</v>
      </c>
      <c r="K67" s="433">
        <v>1474477.33877</v>
      </c>
      <c r="L67" s="433">
        <v>1363122.340973</v>
      </c>
      <c r="M67" s="433">
        <v>1404079.842005</v>
      </c>
      <c r="N67" s="434">
        <v>1505888.196187</v>
      </c>
    </row>
    <row r="68" spans="1:14" ht="13.5" customHeight="1" x14ac:dyDescent="0.25">
      <c r="A68" s="19" t="s">
        <v>173</v>
      </c>
      <c r="B68" s="432">
        <v>633352.98374000005</v>
      </c>
      <c r="C68" s="432">
        <v>616001.52634400001</v>
      </c>
      <c r="D68" s="433">
        <v>596651.22554000001</v>
      </c>
      <c r="E68" s="433">
        <v>579407.90185300005</v>
      </c>
      <c r="F68" s="433">
        <v>558733.81721699995</v>
      </c>
      <c r="G68" s="433">
        <v>535313.17342999997</v>
      </c>
      <c r="H68" s="433">
        <v>538354.66199399997</v>
      </c>
      <c r="I68" s="433">
        <v>535840.73922600003</v>
      </c>
      <c r="J68" s="433">
        <v>537839.39552400005</v>
      </c>
      <c r="K68" s="433">
        <v>529798.36674099998</v>
      </c>
      <c r="L68" s="433">
        <v>516963.46415199997</v>
      </c>
      <c r="M68" s="433">
        <v>503584.89390199998</v>
      </c>
      <c r="N68" s="434">
        <v>489094.75257100002</v>
      </c>
    </row>
    <row r="69" spans="1:14" ht="13.5" customHeight="1" x14ac:dyDescent="0.25">
      <c r="A69" s="19" t="s">
        <v>450</v>
      </c>
      <c r="B69" s="432">
        <v>233457.687985</v>
      </c>
      <c r="C69" s="432">
        <v>231030.29285200001</v>
      </c>
      <c r="D69" s="433">
        <v>243730.270762</v>
      </c>
      <c r="E69" s="433">
        <v>257538.64644000001</v>
      </c>
      <c r="F69" s="433">
        <v>268157.35969800001</v>
      </c>
      <c r="G69" s="433">
        <v>295910.67622099997</v>
      </c>
      <c r="H69" s="433">
        <v>299181.05872199999</v>
      </c>
      <c r="I69" s="433">
        <v>306866.63316700002</v>
      </c>
      <c r="J69" s="433">
        <v>286940.57401600003</v>
      </c>
      <c r="K69" s="433">
        <v>278153.622004</v>
      </c>
      <c r="L69" s="433">
        <v>226245.91687700001</v>
      </c>
      <c r="M69" s="433">
        <v>222827.18462499999</v>
      </c>
      <c r="N69" s="434">
        <v>207334.93017400001</v>
      </c>
    </row>
    <row r="70" spans="1:14" ht="13.5" customHeight="1" x14ac:dyDescent="0.25">
      <c r="A70" s="19" t="s">
        <v>174</v>
      </c>
      <c r="B70" s="432">
        <v>489277.732127</v>
      </c>
      <c r="C70" s="432">
        <v>489993.06874000002</v>
      </c>
      <c r="D70" s="433">
        <v>483551.01114900003</v>
      </c>
      <c r="E70" s="433">
        <v>481803.56330400001</v>
      </c>
      <c r="F70" s="433">
        <v>483086.64825199998</v>
      </c>
      <c r="G70" s="433">
        <v>467295.95303099998</v>
      </c>
      <c r="H70" s="433">
        <v>478064.77662199998</v>
      </c>
      <c r="I70" s="433">
        <v>519948.795247</v>
      </c>
      <c r="J70" s="433">
        <v>563679.41374600003</v>
      </c>
      <c r="K70" s="433">
        <v>564061.04698800005</v>
      </c>
      <c r="L70" s="433">
        <v>577429.98471600004</v>
      </c>
      <c r="M70" s="433">
        <v>571490.666065</v>
      </c>
      <c r="N70" s="434">
        <v>560113.53547600005</v>
      </c>
    </row>
    <row r="71" spans="1:14" ht="13.5" customHeight="1" x14ac:dyDescent="0.25">
      <c r="A71" s="19" t="s">
        <v>175</v>
      </c>
      <c r="B71" s="432">
        <v>251537.70093399999</v>
      </c>
      <c r="C71" s="432">
        <v>256705.483423</v>
      </c>
      <c r="D71" s="433">
        <v>265144.00252400001</v>
      </c>
      <c r="E71" s="433">
        <v>223459.225951</v>
      </c>
      <c r="F71" s="433">
        <v>201757.23529300001</v>
      </c>
      <c r="G71" s="433">
        <v>226962.398977</v>
      </c>
      <c r="H71" s="433">
        <v>222037.58860799999</v>
      </c>
      <c r="I71" s="433">
        <v>224634.64252699999</v>
      </c>
      <c r="J71" s="433">
        <v>245796.807375</v>
      </c>
      <c r="K71" s="433">
        <v>225078.368988</v>
      </c>
      <c r="L71" s="433">
        <v>227699.719327</v>
      </c>
      <c r="M71" s="433">
        <v>226133.32378100001</v>
      </c>
      <c r="N71" s="434">
        <v>240705.407901</v>
      </c>
    </row>
    <row r="72" spans="1:14" ht="13.5" customHeight="1" x14ac:dyDescent="0.25">
      <c r="A72" s="19" t="s">
        <v>267</v>
      </c>
      <c r="B72" s="432">
        <v>227647.370372</v>
      </c>
      <c r="C72" s="432">
        <v>219706.283456</v>
      </c>
      <c r="D72" s="433">
        <v>210929.49449300001</v>
      </c>
      <c r="E72" s="433">
        <v>212201.513721</v>
      </c>
      <c r="F72" s="433">
        <v>217218.49085599999</v>
      </c>
      <c r="G72" s="433">
        <v>223801.11339000001</v>
      </c>
      <c r="H72" s="433">
        <v>225117.50151500001</v>
      </c>
      <c r="I72" s="433">
        <v>231827.21844900001</v>
      </c>
      <c r="J72" s="433">
        <v>202622.570545</v>
      </c>
      <c r="K72" s="433">
        <v>212556.58506000001</v>
      </c>
      <c r="L72" s="433">
        <v>208742.99667200001</v>
      </c>
      <c r="M72" s="433">
        <v>186581.08400999999</v>
      </c>
      <c r="N72" s="434">
        <v>177165.75013199999</v>
      </c>
    </row>
    <row r="73" spans="1:14" ht="13.5" customHeight="1" x14ac:dyDescent="0.25">
      <c r="A73" s="19" t="s">
        <v>550</v>
      </c>
      <c r="B73" s="432">
        <v>150637.64538199999</v>
      </c>
      <c r="C73" s="432">
        <v>173821.325193</v>
      </c>
      <c r="D73" s="433">
        <v>173705.99279300001</v>
      </c>
      <c r="E73" s="433">
        <v>165247.958488</v>
      </c>
      <c r="F73" s="433">
        <v>162853.68260599999</v>
      </c>
      <c r="G73" s="433">
        <v>159728.40775799999</v>
      </c>
      <c r="H73" s="433">
        <v>162764.686984</v>
      </c>
      <c r="I73" s="433">
        <v>177615.10406099999</v>
      </c>
      <c r="J73" s="433">
        <v>183873.45559600001</v>
      </c>
      <c r="K73" s="433">
        <v>187391.878218</v>
      </c>
      <c r="L73" s="433">
        <v>181354.149042</v>
      </c>
      <c r="M73" s="433">
        <v>179147.47523400001</v>
      </c>
      <c r="N73" s="434">
        <v>179222.27415000001</v>
      </c>
    </row>
    <row r="74" spans="1:14" ht="13.5" customHeight="1" x14ac:dyDescent="0.25">
      <c r="A74" s="19" t="s">
        <v>579</v>
      </c>
      <c r="B74" s="432"/>
      <c r="C74" s="432"/>
      <c r="D74" s="433"/>
      <c r="E74" s="433"/>
      <c r="F74" s="433"/>
      <c r="G74" s="433"/>
      <c r="H74" s="433"/>
      <c r="I74" s="433"/>
      <c r="J74" s="433">
        <v>181484.43980600001</v>
      </c>
      <c r="K74" s="433">
        <v>183178.242497</v>
      </c>
      <c r="L74" s="433">
        <v>166806.064671</v>
      </c>
      <c r="M74" s="433">
        <v>161114.39609200001</v>
      </c>
      <c r="N74" s="434">
        <v>173234.561384</v>
      </c>
    </row>
    <row r="75" spans="1:14" s="139" customFormat="1" ht="13.5" customHeight="1" x14ac:dyDescent="0.25">
      <c r="A75" s="136" t="s">
        <v>167</v>
      </c>
      <c r="B75" s="435">
        <v>4232345.0812770007</v>
      </c>
      <c r="C75" s="435">
        <v>4175765.250949</v>
      </c>
      <c r="D75" s="436">
        <v>4164538.6864100001</v>
      </c>
      <c r="E75" s="436">
        <v>4107087.7943799999</v>
      </c>
      <c r="F75" s="436">
        <v>3995837.6167429998</v>
      </c>
      <c r="G75" s="436">
        <v>3977892.1219779993</v>
      </c>
      <c r="H75" s="436">
        <v>4021176.7329270002</v>
      </c>
      <c r="I75" s="436">
        <v>4186620.8722890001</v>
      </c>
      <c r="J75" s="436">
        <v>4568078.0755360005</v>
      </c>
      <c r="K75" s="436">
        <v>4632808.8988379994</v>
      </c>
      <c r="L75" s="436">
        <v>4441946.1750149988</v>
      </c>
      <c r="M75" s="436">
        <v>4388676.6306389999</v>
      </c>
      <c r="N75" s="437">
        <v>4402593.4064170001</v>
      </c>
    </row>
    <row r="76" spans="1:14" s="139" customFormat="1" ht="13.5" customHeight="1" x14ac:dyDescent="0.25">
      <c r="A76" s="136" t="s">
        <v>176</v>
      </c>
      <c r="B76" s="435">
        <v>8215425.5558644207</v>
      </c>
      <c r="C76" s="435">
        <v>7952747.79466247</v>
      </c>
      <c r="D76" s="436">
        <v>7822386.2900319099</v>
      </c>
      <c r="E76" s="436">
        <v>7689349.3307494596</v>
      </c>
      <c r="F76" s="436">
        <v>7537767.2224639598</v>
      </c>
      <c r="G76" s="436">
        <v>7389122.4007743187</v>
      </c>
      <c r="H76" s="436">
        <v>7450072.0718229804</v>
      </c>
      <c r="I76" s="436">
        <v>7564272.2981755398</v>
      </c>
      <c r="J76" s="436">
        <v>7866376.3402055511</v>
      </c>
      <c r="K76" s="436">
        <v>8059956.615921299</v>
      </c>
      <c r="L76" s="436">
        <v>7822402.1302923393</v>
      </c>
      <c r="M76" s="436">
        <v>7760605.3313156199</v>
      </c>
      <c r="N76" s="437">
        <v>7765775.0937855905</v>
      </c>
    </row>
    <row r="77" spans="1:14" ht="6" customHeight="1" x14ac:dyDescent="0.25">
      <c r="A77" s="19"/>
      <c r="B77" s="432"/>
      <c r="C77" s="432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4"/>
    </row>
    <row r="78" spans="1:14" ht="13.5" customHeight="1" x14ac:dyDescent="0.25">
      <c r="A78" s="130" t="s">
        <v>177</v>
      </c>
      <c r="B78" s="438"/>
      <c r="C78" s="438"/>
      <c r="D78" s="439"/>
      <c r="E78" s="439"/>
      <c r="F78" s="439"/>
      <c r="G78" s="439"/>
      <c r="H78" s="439"/>
      <c r="I78" s="439"/>
      <c r="J78" s="439"/>
      <c r="K78" s="439"/>
      <c r="L78" s="439"/>
      <c r="M78" s="439"/>
      <c r="N78" s="440"/>
    </row>
    <row r="79" spans="1:14" ht="13.5" customHeight="1" x14ac:dyDescent="0.25">
      <c r="A79" s="19" t="s">
        <v>178</v>
      </c>
      <c r="B79" s="432">
        <v>576714.20017600001</v>
      </c>
      <c r="C79" s="432">
        <v>578651.94182599999</v>
      </c>
      <c r="D79" s="433">
        <v>584773.86016299995</v>
      </c>
      <c r="E79" s="433">
        <v>593224.52921900002</v>
      </c>
      <c r="F79" s="433">
        <v>587030.94432500005</v>
      </c>
      <c r="G79" s="433">
        <v>605200.50476399995</v>
      </c>
      <c r="H79" s="433">
        <v>610000.58519000001</v>
      </c>
      <c r="I79" s="433">
        <v>596748.10521499999</v>
      </c>
      <c r="J79" s="433">
        <v>578207.48960199999</v>
      </c>
      <c r="K79" s="433">
        <v>553479.96003099997</v>
      </c>
      <c r="L79" s="433">
        <v>557325.34436900006</v>
      </c>
      <c r="M79" s="433">
        <v>546838.85384</v>
      </c>
      <c r="N79" s="434">
        <v>532434.43157599994</v>
      </c>
    </row>
    <row r="80" spans="1:14" ht="6" customHeight="1" x14ac:dyDescent="0.25">
      <c r="A80" s="19"/>
      <c r="B80" s="433"/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 s="434"/>
    </row>
    <row r="81" spans="1:14" s="139" customFormat="1" ht="13.5" customHeight="1" x14ac:dyDescent="0.25">
      <c r="A81" s="142" t="s">
        <v>179</v>
      </c>
      <c r="B81" s="441">
        <v>8792139.7560404204</v>
      </c>
      <c r="C81" s="441">
        <v>8531399.7364884708</v>
      </c>
      <c r="D81" s="442">
        <v>8407160.1501949094</v>
      </c>
      <c r="E81" s="442">
        <v>8282573.8599684592</v>
      </c>
      <c r="F81" s="442">
        <v>8124798.1667889599</v>
      </c>
      <c r="G81" s="442">
        <v>7994322.9055383187</v>
      </c>
      <c r="H81" s="442">
        <v>8060072.6570129804</v>
      </c>
      <c r="I81" s="442">
        <v>8161020.4033905398</v>
      </c>
      <c r="J81" s="442">
        <v>8444583.8298075516</v>
      </c>
      <c r="K81" s="442">
        <v>8613436.5759522989</v>
      </c>
      <c r="L81" s="442">
        <v>8379727.4746613391</v>
      </c>
      <c r="M81" s="442">
        <v>8307444.1851556199</v>
      </c>
      <c r="N81" s="443">
        <v>8298209.5253615901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358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432">
        <v>13679447.399998557</v>
      </c>
      <c r="C96" s="432">
        <v>14322614.299998537</v>
      </c>
      <c r="D96" s="433">
        <v>14351000.959999068</v>
      </c>
      <c r="E96" s="433">
        <v>13856270.110000934</v>
      </c>
      <c r="F96" s="433">
        <v>8839121.4399998263</v>
      </c>
      <c r="G96" s="433">
        <v>8849856.930001013</v>
      </c>
      <c r="H96" s="433">
        <v>5498071.1799985608</v>
      </c>
      <c r="I96" s="433">
        <v>5460330.4400014859</v>
      </c>
      <c r="J96" s="433">
        <v>5424426.8899986008</v>
      </c>
      <c r="K96" s="433">
        <v>6892927.6900011292</v>
      </c>
      <c r="L96" s="433">
        <v>6836830.3600002192</v>
      </c>
      <c r="M96" s="433">
        <v>6823132.6399989482</v>
      </c>
      <c r="N96" s="434">
        <v>5270817.3599988334</v>
      </c>
    </row>
    <row r="97" spans="1:14" x14ac:dyDescent="0.25">
      <c r="A97" s="19" t="s">
        <v>165</v>
      </c>
      <c r="B97" s="432">
        <v>13093702.715420524</v>
      </c>
      <c r="C97" s="432">
        <v>13522853.45218041</v>
      </c>
      <c r="D97" s="433">
        <v>12884510.595326444</v>
      </c>
      <c r="E97" s="433">
        <v>13566530.219224973</v>
      </c>
      <c r="F97" s="433">
        <v>15178361.856720084</v>
      </c>
      <c r="G97" s="433">
        <v>13184830.882084558</v>
      </c>
      <c r="H97" s="433">
        <v>12340906.603500865</v>
      </c>
      <c r="I97" s="433">
        <v>11064938.029180214</v>
      </c>
      <c r="J97" s="433">
        <v>9706556.1224475652</v>
      </c>
      <c r="K97" s="433">
        <v>11032605.552326255</v>
      </c>
      <c r="L97" s="433">
        <v>10964240.310897708</v>
      </c>
      <c r="M97" s="433">
        <v>11002408.016775502</v>
      </c>
      <c r="N97" s="434">
        <v>9605151.569605194</v>
      </c>
    </row>
    <row r="98" spans="1:14" x14ac:dyDescent="0.25">
      <c r="A98" s="19" t="s">
        <v>166</v>
      </c>
      <c r="B98" s="432">
        <v>5134218.7002979778</v>
      </c>
      <c r="C98" s="432">
        <v>4931946.2901548333</v>
      </c>
      <c r="D98" s="433">
        <v>4972415.060384131</v>
      </c>
      <c r="E98" s="433">
        <v>5272902.1301856376</v>
      </c>
      <c r="F98" s="433">
        <v>5128547.8098292155</v>
      </c>
      <c r="G98" s="433">
        <v>5013565.9997682534</v>
      </c>
      <c r="H98" s="433">
        <v>5186416.6906629018</v>
      </c>
      <c r="I98" s="433">
        <v>5014830.8499342566</v>
      </c>
      <c r="J98" s="433">
        <v>5149802.1200733054</v>
      </c>
      <c r="K98" s="433">
        <v>3418121.6801684741</v>
      </c>
      <c r="L98" s="433">
        <v>5053796.1705133086</v>
      </c>
      <c r="M98" s="433">
        <v>5444781.2402916346</v>
      </c>
      <c r="N98" s="434">
        <v>5398930.9498793688</v>
      </c>
    </row>
    <row r="99" spans="1:14" s="139" customFormat="1" x14ac:dyDescent="0.25">
      <c r="A99" s="136" t="s">
        <v>167</v>
      </c>
      <c r="B99" s="435">
        <v>31907368.81571706</v>
      </c>
      <c r="C99" s="435">
        <v>32777414.042333778</v>
      </c>
      <c r="D99" s="436">
        <v>32207926.615709644</v>
      </c>
      <c r="E99" s="436">
        <v>32695702.459411543</v>
      </c>
      <c r="F99" s="436">
        <v>29146031.106549125</v>
      </c>
      <c r="G99" s="436">
        <v>27048253.811853822</v>
      </c>
      <c r="H99" s="436">
        <v>23025394.474162329</v>
      </c>
      <c r="I99" s="436">
        <v>21540099.319115955</v>
      </c>
      <c r="J99" s="436">
        <v>20280785.132519469</v>
      </c>
      <c r="K99" s="436">
        <v>21343654.922495857</v>
      </c>
      <c r="L99" s="436">
        <v>22854866.841411237</v>
      </c>
      <c r="M99" s="436">
        <v>23270321.897066087</v>
      </c>
      <c r="N99" s="437">
        <v>20274899.879483394</v>
      </c>
    </row>
    <row r="100" spans="1:14" ht="6" customHeight="1" x14ac:dyDescent="0.25">
      <c r="A100" s="19"/>
      <c r="B100" s="432"/>
      <c r="C100" s="432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  <c r="N100" s="434"/>
    </row>
    <row r="101" spans="1:14" x14ac:dyDescent="0.25">
      <c r="A101" s="130" t="s">
        <v>168</v>
      </c>
      <c r="B101" s="438"/>
      <c r="C101" s="438"/>
      <c r="D101" s="439"/>
      <c r="E101" s="439"/>
      <c r="F101" s="439"/>
      <c r="G101" s="439"/>
      <c r="H101" s="439"/>
      <c r="I101" s="439"/>
      <c r="J101" s="439"/>
      <c r="K101" s="439"/>
      <c r="L101" s="439"/>
      <c r="M101" s="439"/>
      <c r="N101" s="440"/>
    </row>
    <row r="102" spans="1:14" x14ac:dyDescent="0.25">
      <c r="A102" s="19" t="s">
        <v>169</v>
      </c>
      <c r="B102" s="432">
        <v>146571419.52972633</v>
      </c>
      <c r="C102" s="432">
        <v>171473215.4471868</v>
      </c>
      <c r="D102" s="433">
        <v>190727820.83728579</v>
      </c>
      <c r="E102" s="433">
        <v>215601911.19257247</v>
      </c>
      <c r="F102" s="433">
        <v>214109401.90393978</v>
      </c>
      <c r="G102" s="433">
        <v>215309961.86571601</v>
      </c>
      <c r="H102" s="433">
        <v>195027788.8690595</v>
      </c>
      <c r="I102" s="433">
        <v>187343769.9765414</v>
      </c>
      <c r="J102" s="433">
        <v>160225695.9245556</v>
      </c>
      <c r="K102" s="433">
        <v>129601486.5201547</v>
      </c>
      <c r="L102" s="433">
        <v>122109641.81912252</v>
      </c>
      <c r="M102" s="433">
        <v>148865312.30908945</v>
      </c>
      <c r="N102" s="434">
        <v>167981412.96084744</v>
      </c>
    </row>
    <row r="103" spans="1:14" x14ac:dyDescent="0.25">
      <c r="A103" s="19" t="s">
        <v>170</v>
      </c>
      <c r="B103" s="432">
        <v>81445344.434455737</v>
      </c>
      <c r="C103" s="432">
        <v>80220122.848814219</v>
      </c>
      <c r="D103" s="433">
        <v>79007552.815520391</v>
      </c>
      <c r="E103" s="433">
        <v>82855782.915143058</v>
      </c>
      <c r="F103" s="433">
        <v>81112503.346874282</v>
      </c>
      <c r="G103" s="433">
        <v>83876438.66644457</v>
      </c>
      <c r="H103" s="433">
        <v>82769162.869197711</v>
      </c>
      <c r="I103" s="433">
        <v>86202707.199464142</v>
      </c>
      <c r="J103" s="433">
        <v>95156223.051243305</v>
      </c>
      <c r="K103" s="433">
        <v>102371825.69831185</v>
      </c>
      <c r="L103" s="433">
        <v>112039635.67905021</v>
      </c>
      <c r="M103" s="433">
        <v>114450143.07063057</v>
      </c>
      <c r="N103" s="434">
        <v>123410036.88002402</v>
      </c>
    </row>
    <row r="104" spans="1:14" x14ac:dyDescent="0.25">
      <c r="A104" s="19" t="s">
        <v>230</v>
      </c>
      <c r="B104" s="432">
        <v>283764267.42101425</v>
      </c>
      <c r="C104" s="432">
        <v>295575823.80227637</v>
      </c>
      <c r="D104" s="433">
        <v>295325006.48206121</v>
      </c>
      <c r="E104" s="433">
        <v>306391744.48067689</v>
      </c>
      <c r="F104" s="433">
        <v>311443368.720846</v>
      </c>
      <c r="G104" s="433">
        <v>333099286.24368125</v>
      </c>
      <c r="H104" s="433">
        <v>343925022.09355289</v>
      </c>
      <c r="I104" s="433">
        <v>314024042.24047816</v>
      </c>
      <c r="J104" s="433">
        <v>331678921.55188537</v>
      </c>
      <c r="K104" s="433">
        <v>333503181.99302197</v>
      </c>
      <c r="L104" s="433">
        <v>314761114.03145933</v>
      </c>
      <c r="M104" s="433">
        <v>284377344.12075925</v>
      </c>
      <c r="N104" s="434">
        <v>252391052.19764185</v>
      </c>
    </row>
    <row r="105" spans="1:14" s="139" customFormat="1" x14ac:dyDescent="0.25">
      <c r="A105" s="136" t="s">
        <v>167</v>
      </c>
      <c r="B105" s="435">
        <v>511781031.38519633</v>
      </c>
      <c r="C105" s="435">
        <v>547269162.09827733</v>
      </c>
      <c r="D105" s="436">
        <v>565060380.13486731</v>
      </c>
      <c r="E105" s="436">
        <v>604849438.5883925</v>
      </c>
      <c r="F105" s="436">
        <v>606665273.97166014</v>
      </c>
      <c r="G105" s="436">
        <v>632285686.77584183</v>
      </c>
      <c r="H105" s="436">
        <v>621721973.83181012</v>
      </c>
      <c r="I105" s="436">
        <v>587570519.41648364</v>
      </c>
      <c r="J105" s="436">
        <v>587060840.52768421</v>
      </c>
      <c r="K105" s="436">
        <v>565476494.21148849</v>
      </c>
      <c r="L105" s="436">
        <v>548910391.52963209</v>
      </c>
      <c r="M105" s="436">
        <v>547692799.50047922</v>
      </c>
      <c r="N105" s="437">
        <v>543782502.0385133</v>
      </c>
    </row>
    <row r="106" spans="1:14" ht="6" customHeight="1" x14ac:dyDescent="0.25">
      <c r="A106" s="19"/>
      <c r="B106" s="432"/>
      <c r="C106" s="432"/>
      <c r="D106" s="433"/>
      <c r="E106" s="433"/>
      <c r="F106" s="433"/>
      <c r="G106" s="433"/>
      <c r="H106" s="433"/>
      <c r="I106" s="433"/>
      <c r="J106" s="433"/>
      <c r="K106" s="433"/>
      <c r="L106" s="433"/>
      <c r="M106" s="433"/>
      <c r="N106" s="434"/>
    </row>
    <row r="107" spans="1:14" x14ac:dyDescent="0.25">
      <c r="A107" s="130" t="s">
        <v>1</v>
      </c>
      <c r="B107" s="438"/>
      <c r="C107" s="438"/>
      <c r="D107" s="439"/>
      <c r="E107" s="439"/>
      <c r="F107" s="439"/>
      <c r="G107" s="439"/>
      <c r="H107" s="439"/>
      <c r="I107" s="439"/>
      <c r="J107" s="439"/>
      <c r="K107" s="439"/>
      <c r="L107" s="439"/>
      <c r="M107" s="439"/>
      <c r="N107" s="440"/>
    </row>
    <row r="108" spans="1:14" ht="13.5" customHeight="1" x14ac:dyDescent="0.25">
      <c r="A108" s="19" t="s">
        <v>171</v>
      </c>
      <c r="B108" s="432">
        <v>227874463.23893768</v>
      </c>
      <c r="C108" s="432">
        <v>226438797.8342391</v>
      </c>
      <c r="D108" s="433">
        <v>213573427.29292756</v>
      </c>
      <c r="E108" s="433">
        <v>220277106.97308317</v>
      </c>
      <c r="F108" s="433">
        <v>222278948.39792931</v>
      </c>
      <c r="G108" s="433">
        <v>217152276.2389015</v>
      </c>
      <c r="H108" s="433">
        <v>210993637.48390654</v>
      </c>
      <c r="I108" s="433">
        <v>216437257.83489302</v>
      </c>
      <c r="J108" s="433">
        <v>217678735.90563354</v>
      </c>
      <c r="K108" s="433">
        <v>220873521.26538095</v>
      </c>
      <c r="L108" s="433">
        <v>221857349.3858422</v>
      </c>
      <c r="M108" s="433">
        <v>214964394.18473247</v>
      </c>
      <c r="N108" s="434">
        <v>208440713.78914982</v>
      </c>
    </row>
    <row r="109" spans="1:14" ht="13.5" customHeight="1" x14ac:dyDescent="0.25">
      <c r="A109" s="19" t="s">
        <v>419</v>
      </c>
      <c r="B109" s="433">
        <v>34146812.3893767</v>
      </c>
      <c r="C109" s="433">
        <v>38487215.23957403</v>
      </c>
      <c r="D109" s="433">
        <v>36986785.670524113</v>
      </c>
      <c r="E109" s="433">
        <v>43087449.959694847</v>
      </c>
      <c r="F109" s="433">
        <v>43156239.130042575</v>
      </c>
      <c r="G109" s="433">
        <v>43683266.410104141</v>
      </c>
      <c r="H109" s="433">
        <v>39607058.191271387</v>
      </c>
      <c r="I109" s="433">
        <v>44194474.340776928</v>
      </c>
      <c r="J109" s="433">
        <v>46527554.010408513</v>
      </c>
      <c r="K109" s="433">
        <v>43975041.899664164</v>
      </c>
      <c r="L109" s="433">
        <v>40339044.890459001</v>
      </c>
      <c r="M109" s="433">
        <v>41589585.590192527</v>
      </c>
      <c r="N109" s="434">
        <v>37229568.849993885</v>
      </c>
    </row>
    <row r="110" spans="1:14" ht="13.5" customHeight="1" x14ac:dyDescent="0.25">
      <c r="A110" s="19" t="s">
        <v>172</v>
      </c>
      <c r="B110" s="432">
        <v>103974322.84004012</v>
      </c>
      <c r="C110" s="432">
        <v>108116879.43004526</v>
      </c>
      <c r="D110" s="433">
        <v>116684586.47006162</v>
      </c>
      <c r="E110" s="433">
        <v>117965080.25999451</v>
      </c>
      <c r="F110" s="433">
        <v>122611011.54001904</v>
      </c>
      <c r="G110" s="433">
        <v>127310657.0000449</v>
      </c>
      <c r="H110" s="433">
        <v>136698077.15999824</v>
      </c>
      <c r="I110" s="433">
        <v>136770789.75999907</v>
      </c>
      <c r="J110" s="433">
        <v>136975719.80996898</v>
      </c>
      <c r="K110" s="433">
        <v>137547653.29000002</v>
      </c>
      <c r="L110" s="433">
        <v>141640941.53001395</v>
      </c>
      <c r="M110" s="433">
        <v>153176527.51001644</v>
      </c>
      <c r="N110" s="434">
        <v>141732930.34000424</v>
      </c>
    </row>
    <row r="111" spans="1:14" ht="13.5" customHeight="1" x14ac:dyDescent="0.25">
      <c r="A111" s="19" t="s">
        <v>173</v>
      </c>
      <c r="B111" s="432">
        <v>30264160.888160978</v>
      </c>
      <c r="C111" s="432">
        <v>31003313.069125641</v>
      </c>
      <c r="D111" s="433">
        <v>31731475.885130908</v>
      </c>
      <c r="E111" s="433">
        <v>31891062.983369742</v>
      </c>
      <c r="F111" s="433">
        <v>32173319.612453405</v>
      </c>
      <c r="G111" s="433">
        <v>32323807.370692775</v>
      </c>
      <c r="H111" s="433">
        <v>31789753.797774483</v>
      </c>
      <c r="I111" s="433">
        <v>36932633.513646588</v>
      </c>
      <c r="J111" s="433">
        <v>36619723.85328345</v>
      </c>
      <c r="K111" s="433">
        <v>37385555.669738211</v>
      </c>
      <c r="L111" s="433">
        <v>37856441.200447857</v>
      </c>
      <c r="M111" s="433">
        <v>36772991.108209454</v>
      </c>
      <c r="N111" s="434">
        <v>38924116.464733221</v>
      </c>
    </row>
    <row r="112" spans="1:14" ht="13.5" customHeight="1" x14ac:dyDescent="0.25">
      <c r="A112" s="19" t="s">
        <v>450</v>
      </c>
      <c r="B112" s="432">
        <v>73757097.192228049</v>
      </c>
      <c r="C112" s="432">
        <v>75204395.630978361</v>
      </c>
      <c r="D112" s="433">
        <v>76250064.515884459</v>
      </c>
      <c r="E112" s="433">
        <v>76041131.581130177</v>
      </c>
      <c r="F112" s="433">
        <v>70033139.712322757</v>
      </c>
      <c r="G112" s="433">
        <v>75465056.961805299</v>
      </c>
      <c r="H112" s="433">
        <v>78250313.899954736</v>
      </c>
      <c r="I112" s="433">
        <v>74601483.228528827</v>
      </c>
      <c r="J112" s="433">
        <v>76651521.111940697</v>
      </c>
      <c r="K112" s="433">
        <v>79434925.910674348</v>
      </c>
      <c r="L112" s="433">
        <v>77024247.830806166</v>
      </c>
      <c r="M112" s="433">
        <v>76558768.561011061</v>
      </c>
      <c r="N112" s="434">
        <v>79498862.140327767</v>
      </c>
    </row>
    <row r="113" spans="1:14" ht="13.5" customHeight="1" x14ac:dyDescent="0.25">
      <c r="A113" s="19" t="s">
        <v>174</v>
      </c>
      <c r="B113" s="432">
        <v>24830175.077091794</v>
      </c>
      <c r="C113" s="432">
        <v>26127993.067367837</v>
      </c>
      <c r="D113" s="433">
        <v>35783909.155380331</v>
      </c>
      <c r="E113" s="433">
        <v>34736556.046210729</v>
      </c>
      <c r="F113" s="433">
        <v>36131182.786506005</v>
      </c>
      <c r="G113" s="433">
        <v>36852487.425298013</v>
      </c>
      <c r="H113" s="433">
        <v>36871692.205618359</v>
      </c>
      <c r="I113" s="433">
        <v>37560864.815945685</v>
      </c>
      <c r="J113" s="433">
        <v>39103643.946397677</v>
      </c>
      <c r="K113" s="433">
        <v>39138591.173888125</v>
      </c>
      <c r="L113" s="433">
        <v>37372824.052072696</v>
      </c>
      <c r="M113" s="433">
        <v>36139432.454814173</v>
      </c>
      <c r="N113" s="434">
        <v>37569012.236360811</v>
      </c>
    </row>
    <row r="114" spans="1:14" ht="13.5" customHeight="1" x14ac:dyDescent="0.25">
      <c r="A114" s="19" t="s">
        <v>175</v>
      </c>
      <c r="B114" s="432">
        <v>31970201.839524966</v>
      </c>
      <c r="C114" s="432">
        <v>32547099.457717493</v>
      </c>
      <c r="D114" s="433">
        <v>37473916.890497901</v>
      </c>
      <c r="E114" s="433">
        <v>28123154.368873909</v>
      </c>
      <c r="F114" s="433">
        <v>28125689.731091902</v>
      </c>
      <c r="G114" s="433">
        <v>25698199.22900885</v>
      </c>
      <c r="H114" s="433">
        <v>26281099.830921721</v>
      </c>
      <c r="I114" s="433">
        <v>26381761.738516893</v>
      </c>
      <c r="J114" s="433">
        <v>29474307.439164769</v>
      </c>
      <c r="K114" s="433">
        <v>30533313.50080929</v>
      </c>
      <c r="L114" s="433">
        <v>31914965.257448051</v>
      </c>
      <c r="M114" s="433">
        <v>32862916.852269631</v>
      </c>
      <c r="N114" s="434">
        <v>32999147.978858836</v>
      </c>
    </row>
    <row r="115" spans="1:14" ht="13.5" customHeight="1" x14ac:dyDescent="0.25">
      <c r="A115" s="19" t="s">
        <v>267</v>
      </c>
      <c r="B115" s="432">
        <v>24782655.3499614</v>
      </c>
      <c r="C115" s="432">
        <v>22515462.26903189</v>
      </c>
      <c r="D115" s="433">
        <v>25781728.039436676</v>
      </c>
      <c r="E115" s="433">
        <v>34479227.690076753</v>
      </c>
      <c r="F115" s="433">
        <v>33833320.469577976</v>
      </c>
      <c r="G115" s="433">
        <v>33756900.250720583</v>
      </c>
      <c r="H115" s="433">
        <v>29264728.969778843</v>
      </c>
      <c r="I115" s="433">
        <v>31483828.38015151</v>
      </c>
      <c r="J115" s="433">
        <v>35702474.300500475</v>
      </c>
      <c r="K115" s="433">
        <v>31125819.569339756</v>
      </c>
      <c r="L115" s="433">
        <v>34829831.490266822</v>
      </c>
      <c r="M115" s="433">
        <v>35997169.980040364</v>
      </c>
      <c r="N115" s="434">
        <v>34468059.700171225</v>
      </c>
    </row>
    <row r="116" spans="1:14" ht="13.5" customHeight="1" x14ac:dyDescent="0.25">
      <c r="A116" s="19" t="s">
        <v>550</v>
      </c>
      <c r="B116" s="432">
        <v>11117354.630341772</v>
      </c>
      <c r="C116" s="432">
        <v>12505799.574172001</v>
      </c>
      <c r="D116" s="433">
        <v>10584064.231569462</v>
      </c>
      <c r="E116" s="433">
        <v>9638424.23916726</v>
      </c>
      <c r="F116" s="433">
        <v>9687787.6888918635</v>
      </c>
      <c r="G116" s="433">
        <v>8652022.980113266</v>
      </c>
      <c r="H116" s="433">
        <v>11281905.550815849</v>
      </c>
      <c r="I116" s="433">
        <v>11140550.45979193</v>
      </c>
      <c r="J116" s="433">
        <v>11382320.359629815</v>
      </c>
      <c r="K116" s="433">
        <v>11242439.720770549</v>
      </c>
      <c r="L116" s="433">
        <v>9240568.209840212</v>
      </c>
      <c r="M116" s="433">
        <v>9773577.2702186424</v>
      </c>
      <c r="N116" s="434">
        <v>9140695.1998765897</v>
      </c>
    </row>
    <row r="117" spans="1:14" ht="13.5" customHeight="1" x14ac:dyDescent="0.25">
      <c r="A117" s="19" t="s">
        <v>579</v>
      </c>
      <c r="B117" s="432"/>
      <c r="C117" s="432"/>
      <c r="D117" s="433"/>
      <c r="E117" s="433"/>
      <c r="F117" s="433"/>
      <c r="G117" s="433"/>
      <c r="H117" s="433"/>
      <c r="I117" s="433"/>
      <c r="J117" s="433">
        <v>9529963.1421688888</v>
      </c>
      <c r="K117" s="433">
        <v>9470185.4825733434</v>
      </c>
      <c r="L117" s="433">
        <v>9171745.4891499244</v>
      </c>
      <c r="M117" s="433">
        <v>8503675.847731337</v>
      </c>
      <c r="N117" s="434">
        <v>8600924.5002390407</v>
      </c>
    </row>
    <row r="118" spans="1:14" s="139" customFormat="1" ht="13.5" customHeight="1" x14ac:dyDescent="0.25">
      <c r="A118" s="136" t="s">
        <v>167</v>
      </c>
      <c r="B118" s="435">
        <v>562717243.44566345</v>
      </c>
      <c r="C118" s="435">
        <v>572946955.57225168</v>
      </c>
      <c r="D118" s="436">
        <v>584849958.15141296</v>
      </c>
      <c r="E118" s="436">
        <v>596239194.101601</v>
      </c>
      <c r="F118" s="436">
        <v>598030639.0688349</v>
      </c>
      <c r="G118" s="436">
        <v>600894673.86668932</v>
      </c>
      <c r="H118" s="436">
        <v>601038267.09004021</v>
      </c>
      <c r="I118" s="436">
        <v>615503644.07225049</v>
      </c>
      <c r="J118" s="436">
        <v>639645963.87909687</v>
      </c>
      <c r="K118" s="436">
        <v>640727047.48283887</v>
      </c>
      <c r="L118" s="436">
        <v>641247959.33634686</v>
      </c>
      <c r="M118" s="436">
        <v>646339039.359236</v>
      </c>
      <c r="N118" s="437">
        <v>628604031.19971538</v>
      </c>
    </row>
    <row r="119" spans="1:14" s="139" customFormat="1" ht="13.5" customHeight="1" x14ac:dyDescent="0.25">
      <c r="A119" s="136" t="s">
        <v>176</v>
      </c>
      <c r="B119" s="435">
        <v>1106405643.6465769</v>
      </c>
      <c r="C119" s="435">
        <v>1152993531.7128627</v>
      </c>
      <c r="D119" s="436">
        <v>1182118264.9019899</v>
      </c>
      <c r="E119" s="436">
        <v>1233784335.149405</v>
      </c>
      <c r="F119" s="436">
        <v>1233841944.1470442</v>
      </c>
      <c r="G119" s="436">
        <v>1260228614.4543848</v>
      </c>
      <c r="H119" s="436">
        <v>1245785635.3960128</v>
      </c>
      <c r="I119" s="436">
        <v>1224614262.8078501</v>
      </c>
      <c r="J119" s="436">
        <v>1246987589.5393004</v>
      </c>
      <c r="K119" s="436">
        <v>1227547196.6168232</v>
      </c>
      <c r="L119" s="436">
        <v>1213013217.7073903</v>
      </c>
      <c r="M119" s="436">
        <v>1217302160.7567813</v>
      </c>
      <c r="N119" s="437">
        <v>1192661433.117712</v>
      </c>
    </row>
    <row r="120" spans="1:14" ht="6" customHeight="1" x14ac:dyDescent="0.25">
      <c r="A120" s="19"/>
      <c r="B120" s="432"/>
      <c r="C120" s="432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4"/>
    </row>
    <row r="121" spans="1:14" ht="13.5" customHeight="1" x14ac:dyDescent="0.25">
      <c r="A121" s="130" t="s">
        <v>177</v>
      </c>
      <c r="B121" s="438"/>
      <c r="C121" s="438"/>
      <c r="D121" s="439"/>
      <c r="E121" s="439"/>
      <c r="F121" s="439"/>
      <c r="G121" s="439"/>
      <c r="H121" s="439"/>
      <c r="I121" s="439"/>
      <c r="J121" s="439"/>
      <c r="K121" s="439"/>
      <c r="L121" s="439"/>
      <c r="M121" s="439"/>
      <c r="N121" s="440"/>
    </row>
    <row r="122" spans="1:14" ht="13.5" customHeight="1" x14ac:dyDescent="0.25">
      <c r="A122" s="19" t="s">
        <v>178</v>
      </c>
      <c r="B122" s="432">
        <v>5052677.3203656534</v>
      </c>
      <c r="C122" s="432">
        <v>5157598.8295955583</v>
      </c>
      <c r="D122" s="433">
        <v>5169539.2203062149</v>
      </c>
      <c r="E122" s="433">
        <v>5019071.0506793456</v>
      </c>
      <c r="F122" s="433">
        <v>5185987.5198240066</v>
      </c>
      <c r="G122" s="433">
        <v>4756320.959574745</v>
      </c>
      <c r="H122" s="433">
        <v>5173096.3698231233</v>
      </c>
      <c r="I122" s="433">
        <v>6013276.3301369334</v>
      </c>
      <c r="J122" s="433">
        <v>7096892.3601174112</v>
      </c>
      <c r="K122" s="433">
        <v>8085851.1804495817</v>
      </c>
      <c r="L122" s="433">
        <v>10604539.709332407</v>
      </c>
      <c r="M122" s="433">
        <v>10217550.529836409</v>
      </c>
      <c r="N122" s="434">
        <v>10483639.719600191</v>
      </c>
    </row>
    <row r="123" spans="1:14" ht="6" customHeight="1" x14ac:dyDescent="0.25">
      <c r="A123" s="19"/>
      <c r="B123" s="433"/>
      <c r="C123" s="433"/>
      <c r="D123" s="433"/>
      <c r="E123" s="433"/>
      <c r="F123" s="433"/>
      <c r="G123" s="433"/>
      <c r="H123" s="433"/>
      <c r="I123" s="433"/>
      <c r="J123" s="433"/>
      <c r="K123" s="433"/>
      <c r="L123" s="433"/>
      <c r="M123" s="433"/>
      <c r="N123" s="434"/>
    </row>
    <row r="124" spans="1:14" s="139" customFormat="1" ht="13.5" customHeight="1" x14ac:dyDescent="0.25">
      <c r="A124" s="142" t="s">
        <v>179</v>
      </c>
      <c r="B124" s="441">
        <v>1111458320.9669425</v>
      </c>
      <c r="C124" s="441">
        <v>1158151130.5424583</v>
      </c>
      <c r="D124" s="442">
        <v>1187287804.1222961</v>
      </c>
      <c r="E124" s="442">
        <v>1238803406.2000844</v>
      </c>
      <c r="F124" s="442">
        <v>1239027931.6668682</v>
      </c>
      <c r="G124" s="442">
        <v>1264984935.4139595</v>
      </c>
      <c r="H124" s="442">
        <v>1250958731.765836</v>
      </c>
      <c r="I124" s="442">
        <v>1230627539.1379871</v>
      </c>
      <c r="J124" s="442">
        <v>1254084481.8994179</v>
      </c>
      <c r="K124" s="442">
        <v>1235633047.7972727</v>
      </c>
      <c r="L124" s="442">
        <v>1223617757.4167228</v>
      </c>
      <c r="M124" s="442">
        <v>1227519711.2866178</v>
      </c>
      <c r="N124" s="443">
        <v>1203145072.8373122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  <row r="130" spans="1:14" ht="13.5" customHeight="1" x14ac:dyDescent="0.25">
      <c r="A130" s="148"/>
      <c r="B130" s="146"/>
      <c r="C130" s="146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0.6640625" style="21" customWidth="1"/>
    <col min="2" max="2" width="14.77734375" style="21" customWidth="1"/>
    <col min="3" max="3" width="10.88671875" style="21" customWidth="1"/>
    <col min="4" max="5" width="11.886718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5" width="3.1093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361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8139.9495890400003</v>
      </c>
      <c r="C10" s="344">
        <v>8181.11123288</v>
      </c>
      <c r="D10" s="409">
        <v>5012.8630137</v>
      </c>
      <c r="E10" s="409">
        <v>2007.1265753399998</v>
      </c>
      <c r="F10" s="409">
        <v>2022.90684932</v>
      </c>
      <c r="G10" s="409">
        <v>2038.68712329</v>
      </c>
      <c r="H10" s="409">
        <v>2053.9583561600002</v>
      </c>
      <c r="I10" s="409">
        <v>2069.7386301400002</v>
      </c>
      <c r="J10" s="409">
        <v>2085.0098630100001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32746.498995999998</v>
      </c>
      <c r="C12" s="344">
        <v>32376.404487</v>
      </c>
      <c r="D12" s="409">
        <v>34566.740497999999</v>
      </c>
      <c r="E12" s="409">
        <v>33361.173248999999</v>
      </c>
      <c r="F12" s="409">
        <v>34016.271715000003</v>
      </c>
      <c r="G12" s="409">
        <v>32150.871781999998</v>
      </c>
      <c r="H12" s="409">
        <v>34531.627882000001</v>
      </c>
      <c r="I12" s="409">
        <v>33943.031651999998</v>
      </c>
      <c r="J12" s="409">
        <v>34845.759098000002</v>
      </c>
      <c r="K12" s="409">
        <v>36539.606369000001</v>
      </c>
      <c r="L12" s="409">
        <v>36373.992718000001</v>
      </c>
      <c r="M12" s="409">
        <v>36675.837245000002</v>
      </c>
      <c r="N12" s="411">
        <v>38360.764729000002</v>
      </c>
    </row>
    <row r="13" spans="1:14" s="139" customFormat="1" x14ac:dyDescent="0.25">
      <c r="A13" s="136" t="s">
        <v>167</v>
      </c>
      <c r="B13" s="412">
        <v>40886.448585040001</v>
      </c>
      <c r="C13" s="412">
        <v>40557.515719880001</v>
      </c>
      <c r="D13" s="413">
        <v>39579.603511699999</v>
      </c>
      <c r="E13" s="413">
        <v>35368.29982434</v>
      </c>
      <c r="F13" s="413">
        <v>36039.178564320006</v>
      </c>
      <c r="G13" s="413">
        <v>34189.558905289996</v>
      </c>
      <c r="H13" s="413">
        <v>36585.586238160002</v>
      </c>
      <c r="I13" s="413">
        <v>36012.770282140002</v>
      </c>
      <c r="J13" s="413">
        <v>36930.768961010006</v>
      </c>
      <c r="K13" s="413">
        <v>36539.606369000001</v>
      </c>
      <c r="L13" s="413">
        <v>36373.992718000001</v>
      </c>
      <c r="M13" s="413">
        <v>36675.837245000002</v>
      </c>
      <c r="N13" s="414">
        <v>38360.764729000002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1107271.0745099999</v>
      </c>
      <c r="C16" s="344">
        <v>1070904.044729</v>
      </c>
      <c r="D16" s="409">
        <v>1074852.366287</v>
      </c>
      <c r="E16" s="409">
        <v>1024603.017282</v>
      </c>
      <c r="F16" s="409">
        <v>1045039.7423329999</v>
      </c>
      <c r="G16" s="409">
        <v>1038829.859195</v>
      </c>
      <c r="H16" s="409">
        <v>1074588.498655</v>
      </c>
      <c r="I16" s="409">
        <v>1069457.1864720001</v>
      </c>
      <c r="J16" s="409">
        <v>1060544.3869070001</v>
      </c>
      <c r="K16" s="409">
        <v>1060267.707067</v>
      </c>
      <c r="L16" s="409">
        <v>1049631.128116</v>
      </c>
      <c r="M16" s="409">
        <v>1036595.723088</v>
      </c>
      <c r="N16" s="411">
        <v>1033687.017888</v>
      </c>
    </row>
    <row r="17" spans="1:14" x14ac:dyDescent="0.25">
      <c r="A17" s="19" t="s">
        <v>170</v>
      </c>
      <c r="B17" s="344">
        <v>126626.856228</v>
      </c>
      <c r="C17" s="344">
        <v>131044.595436</v>
      </c>
      <c r="D17" s="409">
        <v>135491.601964</v>
      </c>
      <c r="E17" s="409">
        <v>144227.381788</v>
      </c>
      <c r="F17" s="409">
        <v>156634.45208300001</v>
      </c>
      <c r="G17" s="409">
        <v>158184.06996699999</v>
      </c>
      <c r="H17" s="409">
        <v>161372.47818100001</v>
      </c>
      <c r="I17" s="409">
        <v>166878.037985</v>
      </c>
      <c r="J17" s="409">
        <v>170545.70066500001</v>
      </c>
      <c r="K17" s="409">
        <v>168351.94537599999</v>
      </c>
      <c r="L17" s="409">
        <v>169739.763848</v>
      </c>
      <c r="M17" s="409">
        <v>171704.82242499999</v>
      </c>
      <c r="N17" s="411">
        <v>199914.114524</v>
      </c>
    </row>
    <row r="18" spans="1:14" x14ac:dyDescent="0.25">
      <c r="A18" s="19" t="s">
        <v>230</v>
      </c>
      <c r="B18" s="344">
        <v>291467.93551400001</v>
      </c>
      <c r="C18" s="344">
        <v>302095.73066899995</v>
      </c>
      <c r="D18" s="409">
        <v>293107.06374700001</v>
      </c>
      <c r="E18" s="409">
        <v>307914.119374</v>
      </c>
      <c r="F18" s="409">
        <v>293872.90734899999</v>
      </c>
      <c r="G18" s="409">
        <v>303818.27869399998</v>
      </c>
      <c r="H18" s="409">
        <v>302124.21017799998</v>
      </c>
      <c r="I18" s="409">
        <v>302088.35233800003</v>
      </c>
      <c r="J18" s="409">
        <v>296688.44733400003</v>
      </c>
      <c r="K18" s="409">
        <v>290602.71700100001</v>
      </c>
      <c r="L18" s="409">
        <v>297983.96594600001</v>
      </c>
      <c r="M18" s="409">
        <v>291466.45445199998</v>
      </c>
      <c r="N18" s="411">
        <v>287617.78085899999</v>
      </c>
    </row>
    <row r="19" spans="1:14" s="139" customFormat="1" x14ac:dyDescent="0.25">
      <c r="A19" s="136" t="s">
        <v>167</v>
      </c>
      <c r="B19" s="412">
        <v>1525365.866252</v>
      </c>
      <c r="C19" s="412">
        <v>1504044.3708339999</v>
      </c>
      <c r="D19" s="413">
        <v>1503451.0319979999</v>
      </c>
      <c r="E19" s="413">
        <v>1476744.5184439998</v>
      </c>
      <c r="F19" s="413">
        <v>1495547.101765</v>
      </c>
      <c r="G19" s="413">
        <v>1500832.2078559999</v>
      </c>
      <c r="H19" s="413">
        <v>1538085.187014</v>
      </c>
      <c r="I19" s="413">
        <v>1538423.5767950001</v>
      </c>
      <c r="J19" s="413">
        <v>1527778.5349059999</v>
      </c>
      <c r="K19" s="413">
        <v>1519222.3694439998</v>
      </c>
      <c r="L19" s="413">
        <v>1517354.85791</v>
      </c>
      <c r="M19" s="413">
        <v>1499766.999965</v>
      </c>
      <c r="N19" s="414">
        <v>1521218.9132710001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896677.16387499997</v>
      </c>
      <c r="C22" s="344">
        <v>896819.95550000004</v>
      </c>
      <c r="D22" s="409">
        <v>853852.77686800004</v>
      </c>
      <c r="E22" s="409">
        <v>845559.83075900003</v>
      </c>
      <c r="F22" s="409">
        <v>831452.95868699998</v>
      </c>
      <c r="G22" s="409">
        <v>803235.74333700002</v>
      </c>
      <c r="H22" s="409">
        <v>842698.09312400001</v>
      </c>
      <c r="I22" s="409">
        <v>845697.18434599997</v>
      </c>
      <c r="J22" s="409">
        <v>831137.85873400001</v>
      </c>
      <c r="K22" s="409">
        <v>817563.380137</v>
      </c>
      <c r="L22" s="409">
        <v>802966.036601</v>
      </c>
      <c r="M22" s="409">
        <v>779145.57205800002</v>
      </c>
      <c r="N22" s="411">
        <v>726921.51005000004</v>
      </c>
    </row>
    <row r="23" spans="1:14" ht="13.5" customHeight="1" x14ac:dyDescent="0.25">
      <c r="A23" s="19" t="s">
        <v>419</v>
      </c>
      <c r="B23" s="409">
        <v>293900.98590700002</v>
      </c>
      <c r="C23" s="409">
        <v>285469.835922</v>
      </c>
      <c r="D23" s="409">
        <v>292164.545904</v>
      </c>
      <c r="E23" s="409">
        <v>286444.24762799998</v>
      </c>
      <c r="F23" s="409">
        <v>278656.710616</v>
      </c>
      <c r="G23" s="409">
        <v>298196.09667</v>
      </c>
      <c r="H23" s="409">
        <v>298587.47824199998</v>
      </c>
      <c r="I23" s="409">
        <v>309017.09796300001</v>
      </c>
      <c r="J23" s="409">
        <v>317275.69532599999</v>
      </c>
      <c r="K23" s="409">
        <v>298632.54310299997</v>
      </c>
      <c r="L23" s="409">
        <v>299291.93750599999</v>
      </c>
      <c r="M23" s="409">
        <v>301222.73039799999</v>
      </c>
      <c r="N23" s="411">
        <v>280594.59903099999</v>
      </c>
    </row>
    <row r="24" spans="1:14" ht="13.5" customHeight="1" x14ac:dyDescent="0.25">
      <c r="A24" s="19" t="s">
        <v>172</v>
      </c>
      <c r="B24" s="344">
        <v>1352323.16125145</v>
      </c>
      <c r="C24" s="344">
        <v>1361781.1664769901</v>
      </c>
      <c r="D24" s="409">
        <v>1397162.96641882</v>
      </c>
      <c r="E24" s="409">
        <v>1395487.97370819</v>
      </c>
      <c r="F24" s="409">
        <v>1433655.3213557601</v>
      </c>
      <c r="G24" s="409">
        <v>1414890.61081221</v>
      </c>
      <c r="H24" s="409">
        <v>1436582.5979124098</v>
      </c>
      <c r="I24" s="409">
        <v>1446634.6447841001</v>
      </c>
      <c r="J24" s="409">
        <v>1481177.9277938702</v>
      </c>
      <c r="K24" s="409">
        <v>1461338.7424501101</v>
      </c>
      <c r="L24" s="409">
        <v>1399058.61539406</v>
      </c>
      <c r="M24" s="409">
        <v>1399105.8788890501</v>
      </c>
      <c r="N24" s="411">
        <v>1365985.45131622</v>
      </c>
    </row>
    <row r="25" spans="1:14" ht="13.5" customHeight="1" x14ac:dyDescent="0.25">
      <c r="A25" s="19" t="s">
        <v>173</v>
      </c>
      <c r="B25" s="344">
        <v>1077714.6307339999</v>
      </c>
      <c r="C25" s="344">
        <v>1037827.734161</v>
      </c>
      <c r="D25" s="409">
        <v>997874.73892899998</v>
      </c>
      <c r="E25" s="409">
        <v>971509.57033100002</v>
      </c>
      <c r="F25" s="409">
        <v>959288.60759399994</v>
      </c>
      <c r="G25" s="409">
        <v>891978.924504</v>
      </c>
      <c r="H25" s="409">
        <v>880140.05884099996</v>
      </c>
      <c r="I25" s="409">
        <v>894004.53735600004</v>
      </c>
      <c r="J25" s="409">
        <v>893012.54284699995</v>
      </c>
      <c r="K25" s="409">
        <v>908746.27716900001</v>
      </c>
      <c r="L25" s="409">
        <v>905492.19447700004</v>
      </c>
      <c r="M25" s="409">
        <v>869673.11918899999</v>
      </c>
      <c r="N25" s="411">
        <v>848799.86652599997</v>
      </c>
    </row>
    <row r="26" spans="1:14" ht="13.5" customHeight="1" x14ac:dyDescent="0.25">
      <c r="A26" s="19" t="s">
        <v>450</v>
      </c>
      <c r="B26" s="344">
        <v>157258.68994800001</v>
      </c>
      <c r="C26" s="344">
        <v>158847.83609699999</v>
      </c>
      <c r="D26" s="409">
        <v>184049.43004800001</v>
      </c>
      <c r="E26" s="409">
        <v>205319.744878</v>
      </c>
      <c r="F26" s="409">
        <v>187929.48757</v>
      </c>
      <c r="G26" s="409">
        <v>196902.490009</v>
      </c>
      <c r="H26" s="409">
        <v>225425.39230499999</v>
      </c>
      <c r="I26" s="409">
        <v>209555.34435299999</v>
      </c>
      <c r="J26" s="409">
        <v>214255.86155199999</v>
      </c>
      <c r="K26" s="409">
        <v>207098.35580799999</v>
      </c>
      <c r="L26" s="409">
        <v>215310.988415</v>
      </c>
      <c r="M26" s="409">
        <v>228140.32599000001</v>
      </c>
      <c r="N26" s="411">
        <v>237029.769646</v>
      </c>
    </row>
    <row r="27" spans="1:14" ht="13.5" customHeight="1" x14ac:dyDescent="0.25">
      <c r="A27" s="19" t="s">
        <v>174</v>
      </c>
      <c r="B27" s="344">
        <v>500039.958269</v>
      </c>
      <c r="C27" s="344">
        <v>498002.66892500001</v>
      </c>
      <c r="D27" s="409">
        <v>503568.98236000002</v>
      </c>
      <c r="E27" s="409">
        <v>513743.43060000002</v>
      </c>
      <c r="F27" s="409">
        <v>506977.57446799998</v>
      </c>
      <c r="G27" s="409">
        <v>496614.472274</v>
      </c>
      <c r="H27" s="409">
        <v>500686.65232599998</v>
      </c>
      <c r="I27" s="409">
        <v>502366.97864099999</v>
      </c>
      <c r="J27" s="409">
        <v>506918.12420800002</v>
      </c>
      <c r="K27" s="409">
        <v>506097.73233899998</v>
      </c>
      <c r="L27" s="409">
        <v>500194.129205</v>
      </c>
      <c r="M27" s="409">
        <v>498368.922685</v>
      </c>
      <c r="N27" s="411">
        <v>490131.39170600002</v>
      </c>
    </row>
    <row r="28" spans="1:14" ht="13.5" customHeight="1" x14ac:dyDescent="0.25">
      <c r="A28" s="19" t="s">
        <v>175</v>
      </c>
      <c r="B28" s="344">
        <v>312317.83510299999</v>
      </c>
      <c r="C28" s="344">
        <v>281729.59949400002</v>
      </c>
      <c r="D28" s="409">
        <v>279934.86049599998</v>
      </c>
      <c r="E28" s="409">
        <v>272868.02111700003</v>
      </c>
      <c r="F28" s="409">
        <v>273309.78248499997</v>
      </c>
      <c r="G28" s="409">
        <v>269028.33726599999</v>
      </c>
      <c r="H28" s="409">
        <v>279322.30918400001</v>
      </c>
      <c r="I28" s="409">
        <v>275833.46810200001</v>
      </c>
      <c r="J28" s="409">
        <v>280478.91070000001</v>
      </c>
      <c r="K28" s="409">
        <v>281376.63367499999</v>
      </c>
      <c r="L28" s="409">
        <v>282057.13443099998</v>
      </c>
      <c r="M28" s="409">
        <v>283576.418466</v>
      </c>
      <c r="N28" s="411">
        <v>284247.09707299998</v>
      </c>
    </row>
    <row r="29" spans="1:14" ht="13.5" customHeight="1" x14ac:dyDescent="0.25">
      <c r="A29" s="19" t="s">
        <v>267</v>
      </c>
      <c r="B29" s="344">
        <v>130911.793137</v>
      </c>
      <c r="C29" s="344">
        <v>130277.248097</v>
      </c>
      <c r="D29" s="409">
        <v>120991.28518799999</v>
      </c>
      <c r="E29" s="409">
        <v>126474.88421800001</v>
      </c>
      <c r="F29" s="409">
        <v>122935.92845799999</v>
      </c>
      <c r="G29" s="409">
        <v>120039.411379</v>
      </c>
      <c r="H29" s="409">
        <v>122330.48276499999</v>
      </c>
      <c r="I29" s="409">
        <v>120428.724049</v>
      </c>
      <c r="J29" s="409">
        <v>115708.437179</v>
      </c>
      <c r="K29" s="409">
        <v>110839.893488</v>
      </c>
      <c r="L29" s="409">
        <v>107002.089878</v>
      </c>
      <c r="M29" s="409">
        <v>105030.272151</v>
      </c>
      <c r="N29" s="411">
        <v>101986.519912</v>
      </c>
    </row>
    <row r="30" spans="1:14" ht="13.5" customHeight="1" x14ac:dyDescent="0.25">
      <c r="A30" s="19" t="s">
        <v>550</v>
      </c>
      <c r="B30" s="344">
        <v>164175.54023499999</v>
      </c>
      <c r="C30" s="344">
        <v>152324.730706</v>
      </c>
      <c r="D30" s="409">
        <v>146075.73019</v>
      </c>
      <c r="E30" s="409">
        <v>141955.438467</v>
      </c>
      <c r="F30" s="409">
        <v>136656.71309599999</v>
      </c>
      <c r="G30" s="409">
        <v>134204.202594</v>
      </c>
      <c r="H30" s="409">
        <v>126215.60212</v>
      </c>
      <c r="I30" s="409">
        <v>125031.60301000001</v>
      </c>
      <c r="J30" s="409">
        <v>121506.966867</v>
      </c>
      <c r="K30" s="409">
        <v>117652.6603</v>
      </c>
      <c r="L30" s="409">
        <v>114368.57447799999</v>
      </c>
      <c r="M30" s="409">
        <v>138080.963586</v>
      </c>
      <c r="N30" s="411">
        <v>140543.771481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83853.401094999994</v>
      </c>
      <c r="K31" s="409">
        <v>86537.821351999999</v>
      </c>
      <c r="L31" s="409">
        <v>81951.761429000006</v>
      </c>
      <c r="M31" s="409">
        <v>74015.475953999994</v>
      </c>
      <c r="N31" s="411">
        <v>75376.806150999997</v>
      </c>
    </row>
    <row r="32" spans="1:14" s="139" customFormat="1" ht="13.5" customHeight="1" x14ac:dyDescent="0.25">
      <c r="A32" s="136" t="s">
        <v>167</v>
      </c>
      <c r="B32" s="412">
        <v>4885319.7584594488</v>
      </c>
      <c r="C32" s="412">
        <v>4803080.77537899</v>
      </c>
      <c r="D32" s="413">
        <v>4775675.3164018197</v>
      </c>
      <c r="E32" s="413">
        <v>4759363.1417061901</v>
      </c>
      <c r="F32" s="413">
        <v>4730863.0843297597</v>
      </c>
      <c r="G32" s="413">
        <v>4625090.2888452103</v>
      </c>
      <c r="H32" s="413">
        <v>4711988.6668194095</v>
      </c>
      <c r="I32" s="413">
        <v>4728569.5826040991</v>
      </c>
      <c r="J32" s="413">
        <v>4845325.7263018703</v>
      </c>
      <c r="K32" s="413">
        <v>4795884.0398211097</v>
      </c>
      <c r="L32" s="413">
        <v>4707693.4618140608</v>
      </c>
      <c r="M32" s="413">
        <v>4676359.6793660494</v>
      </c>
      <c r="N32" s="414">
        <v>4551616.7828922197</v>
      </c>
    </row>
    <row r="33" spans="1:14" s="139" customFormat="1" ht="13.5" customHeight="1" x14ac:dyDescent="0.25">
      <c r="A33" s="136" t="s">
        <v>176</v>
      </c>
      <c r="B33" s="412">
        <v>6451572.0732964892</v>
      </c>
      <c r="C33" s="412">
        <v>6347682.6619328698</v>
      </c>
      <c r="D33" s="413">
        <v>6318705.9519115193</v>
      </c>
      <c r="E33" s="413">
        <v>6271475.9599745302</v>
      </c>
      <c r="F33" s="413">
        <v>6262449.3646590803</v>
      </c>
      <c r="G33" s="413">
        <v>6160112.0556065002</v>
      </c>
      <c r="H33" s="413">
        <v>6286659.4400715698</v>
      </c>
      <c r="I33" s="413">
        <v>6303005.9296812396</v>
      </c>
      <c r="J33" s="413">
        <v>6410035.0301688798</v>
      </c>
      <c r="K33" s="413">
        <v>6351646.0156341093</v>
      </c>
      <c r="L33" s="413">
        <v>6261422.3124420606</v>
      </c>
      <c r="M33" s="413">
        <v>6212802.5165760498</v>
      </c>
      <c r="N33" s="414">
        <v>6111196.46089222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295325.24486199999</v>
      </c>
      <c r="C36" s="344">
        <v>297878.34971500002</v>
      </c>
      <c r="D36" s="409">
        <v>296185.146052</v>
      </c>
      <c r="E36" s="409">
        <v>288308.97013500001</v>
      </c>
      <c r="F36" s="409">
        <v>290126.02864799998</v>
      </c>
      <c r="G36" s="409">
        <v>284584.919903</v>
      </c>
      <c r="H36" s="409">
        <v>290302.79094600002</v>
      </c>
      <c r="I36" s="409">
        <v>302843.16006999998</v>
      </c>
      <c r="J36" s="409">
        <v>333577.88243400003</v>
      </c>
      <c r="K36" s="409">
        <v>336120.22603000002</v>
      </c>
      <c r="L36" s="409">
        <v>347571.63845299999</v>
      </c>
      <c r="M36" s="409">
        <v>357815.16093299998</v>
      </c>
      <c r="N36" s="411">
        <v>364686.34889899998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6746897.3181584887</v>
      </c>
      <c r="C38" s="418">
        <v>6645561.0116478698</v>
      </c>
      <c r="D38" s="419">
        <v>6614891.0979635194</v>
      </c>
      <c r="E38" s="419">
        <v>6559784.9301095298</v>
      </c>
      <c r="F38" s="419">
        <v>6552575.3933070805</v>
      </c>
      <c r="G38" s="419">
        <v>6444696.9755095001</v>
      </c>
      <c r="H38" s="419">
        <v>6576962.23101757</v>
      </c>
      <c r="I38" s="419">
        <v>6605849.0897512399</v>
      </c>
      <c r="J38" s="419">
        <v>6743612.91260288</v>
      </c>
      <c r="K38" s="419">
        <v>6687766.2416641098</v>
      </c>
      <c r="L38" s="419">
        <v>6608993.9508950608</v>
      </c>
      <c r="M38" s="419">
        <v>6570617.6775090499</v>
      </c>
      <c r="N38" s="420">
        <v>6475882.8097912204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9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361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8139.9495890400003</v>
      </c>
      <c r="C53" s="344">
        <v>8181.11123288</v>
      </c>
      <c r="D53" s="409">
        <v>5012.8630137</v>
      </c>
      <c r="E53" s="409">
        <v>2007.1265753399998</v>
      </c>
      <c r="F53" s="409">
        <v>2022.90684932</v>
      </c>
      <c r="G53" s="409">
        <v>2038.68712329</v>
      </c>
      <c r="H53" s="409">
        <v>2053.9583561600002</v>
      </c>
      <c r="I53" s="409">
        <v>2069.7386301400002</v>
      </c>
      <c r="J53" s="409">
        <v>2085.0098630100001</v>
      </c>
      <c r="K53" s="409">
        <v>0</v>
      </c>
      <c r="L53" s="409">
        <v>0</v>
      </c>
      <c r="M53" s="409">
        <v>0</v>
      </c>
      <c r="N53" s="69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27286.043645999998</v>
      </c>
      <c r="C55" s="344">
        <v>27062.098772000001</v>
      </c>
      <c r="D55" s="409">
        <v>27499.146831999999</v>
      </c>
      <c r="E55" s="409">
        <v>26254.774175999999</v>
      </c>
      <c r="F55" s="409">
        <v>26561.027833</v>
      </c>
      <c r="G55" s="409">
        <v>24552.517717999999</v>
      </c>
      <c r="H55" s="409">
        <v>23069.298045</v>
      </c>
      <c r="I55" s="409">
        <v>23696.414990000001</v>
      </c>
      <c r="J55" s="409">
        <v>23171.890735000001</v>
      </c>
      <c r="K55" s="409">
        <v>23217.508361</v>
      </c>
      <c r="L55" s="409">
        <v>22637.470921</v>
      </c>
      <c r="M55" s="409">
        <v>23237.773066999998</v>
      </c>
      <c r="N55" s="411">
        <v>23468.740683</v>
      </c>
    </row>
    <row r="56" spans="1:14" s="139" customFormat="1" x14ac:dyDescent="0.25">
      <c r="A56" s="136" t="s">
        <v>167</v>
      </c>
      <c r="B56" s="412">
        <v>35425.993235039998</v>
      </c>
      <c r="C56" s="412">
        <v>35243.210004879998</v>
      </c>
      <c r="D56" s="413">
        <v>32512.009845699999</v>
      </c>
      <c r="E56" s="413">
        <v>28261.900751339999</v>
      </c>
      <c r="F56" s="413">
        <v>28583.934682319999</v>
      </c>
      <c r="G56" s="413">
        <v>26591.20484129</v>
      </c>
      <c r="H56" s="413">
        <v>25123.256401160001</v>
      </c>
      <c r="I56" s="413">
        <v>25766.153620140001</v>
      </c>
      <c r="J56" s="413">
        <v>25256.900598010001</v>
      </c>
      <c r="K56" s="413">
        <v>23217.508361</v>
      </c>
      <c r="L56" s="413">
        <v>22637.470921</v>
      </c>
      <c r="M56" s="413">
        <v>23237.773066999998</v>
      </c>
      <c r="N56" s="414">
        <v>23468.740683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764436.11532099999</v>
      </c>
      <c r="C59" s="344">
        <v>730873.74922100001</v>
      </c>
      <c r="D59" s="409">
        <v>705257.81713099999</v>
      </c>
      <c r="E59" s="409">
        <v>708649.99246099999</v>
      </c>
      <c r="F59" s="409">
        <v>727798.88260400004</v>
      </c>
      <c r="G59" s="409">
        <v>728681.18101299996</v>
      </c>
      <c r="H59" s="409">
        <v>863534.42189899995</v>
      </c>
      <c r="I59" s="409">
        <v>841122.19643000001</v>
      </c>
      <c r="J59" s="409">
        <v>831622.86704899999</v>
      </c>
      <c r="K59" s="409">
        <v>831662.62353600003</v>
      </c>
      <c r="L59" s="409">
        <v>810399.256482</v>
      </c>
      <c r="M59" s="409">
        <v>799085.01350899995</v>
      </c>
      <c r="N59" s="411">
        <v>792840.14901199995</v>
      </c>
    </row>
    <row r="60" spans="1:14" x14ac:dyDescent="0.25">
      <c r="A60" s="19" t="s">
        <v>170</v>
      </c>
      <c r="B60" s="344">
        <v>91241.160633000007</v>
      </c>
      <c r="C60" s="344">
        <v>88848.644432000001</v>
      </c>
      <c r="D60" s="409">
        <v>92724.357176000005</v>
      </c>
      <c r="E60" s="409">
        <v>98091.598079000003</v>
      </c>
      <c r="F60" s="409">
        <v>103361.502051</v>
      </c>
      <c r="G60" s="409">
        <v>103305.608211</v>
      </c>
      <c r="H60" s="409">
        <v>105321.399653</v>
      </c>
      <c r="I60" s="409">
        <v>111627.480631</v>
      </c>
      <c r="J60" s="409">
        <v>115034.826044</v>
      </c>
      <c r="K60" s="409">
        <v>115291.842686</v>
      </c>
      <c r="L60" s="409">
        <v>118274.67156800001</v>
      </c>
      <c r="M60" s="409">
        <v>120693.076203</v>
      </c>
      <c r="N60" s="411">
        <v>151059.49228800001</v>
      </c>
    </row>
    <row r="61" spans="1:14" x14ac:dyDescent="0.25">
      <c r="A61" s="19" t="s">
        <v>230</v>
      </c>
      <c r="B61" s="344">
        <v>239480.072977</v>
      </c>
      <c r="C61" s="344">
        <v>250097.05893900001</v>
      </c>
      <c r="D61" s="409">
        <v>242208.49583599999</v>
      </c>
      <c r="E61" s="409">
        <v>240695.00654200002</v>
      </c>
      <c r="F61" s="409">
        <v>233264.37839</v>
      </c>
      <c r="G61" s="409">
        <v>227066.91589199999</v>
      </c>
      <c r="H61" s="409">
        <v>221978.05380299999</v>
      </c>
      <c r="I61" s="409">
        <v>220678.32597999999</v>
      </c>
      <c r="J61" s="409">
        <v>224591.12822399999</v>
      </c>
      <c r="K61" s="409">
        <v>212569.576176</v>
      </c>
      <c r="L61" s="409">
        <v>210724.73498800001</v>
      </c>
      <c r="M61" s="409">
        <v>207448.553564</v>
      </c>
      <c r="N61" s="411">
        <v>210687.45222800001</v>
      </c>
    </row>
    <row r="62" spans="1:14" s="139" customFormat="1" x14ac:dyDescent="0.25">
      <c r="A62" s="136" t="s">
        <v>167</v>
      </c>
      <c r="B62" s="412">
        <v>1095157.3489309999</v>
      </c>
      <c r="C62" s="412">
        <v>1069819.4525920001</v>
      </c>
      <c r="D62" s="413">
        <v>1040190.6701430001</v>
      </c>
      <c r="E62" s="413">
        <v>1047436.597082</v>
      </c>
      <c r="F62" s="413">
        <v>1064424.7630450001</v>
      </c>
      <c r="G62" s="413">
        <v>1059053.705116</v>
      </c>
      <c r="H62" s="413">
        <v>1190833.8753549999</v>
      </c>
      <c r="I62" s="413">
        <v>1173428.0030410001</v>
      </c>
      <c r="J62" s="413">
        <v>1171248.8213169998</v>
      </c>
      <c r="K62" s="413">
        <v>1159524.0423980001</v>
      </c>
      <c r="L62" s="413">
        <v>1139398.663038</v>
      </c>
      <c r="M62" s="413">
        <v>1127226.6432759999</v>
      </c>
      <c r="N62" s="414">
        <v>1154587.0935279999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414447.02967900003</v>
      </c>
      <c r="C65" s="344">
        <v>425072.54353999998</v>
      </c>
      <c r="D65" s="409">
        <v>414368.48620599997</v>
      </c>
      <c r="E65" s="409">
        <v>413774.24430999998</v>
      </c>
      <c r="F65" s="409">
        <v>418849.35739399999</v>
      </c>
      <c r="G65" s="409">
        <v>413957.770693</v>
      </c>
      <c r="H65" s="409">
        <v>435760.22574199998</v>
      </c>
      <c r="I65" s="409">
        <v>434653.43083600001</v>
      </c>
      <c r="J65" s="409">
        <v>426261.82184699998</v>
      </c>
      <c r="K65" s="409">
        <v>417466.46244899998</v>
      </c>
      <c r="L65" s="409">
        <v>396733.79552799999</v>
      </c>
      <c r="M65" s="409">
        <v>399013.46451700001</v>
      </c>
      <c r="N65" s="411">
        <v>358090.50231700001</v>
      </c>
    </row>
    <row r="66" spans="1:14" ht="13.5" customHeight="1" x14ac:dyDescent="0.25">
      <c r="A66" s="19" t="s">
        <v>419</v>
      </c>
      <c r="B66" s="409">
        <v>229266.260782</v>
      </c>
      <c r="C66" s="409">
        <v>223388.09591199999</v>
      </c>
      <c r="D66" s="409">
        <v>228834.04926999999</v>
      </c>
      <c r="E66" s="409">
        <v>222467.526889</v>
      </c>
      <c r="F66" s="409">
        <v>218501.72569200001</v>
      </c>
      <c r="G66" s="409">
        <v>209593.59808600001</v>
      </c>
      <c r="H66" s="409">
        <v>209113.54203000001</v>
      </c>
      <c r="I66" s="409">
        <v>218659.65426800001</v>
      </c>
      <c r="J66" s="409">
        <v>223712.11427300001</v>
      </c>
      <c r="K66" s="409">
        <v>204603.423056</v>
      </c>
      <c r="L66" s="409">
        <v>208035.26007600001</v>
      </c>
      <c r="M66" s="409">
        <v>211201.00888199999</v>
      </c>
      <c r="N66" s="411">
        <v>196279.71807100001</v>
      </c>
    </row>
    <row r="67" spans="1:14" ht="13.5" customHeight="1" x14ac:dyDescent="0.25">
      <c r="A67" s="19" t="s">
        <v>172</v>
      </c>
      <c r="B67" s="344">
        <v>877018.523239</v>
      </c>
      <c r="C67" s="344">
        <v>885386.20600100001</v>
      </c>
      <c r="D67" s="409">
        <v>904276.52188699995</v>
      </c>
      <c r="E67" s="409">
        <v>911407.879006</v>
      </c>
      <c r="F67" s="409">
        <v>934982.40934300004</v>
      </c>
      <c r="G67" s="409">
        <v>920473.77383399999</v>
      </c>
      <c r="H67" s="409">
        <v>939553.01646099996</v>
      </c>
      <c r="I67" s="409">
        <v>928732.43516200001</v>
      </c>
      <c r="J67" s="409">
        <v>958803.70044000004</v>
      </c>
      <c r="K67" s="409">
        <v>923128.97647500003</v>
      </c>
      <c r="L67" s="409">
        <v>866415.71181999997</v>
      </c>
      <c r="M67" s="409">
        <v>861898.53933699999</v>
      </c>
      <c r="N67" s="411">
        <v>858160.29920799995</v>
      </c>
    </row>
    <row r="68" spans="1:14" ht="13.5" customHeight="1" x14ac:dyDescent="0.25">
      <c r="A68" s="19" t="s">
        <v>173</v>
      </c>
      <c r="B68" s="344">
        <v>852126.21298399998</v>
      </c>
      <c r="C68" s="344">
        <v>818959.21620100003</v>
      </c>
      <c r="D68" s="409">
        <v>791689.85328799998</v>
      </c>
      <c r="E68" s="409">
        <v>777349.29120700003</v>
      </c>
      <c r="F68" s="409">
        <v>767015.24747900001</v>
      </c>
      <c r="G68" s="409">
        <v>739340.84238100005</v>
      </c>
      <c r="H68" s="409">
        <v>745702.51903800003</v>
      </c>
      <c r="I68" s="409">
        <v>760101.97694800003</v>
      </c>
      <c r="J68" s="409">
        <v>760778.30012399994</v>
      </c>
      <c r="K68" s="409">
        <v>768145.44788899994</v>
      </c>
      <c r="L68" s="409">
        <v>765150.01266500005</v>
      </c>
      <c r="M68" s="409">
        <v>758003.99433000002</v>
      </c>
      <c r="N68" s="411">
        <v>743820.40670499997</v>
      </c>
    </row>
    <row r="69" spans="1:14" ht="13.5" customHeight="1" x14ac:dyDescent="0.25">
      <c r="A69" s="19" t="s">
        <v>450</v>
      </c>
      <c r="B69" s="344">
        <v>106996.096821</v>
      </c>
      <c r="C69" s="344">
        <v>112211.32378599999</v>
      </c>
      <c r="D69" s="409">
        <v>112135.793355</v>
      </c>
      <c r="E69" s="409">
        <v>136946.667353</v>
      </c>
      <c r="F69" s="409">
        <v>114935.166854</v>
      </c>
      <c r="G69" s="409">
        <v>114889.451275</v>
      </c>
      <c r="H69" s="409">
        <v>134333.10722100001</v>
      </c>
      <c r="I69" s="409">
        <v>133369.50788600001</v>
      </c>
      <c r="J69" s="409">
        <v>144621.10587900001</v>
      </c>
      <c r="K69" s="409">
        <v>136959.09257199999</v>
      </c>
      <c r="L69" s="409">
        <v>147425.43185600001</v>
      </c>
      <c r="M69" s="409">
        <v>157265.47165299999</v>
      </c>
      <c r="N69" s="411">
        <v>173974.93434599999</v>
      </c>
    </row>
    <row r="70" spans="1:14" ht="13.5" customHeight="1" x14ac:dyDescent="0.25">
      <c r="A70" s="19" t="s">
        <v>174</v>
      </c>
      <c r="B70" s="344">
        <v>458559.77188499999</v>
      </c>
      <c r="C70" s="344">
        <v>457933.59381599998</v>
      </c>
      <c r="D70" s="409">
        <v>462603.62149599998</v>
      </c>
      <c r="E70" s="409">
        <v>473202.71997099998</v>
      </c>
      <c r="F70" s="409">
        <v>465968.126659</v>
      </c>
      <c r="G70" s="409">
        <v>455829.075572</v>
      </c>
      <c r="H70" s="409">
        <v>459157.93610400002</v>
      </c>
      <c r="I70" s="409">
        <v>460946.19442199997</v>
      </c>
      <c r="J70" s="409">
        <v>466066.99814400001</v>
      </c>
      <c r="K70" s="409">
        <v>463923.58289299998</v>
      </c>
      <c r="L70" s="409">
        <v>458455.28569300001</v>
      </c>
      <c r="M70" s="409">
        <v>456341.89298599999</v>
      </c>
      <c r="N70" s="411">
        <v>456209.54219299997</v>
      </c>
    </row>
    <row r="71" spans="1:14" ht="13.5" customHeight="1" x14ac:dyDescent="0.25">
      <c r="A71" s="19" t="s">
        <v>175</v>
      </c>
      <c r="B71" s="344">
        <v>296640.211542</v>
      </c>
      <c r="C71" s="344">
        <v>266940.30612299999</v>
      </c>
      <c r="D71" s="409">
        <v>265894.03612</v>
      </c>
      <c r="E71" s="409">
        <v>257435.99244599999</v>
      </c>
      <c r="F71" s="409">
        <v>256981.09826100001</v>
      </c>
      <c r="G71" s="409">
        <v>251324.41791799999</v>
      </c>
      <c r="H71" s="409">
        <v>259770.11332999999</v>
      </c>
      <c r="I71" s="409">
        <v>256295.32243999999</v>
      </c>
      <c r="J71" s="409">
        <v>258065.48173100001</v>
      </c>
      <c r="K71" s="409">
        <v>255208.35380800001</v>
      </c>
      <c r="L71" s="409">
        <v>256291.261294</v>
      </c>
      <c r="M71" s="409">
        <v>253944.123876</v>
      </c>
      <c r="N71" s="411">
        <v>258981.99112399999</v>
      </c>
    </row>
    <row r="72" spans="1:14" ht="13.5" customHeight="1" x14ac:dyDescent="0.25">
      <c r="A72" s="19" t="s">
        <v>267</v>
      </c>
      <c r="B72" s="344">
        <v>109962.863147</v>
      </c>
      <c r="C72" s="344">
        <v>110143.377498</v>
      </c>
      <c r="D72" s="409">
        <v>111216.238293</v>
      </c>
      <c r="E72" s="409">
        <v>114655.200715</v>
      </c>
      <c r="F72" s="409">
        <v>111548.306731</v>
      </c>
      <c r="G72" s="409">
        <v>103913.18604</v>
      </c>
      <c r="H72" s="409">
        <v>98499.816957999996</v>
      </c>
      <c r="I72" s="409">
        <v>96666.841157000003</v>
      </c>
      <c r="J72" s="409">
        <v>92565.351905000003</v>
      </c>
      <c r="K72" s="409">
        <v>84389.740223999994</v>
      </c>
      <c r="L72" s="409">
        <v>81083.316493999999</v>
      </c>
      <c r="M72" s="409">
        <v>79480.445189999999</v>
      </c>
      <c r="N72" s="411">
        <v>77610.472848000005</v>
      </c>
    </row>
    <row r="73" spans="1:14" ht="13.5" customHeight="1" x14ac:dyDescent="0.25">
      <c r="A73" s="19" t="s">
        <v>550</v>
      </c>
      <c r="B73" s="344">
        <v>135058.363847</v>
      </c>
      <c r="C73" s="344">
        <v>123945.832901</v>
      </c>
      <c r="D73" s="409">
        <v>117760.68045699999</v>
      </c>
      <c r="E73" s="409">
        <v>114614.001516</v>
      </c>
      <c r="F73" s="409">
        <v>109192.468526</v>
      </c>
      <c r="G73" s="409">
        <v>103056.82354100001</v>
      </c>
      <c r="H73" s="409">
        <v>101107.196333</v>
      </c>
      <c r="I73" s="409">
        <v>92798.404592999999</v>
      </c>
      <c r="J73" s="409">
        <v>87066.402069999996</v>
      </c>
      <c r="K73" s="409">
        <v>86614.421925999995</v>
      </c>
      <c r="L73" s="409">
        <v>81471.874204000007</v>
      </c>
      <c r="M73" s="409">
        <v>105734.090324</v>
      </c>
      <c r="N73" s="411">
        <v>110538.749196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68409.611168000003</v>
      </c>
      <c r="K74" s="409">
        <v>70729.306085000004</v>
      </c>
      <c r="L74" s="409">
        <v>66655.859668999998</v>
      </c>
      <c r="M74" s="409">
        <v>58979.168269000002</v>
      </c>
      <c r="N74" s="411">
        <v>60170.489556</v>
      </c>
    </row>
    <row r="75" spans="1:14" s="139" customFormat="1" ht="13.5" customHeight="1" x14ac:dyDescent="0.25">
      <c r="A75" s="136" t="s">
        <v>167</v>
      </c>
      <c r="B75" s="412">
        <v>3480075.3339260002</v>
      </c>
      <c r="C75" s="412">
        <v>3423980.495778</v>
      </c>
      <c r="D75" s="413">
        <v>3408779.2803719998</v>
      </c>
      <c r="E75" s="413">
        <v>3421853.5234129992</v>
      </c>
      <c r="F75" s="413">
        <v>3397973.9069390004</v>
      </c>
      <c r="G75" s="413">
        <v>3312378.9393399996</v>
      </c>
      <c r="H75" s="413">
        <v>3382997.4732170003</v>
      </c>
      <c r="I75" s="413">
        <v>3382223.7677120003</v>
      </c>
      <c r="J75" s="413">
        <v>3486350.8875809992</v>
      </c>
      <c r="K75" s="413">
        <v>3411168.8073769999</v>
      </c>
      <c r="L75" s="413">
        <v>3327717.8092990001</v>
      </c>
      <c r="M75" s="413">
        <v>3341862.199364</v>
      </c>
      <c r="N75" s="414">
        <v>3293837.1055639996</v>
      </c>
    </row>
    <row r="76" spans="1:14" s="139" customFormat="1" ht="13.5" customHeight="1" x14ac:dyDescent="0.25">
      <c r="A76" s="136" t="s">
        <v>176</v>
      </c>
      <c r="B76" s="412">
        <v>4610658.6760920398</v>
      </c>
      <c r="C76" s="412">
        <v>4529043.1583748804</v>
      </c>
      <c r="D76" s="413">
        <v>4481481.9603607003</v>
      </c>
      <c r="E76" s="413">
        <v>4497552.0212463392</v>
      </c>
      <c r="F76" s="413">
        <v>4490982.6046663206</v>
      </c>
      <c r="G76" s="413">
        <v>4398023.8492972897</v>
      </c>
      <c r="H76" s="413">
        <v>4598954.6049731597</v>
      </c>
      <c r="I76" s="413">
        <v>4581417.9243731406</v>
      </c>
      <c r="J76" s="413">
        <v>4682856.6094960086</v>
      </c>
      <c r="K76" s="413">
        <v>4593910.3581360001</v>
      </c>
      <c r="L76" s="413">
        <v>4489753.9432580005</v>
      </c>
      <c r="M76" s="413">
        <v>4492326.6157069998</v>
      </c>
      <c r="N76" s="414">
        <v>4471892.9397749994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290728.91331500001</v>
      </c>
      <c r="C79" s="344">
        <v>293379.92551299999</v>
      </c>
      <c r="D79" s="409">
        <v>291713.03117999999</v>
      </c>
      <c r="E79" s="409">
        <v>283896.36035199999</v>
      </c>
      <c r="F79" s="409">
        <v>284277.22480099997</v>
      </c>
      <c r="G79" s="409">
        <v>276457.21730700001</v>
      </c>
      <c r="H79" s="409">
        <v>280626.64439099998</v>
      </c>
      <c r="I79" s="409">
        <v>292940.84486399998</v>
      </c>
      <c r="J79" s="409">
        <v>317326.72544000001</v>
      </c>
      <c r="K79" s="409">
        <v>319754.63194799999</v>
      </c>
      <c r="L79" s="409">
        <v>331216.25482999999</v>
      </c>
      <c r="M79" s="409">
        <v>341600.48979199998</v>
      </c>
      <c r="N79" s="411">
        <v>349317.98700999998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4901387.5894070398</v>
      </c>
      <c r="C81" s="418">
        <v>4822423.0838878807</v>
      </c>
      <c r="D81" s="419">
        <v>4773194.9915407002</v>
      </c>
      <c r="E81" s="419">
        <v>4781448.3815983394</v>
      </c>
      <c r="F81" s="419">
        <v>4775259.8294673208</v>
      </c>
      <c r="G81" s="419">
        <v>4674481.0666042902</v>
      </c>
      <c r="H81" s="419">
        <v>4879581.24936416</v>
      </c>
      <c r="I81" s="419">
        <v>4874358.7692371402</v>
      </c>
      <c r="J81" s="419">
        <v>5000183.3349360088</v>
      </c>
      <c r="K81" s="419">
        <v>4913664.9900839999</v>
      </c>
      <c r="L81" s="419">
        <v>4820970.1980880005</v>
      </c>
      <c r="M81" s="419">
        <v>4833927.1054989994</v>
      </c>
      <c r="N81" s="420">
        <v>4821210.9267849997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9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361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787938.80996529607</v>
      </c>
      <c r="C98" s="344">
        <v>778458.95015161065</v>
      </c>
      <c r="D98" s="409">
        <v>1030473.2701619429</v>
      </c>
      <c r="E98" s="409">
        <v>1037769.8799315396</v>
      </c>
      <c r="F98" s="409">
        <v>1084717.8199267276</v>
      </c>
      <c r="G98" s="409">
        <v>1100556.7798844164</v>
      </c>
      <c r="H98" s="409">
        <v>1616372.7896787513</v>
      </c>
      <c r="I98" s="409">
        <v>1409306.5108077924</v>
      </c>
      <c r="J98" s="409">
        <v>1617083.0898354223</v>
      </c>
      <c r="K98" s="409">
        <v>1813534.5705717315</v>
      </c>
      <c r="L98" s="409">
        <v>1880185.410364717</v>
      </c>
      <c r="M98" s="409">
        <v>1858758.8200714011</v>
      </c>
      <c r="N98" s="411">
        <v>2069647.4497737456</v>
      </c>
    </row>
    <row r="99" spans="1:14" s="139" customFormat="1" x14ac:dyDescent="0.25">
      <c r="A99" s="136" t="s">
        <v>167</v>
      </c>
      <c r="B99" s="412">
        <v>787938.80996529607</v>
      </c>
      <c r="C99" s="412">
        <v>778458.95015161065</v>
      </c>
      <c r="D99" s="413">
        <v>1030473.2701619429</v>
      </c>
      <c r="E99" s="413">
        <v>1037769.8799315396</v>
      </c>
      <c r="F99" s="413">
        <v>1084717.8199267276</v>
      </c>
      <c r="G99" s="413">
        <v>1100556.7798844164</v>
      </c>
      <c r="H99" s="413">
        <v>1616372.7896787513</v>
      </c>
      <c r="I99" s="413">
        <v>1409306.5108077924</v>
      </c>
      <c r="J99" s="413">
        <v>1617083.0898354223</v>
      </c>
      <c r="K99" s="413">
        <v>1813534.5705717315</v>
      </c>
      <c r="L99" s="413">
        <v>1880185.410364717</v>
      </c>
      <c r="M99" s="413">
        <v>1858758.8200714011</v>
      </c>
      <c r="N99" s="414">
        <v>2069647.4497737456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49470777.150092714</v>
      </c>
      <c r="C102" s="344">
        <v>49808882.111122504</v>
      </c>
      <c r="D102" s="409">
        <v>53887832.507264614</v>
      </c>
      <c r="E102" s="409">
        <v>46139617.162546583</v>
      </c>
      <c r="F102" s="409">
        <v>46157687.019167818</v>
      </c>
      <c r="G102" s="409">
        <v>44922390.779681638</v>
      </c>
      <c r="H102" s="409">
        <v>29762017.990267068</v>
      </c>
      <c r="I102" s="409">
        <v>31404901.610578377</v>
      </c>
      <c r="J102" s="409">
        <v>31710578.460443076</v>
      </c>
      <c r="K102" s="409">
        <v>31119964.869118001</v>
      </c>
      <c r="L102" s="409">
        <v>32744844.829549655</v>
      </c>
      <c r="M102" s="409">
        <v>32852583.559925251</v>
      </c>
      <c r="N102" s="411">
        <v>33472153.040814739</v>
      </c>
    </row>
    <row r="103" spans="1:14" x14ac:dyDescent="0.25">
      <c r="A103" s="19" t="s">
        <v>170</v>
      </c>
      <c r="B103" s="344">
        <v>5106124.1397969713</v>
      </c>
      <c r="C103" s="344">
        <v>6181017.3296028832</v>
      </c>
      <c r="D103" s="409">
        <v>6235573.899008397</v>
      </c>
      <c r="E103" s="409">
        <v>6737354.0703821396</v>
      </c>
      <c r="F103" s="409">
        <v>7751070.1372621488</v>
      </c>
      <c r="G103" s="409">
        <v>7948677.1275039464</v>
      </c>
      <c r="H103" s="409">
        <v>7904103.2192560267</v>
      </c>
      <c r="I103" s="409">
        <v>7599090.7802296346</v>
      </c>
      <c r="J103" s="409">
        <v>7689455.9592691045</v>
      </c>
      <c r="K103" s="409">
        <v>7223061.2992500607</v>
      </c>
      <c r="L103" s="409">
        <v>7044280.7195241135</v>
      </c>
      <c r="M103" s="409">
        <v>7055966.6899506059</v>
      </c>
      <c r="N103" s="411">
        <v>6789664.3201805595</v>
      </c>
    </row>
    <row r="104" spans="1:14" x14ac:dyDescent="0.25">
      <c r="A104" s="19" t="s">
        <v>230</v>
      </c>
      <c r="B104" s="344">
        <v>7501801.9403900402</v>
      </c>
      <c r="C104" s="344">
        <v>7616955.7370325346</v>
      </c>
      <c r="D104" s="409">
        <v>7421141.6502517285</v>
      </c>
      <c r="E104" s="409">
        <v>9816219.1478673313</v>
      </c>
      <c r="F104" s="409">
        <v>8818377.0299055148</v>
      </c>
      <c r="G104" s="409">
        <v>11116780.290262308</v>
      </c>
      <c r="H104" s="409">
        <v>11301896.578103868</v>
      </c>
      <c r="I104" s="409">
        <v>11197030.588335617</v>
      </c>
      <c r="J104" s="409">
        <v>9987037.0240570493</v>
      </c>
      <c r="K104" s="409">
        <v>10622636.048124608</v>
      </c>
      <c r="L104" s="409">
        <v>11943600.817690812</v>
      </c>
      <c r="M104" s="409">
        <v>11621392.207303595</v>
      </c>
      <c r="N104" s="411">
        <v>10691539.173559923</v>
      </c>
    </row>
    <row r="105" spans="1:14" s="139" customFormat="1" x14ac:dyDescent="0.25">
      <c r="A105" s="136" t="s">
        <v>167</v>
      </c>
      <c r="B105" s="412">
        <v>62078703.230279729</v>
      </c>
      <c r="C105" s="412">
        <v>63606855.177757926</v>
      </c>
      <c r="D105" s="413">
        <v>67544548.056524739</v>
      </c>
      <c r="E105" s="413">
        <v>62693190.38079606</v>
      </c>
      <c r="F105" s="413">
        <v>62727134.186335482</v>
      </c>
      <c r="G105" s="413">
        <v>63987848.197447896</v>
      </c>
      <c r="H105" s="413">
        <v>48968017.787626967</v>
      </c>
      <c r="I105" s="413">
        <v>50201022.979143627</v>
      </c>
      <c r="J105" s="413">
        <v>49387071.443769231</v>
      </c>
      <c r="K105" s="413">
        <v>48965662.216492668</v>
      </c>
      <c r="L105" s="413">
        <v>51732726.366764583</v>
      </c>
      <c r="M105" s="413">
        <v>51529942.457179457</v>
      </c>
      <c r="N105" s="414">
        <v>50953356.534555227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69585375.891371638</v>
      </c>
      <c r="C108" s="344">
        <v>69103287.38043271</v>
      </c>
      <c r="D108" s="409">
        <v>64077935.940477557</v>
      </c>
      <c r="E108" s="409">
        <v>63055011.631394789</v>
      </c>
      <c r="F108" s="409">
        <v>60032707.980090156</v>
      </c>
      <c r="G108" s="409">
        <v>56383594.189539544</v>
      </c>
      <c r="H108" s="409">
        <v>57384781.739828154</v>
      </c>
      <c r="I108" s="409">
        <v>56534430.549824774</v>
      </c>
      <c r="J108" s="409">
        <v>56084082.188613802</v>
      </c>
      <c r="K108" s="409">
        <v>54465114.38143298</v>
      </c>
      <c r="L108" s="409">
        <v>55603008.110250019</v>
      </c>
      <c r="M108" s="409">
        <v>52580036.702081308</v>
      </c>
      <c r="N108" s="411">
        <v>51258992.880629957</v>
      </c>
    </row>
    <row r="109" spans="1:14" ht="13.5" customHeight="1" x14ac:dyDescent="0.25">
      <c r="A109" s="19" t="s">
        <v>419</v>
      </c>
      <c r="B109" s="409">
        <v>9326732.8698927127</v>
      </c>
      <c r="C109" s="409">
        <v>9093960.4801734369</v>
      </c>
      <c r="D109" s="409">
        <v>9233748.7200722005</v>
      </c>
      <c r="E109" s="409">
        <v>9342722.3995876014</v>
      </c>
      <c r="F109" s="409">
        <v>8752387.5995565243</v>
      </c>
      <c r="G109" s="409">
        <v>12833316.230066191</v>
      </c>
      <c r="H109" s="409">
        <v>12617263.500103647</v>
      </c>
      <c r="I109" s="409">
        <v>12427646.890662221</v>
      </c>
      <c r="J109" s="409">
        <v>12960578.279672367</v>
      </c>
      <c r="K109" s="409">
        <v>12800165.540237928</v>
      </c>
      <c r="L109" s="409">
        <v>12490751.009452583</v>
      </c>
      <c r="M109" s="409">
        <v>12451843.260267871</v>
      </c>
      <c r="N109" s="411">
        <v>11717821.420232816</v>
      </c>
    </row>
    <row r="110" spans="1:14" ht="13.5" customHeight="1" x14ac:dyDescent="0.25">
      <c r="A110" s="19" t="s">
        <v>172</v>
      </c>
      <c r="B110" s="344">
        <v>68586033.003001422</v>
      </c>
      <c r="C110" s="344">
        <v>69784077.29591018</v>
      </c>
      <c r="D110" s="409">
        <v>71864106.840009391</v>
      </c>
      <c r="E110" s="409">
        <v>70691743.68000485</v>
      </c>
      <c r="F110" s="409">
        <v>72555559.889998227</v>
      </c>
      <c r="G110" s="409">
        <v>71612061.960025206</v>
      </c>
      <c r="H110" s="409">
        <v>70089161.849991322</v>
      </c>
      <c r="I110" s="409">
        <v>71231605.51999262</v>
      </c>
      <c r="J110" s="409">
        <v>72360121.200022444</v>
      </c>
      <c r="K110" s="409">
        <v>73266389.139987722</v>
      </c>
      <c r="L110" s="409">
        <v>72905458.240015656</v>
      </c>
      <c r="M110" s="409">
        <v>74306750.390001372</v>
      </c>
      <c r="N110" s="411">
        <v>70575969.239993662</v>
      </c>
    </row>
    <row r="111" spans="1:14" ht="13.5" customHeight="1" x14ac:dyDescent="0.25">
      <c r="A111" s="19" t="s">
        <v>173</v>
      </c>
      <c r="B111" s="344">
        <v>32552206.369362414</v>
      </c>
      <c r="C111" s="344">
        <v>32060661.514348075</v>
      </c>
      <c r="D111" s="409">
        <v>30062284.761299334</v>
      </c>
      <c r="E111" s="409">
        <v>28353838.207530636</v>
      </c>
      <c r="F111" s="409">
        <v>27975253.836763676</v>
      </c>
      <c r="G111" s="409">
        <v>22108324.346837386</v>
      </c>
      <c r="H111" s="409">
        <v>18957854.497214228</v>
      </c>
      <c r="I111" s="409">
        <v>18416786.381466381</v>
      </c>
      <c r="J111" s="409">
        <v>18317300.757159144</v>
      </c>
      <c r="K111" s="409">
        <v>19139963.11971391</v>
      </c>
      <c r="L111" s="409">
        <v>19209325.810504876</v>
      </c>
      <c r="M111" s="409">
        <v>15446121.4064698</v>
      </c>
      <c r="N111" s="411">
        <v>14589720.687129628</v>
      </c>
    </row>
    <row r="112" spans="1:14" ht="13.5" customHeight="1" x14ac:dyDescent="0.25">
      <c r="A112" s="19" t="s">
        <v>450</v>
      </c>
      <c r="B112" s="344">
        <v>7252847.1117813</v>
      </c>
      <c r="C112" s="344">
        <v>6831487.001186518</v>
      </c>
      <c r="D112" s="409">
        <v>10485192.538553843</v>
      </c>
      <c r="E112" s="409">
        <v>9984736.2531689201</v>
      </c>
      <c r="F112" s="409">
        <v>10620476.229524894</v>
      </c>
      <c r="G112" s="409">
        <v>11878889.172230992</v>
      </c>
      <c r="H112" s="409">
        <v>12845476.709643666</v>
      </c>
      <c r="I112" s="409">
        <v>10478502.212585343</v>
      </c>
      <c r="J112" s="409">
        <v>9645918.7616444733</v>
      </c>
      <c r="K112" s="409">
        <v>9548044.0510595664</v>
      </c>
      <c r="L112" s="409">
        <v>9291830.5596542004</v>
      </c>
      <c r="M112" s="409">
        <v>9803440.3523574639</v>
      </c>
      <c r="N112" s="411">
        <v>8763166.0190342776</v>
      </c>
    </row>
    <row r="113" spans="1:14" ht="13.5" customHeight="1" x14ac:dyDescent="0.25">
      <c r="A113" s="19" t="s">
        <v>174</v>
      </c>
      <c r="B113" s="344">
        <v>5985553.6949949851</v>
      </c>
      <c r="C113" s="344">
        <v>5869464.7646740004</v>
      </c>
      <c r="D113" s="409">
        <v>5972854.6048094435</v>
      </c>
      <c r="E113" s="409">
        <v>5920287.8939974532</v>
      </c>
      <c r="F113" s="409">
        <v>5966763.7340716841</v>
      </c>
      <c r="G113" s="409">
        <v>5907416.854043249</v>
      </c>
      <c r="H113" s="409">
        <v>5856216.6545627862</v>
      </c>
      <c r="I113" s="409">
        <v>5696961.5247817254</v>
      </c>
      <c r="J113" s="409">
        <v>5658763.925093052</v>
      </c>
      <c r="K113" s="409">
        <v>5741158.6342369169</v>
      </c>
      <c r="L113" s="409">
        <v>5713001.1349668903</v>
      </c>
      <c r="M113" s="409">
        <v>5813196.83398367</v>
      </c>
      <c r="N113" s="411">
        <v>4714353.7452886831</v>
      </c>
    </row>
    <row r="114" spans="1:14" ht="13.5" customHeight="1" x14ac:dyDescent="0.25">
      <c r="A114" s="19" t="s">
        <v>175</v>
      </c>
      <c r="B114" s="344">
        <v>2262267.0198627715</v>
      </c>
      <c r="C114" s="344">
        <v>2166389.8180672945</v>
      </c>
      <c r="D114" s="409">
        <v>2047188.1794946191</v>
      </c>
      <c r="E114" s="409">
        <v>2253587.8405493181</v>
      </c>
      <c r="F114" s="409">
        <v>2375779.3888531616</v>
      </c>
      <c r="G114" s="409">
        <v>2564261.7210063585</v>
      </c>
      <c r="H114" s="409">
        <v>2757173.9608172728</v>
      </c>
      <c r="I114" s="409">
        <v>2687251.4898193842</v>
      </c>
      <c r="J114" s="409">
        <v>3104744.3609928675</v>
      </c>
      <c r="K114" s="409">
        <v>3562282.7697786391</v>
      </c>
      <c r="L114" s="409">
        <v>3526701.9900245555</v>
      </c>
      <c r="M114" s="409">
        <v>4098751.7397252126</v>
      </c>
      <c r="N114" s="411">
        <v>3511266.294903439</v>
      </c>
    </row>
    <row r="115" spans="1:14" ht="13.5" customHeight="1" x14ac:dyDescent="0.25">
      <c r="A115" s="19" t="s">
        <v>267</v>
      </c>
      <c r="B115" s="344">
        <v>3022911.8101601</v>
      </c>
      <c r="C115" s="344">
        <v>2949283.0502292472</v>
      </c>
      <c r="D115" s="409">
        <v>1425226.8899292711</v>
      </c>
      <c r="E115" s="409">
        <v>1726065.6773893945</v>
      </c>
      <c r="F115" s="409">
        <v>1656868.1600994039</v>
      </c>
      <c r="G115" s="409">
        <v>2335746.1999391667</v>
      </c>
      <c r="H115" s="409">
        <v>3360507.010191232</v>
      </c>
      <c r="I115" s="409">
        <v>3268178.8900075369</v>
      </c>
      <c r="J115" s="409">
        <v>3205817.5301873228</v>
      </c>
      <c r="K115" s="409">
        <v>3600654.1396392286</v>
      </c>
      <c r="L115" s="409">
        <v>3547630.2000837675</v>
      </c>
      <c r="M115" s="409">
        <v>3534063.0604225136</v>
      </c>
      <c r="N115" s="411">
        <v>3387707.6403944721</v>
      </c>
    </row>
    <row r="116" spans="1:14" ht="13.5" customHeight="1" x14ac:dyDescent="0.25">
      <c r="A116" s="19" t="s">
        <v>550</v>
      </c>
      <c r="B116" s="344">
        <v>4201582.4399535358</v>
      </c>
      <c r="C116" s="344">
        <v>4157044.810083935</v>
      </c>
      <c r="D116" s="409">
        <v>4128406.8202064857</v>
      </c>
      <c r="E116" s="409">
        <v>3992756.3102386766</v>
      </c>
      <c r="F116" s="409">
        <v>3995973.299791357</v>
      </c>
      <c r="G116" s="409">
        <v>4511432.200141944</v>
      </c>
      <c r="H116" s="409">
        <v>3540688.8899073382</v>
      </c>
      <c r="I116" s="409">
        <v>4433312.7598794056</v>
      </c>
      <c r="J116" s="409">
        <v>4770762.6303315237</v>
      </c>
      <c r="K116" s="409">
        <v>4225229.2594674872</v>
      </c>
      <c r="L116" s="409">
        <v>4502733.4297845317</v>
      </c>
      <c r="M116" s="409">
        <v>4474233.4298348865</v>
      </c>
      <c r="N116" s="411">
        <v>4170005.2095493814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2139298.7103637718</v>
      </c>
      <c r="K117" s="409">
        <v>2152010.0609453125</v>
      </c>
      <c r="L117" s="409">
        <v>2093625.4280763324</v>
      </c>
      <c r="M117" s="409">
        <v>2079828.549751784</v>
      </c>
      <c r="N117" s="411">
        <v>2113326.8563145548</v>
      </c>
    </row>
    <row r="118" spans="1:14" s="139" customFormat="1" ht="13.5" customHeight="1" x14ac:dyDescent="0.25">
      <c r="A118" s="136" t="s">
        <v>167</v>
      </c>
      <c r="B118" s="412">
        <v>202775510.21038088</v>
      </c>
      <c r="C118" s="412">
        <v>202015656.11510539</v>
      </c>
      <c r="D118" s="413">
        <v>199296945.29485214</v>
      </c>
      <c r="E118" s="413">
        <v>195320749.89386165</v>
      </c>
      <c r="F118" s="413">
        <v>193931770.11874908</v>
      </c>
      <c r="G118" s="413">
        <v>190135042.87383002</v>
      </c>
      <c r="H118" s="413">
        <v>187409124.81225967</v>
      </c>
      <c r="I118" s="413">
        <v>185174676.21901938</v>
      </c>
      <c r="J118" s="413">
        <v>188247388.34408078</v>
      </c>
      <c r="K118" s="413">
        <v>188501011.09649965</v>
      </c>
      <c r="L118" s="413">
        <v>188884065.91281343</v>
      </c>
      <c r="M118" s="413">
        <v>184588265.72489583</v>
      </c>
      <c r="N118" s="414">
        <v>174802329.99347085</v>
      </c>
    </row>
    <row r="119" spans="1:14" s="139" customFormat="1" ht="13.5" customHeight="1" x14ac:dyDescent="0.25">
      <c r="A119" s="136" t="s">
        <v>176</v>
      </c>
      <c r="B119" s="412">
        <v>265642152.25062591</v>
      </c>
      <c r="C119" s="412">
        <v>266400970.24301493</v>
      </c>
      <c r="D119" s="413">
        <v>267871966.62153882</v>
      </c>
      <c r="E119" s="413">
        <v>259051710.15458924</v>
      </c>
      <c r="F119" s="413">
        <v>257743622.1250113</v>
      </c>
      <c r="G119" s="413">
        <v>255223447.85116231</v>
      </c>
      <c r="H119" s="413">
        <v>237993515.38956541</v>
      </c>
      <c r="I119" s="413">
        <v>236785005.70897079</v>
      </c>
      <c r="J119" s="413">
        <v>239251542.87768543</v>
      </c>
      <c r="K119" s="413">
        <v>239280207.88356405</v>
      </c>
      <c r="L119" s="413">
        <v>242496977.68994272</v>
      </c>
      <c r="M119" s="413">
        <v>237976967.00214669</v>
      </c>
      <c r="N119" s="414">
        <v>227825333.97779983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663246.52015497722</v>
      </c>
      <c r="C122" s="344">
        <v>658945.640206835</v>
      </c>
      <c r="D122" s="409">
        <v>652045.80999884813</v>
      </c>
      <c r="E122" s="409">
        <v>644387.33001740708</v>
      </c>
      <c r="F122" s="409">
        <v>850985.1399247488</v>
      </c>
      <c r="G122" s="409">
        <v>1177228.3999362697</v>
      </c>
      <c r="H122" s="409">
        <v>1364492.2300141437</v>
      </c>
      <c r="I122" s="409">
        <v>1361951.7302370616</v>
      </c>
      <c r="J122" s="409">
        <v>2251136.499752739</v>
      </c>
      <c r="K122" s="409">
        <v>2227845.0900022187</v>
      </c>
      <c r="L122" s="409">
        <v>2238641.9301280878</v>
      </c>
      <c r="M122" s="409">
        <v>2242820.2900856063</v>
      </c>
      <c r="N122" s="411">
        <v>2135847.4101653271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266305398.77078089</v>
      </c>
      <c r="C124" s="418">
        <v>267059915.88322178</v>
      </c>
      <c r="D124" s="419">
        <v>268524012.43153769</v>
      </c>
      <c r="E124" s="419">
        <v>259696097.48460665</v>
      </c>
      <c r="F124" s="419">
        <v>258594607.26493603</v>
      </c>
      <c r="G124" s="419">
        <v>256400676.25109857</v>
      </c>
      <c r="H124" s="419">
        <v>239358007.61957955</v>
      </c>
      <c r="I124" s="419">
        <v>238146957.43920785</v>
      </c>
      <c r="J124" s="419">
        <v>241502679.37743816</v>
      </c>
      <c r="K124" s="419">
        <v>241508052.97356626</v>
      </c>
      <c r="L124" s="419">
        <v>244735619.62007082</v>
      </c>
      <c r="M124" s="419">
        <v>240219787.2922323</v>
      </c>
      <c r="N124" s="420">
        <v>229961181.38796517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2.6640625" style="21" customWidth="1"/>
    <col min="3" max="3" width="10.88671875" style="21" customWidth="1"/>
    <col min="4" max="4" width="11.6640625" style="21" customWidth="1"/>
    <col min="5" max="5" width="12.1093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5" width="2.8867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362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85" t="s">
        <v>556</v>
      </c>
      <c r="D7" s="185" t="s">
        <v>557</v>
      </c>
      <c r="E7" s="185" t="s">
        <v>558</v>
      </c>
      <c r="F7" s="185" t="s">
        <v>562</v>
      </c>
      <c r="G7" s="185" t="s">
        <v>563</v>
      </c>
      <c r="H7" s="185" t="s">
        <v>565</v>
      </c>
      <c r="I7" s="185" t="s">
        <v>569</v>
      </c>
      <c r="J7" s="185" t="s">
        <v>567</v>
      </c>
      <c r="K7" s="185" t="s">
        <v>570</v>
      </c>
      <c r="L7" s="185" t="s">
        <v>574</v>
      </c>
      <c r="M7" s="185" t="s">
        <v>583</v>
      </c>
      <c r="N7" s="462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45048.267590970005</v>
      </c>
      <c r="C10" s="344">
        <v>46357.430878380001</v>
      </c>
      <c r="D10" s="409">
        <v>50747.670264</v>
      </c>
      <c r="E10" s="409">
        <v>43881.871609139998</v>
      </c>
      <c r="F10" s="409">
        <v>42927.714173449996</v>
      </c>
      <c r="G10" s="409">
        <v>38600.984704550006</v>
      </c>
      <c r="H10" s="409">
        <v>49261.490171910002</v>
      </c>
      <c r="I10" s="409">
        <v>60848.689798500003</v>
      </c>
      <c r="J10" s="409">
        <v>66233.696370320002</v>
      </c>
      <c r="K10" s="409">
        <v>52699.73433213</v>
      </c>
      <c r="L10" s="409">
        <v>52012.48143937</v>
      </c>
      <c r="M10" s="409">
        <v>42581.494720429997</v>
      </c>
      <c r="N10" s="411">
        <v>46976.791610150001</v>
      </c>
    </row>
    <row r="11" spans="1:14" x14ac:dyDescent="0.25">
      <c r="A11" s="19" t="s">
        <v>165</v>
      </c>
      <c r="B11" s="344">
        <v>57181.576678999998</v>
      </c>
      <c r="C11" s="344">
        <v>56911.086547999999</v>
      </c>
      <c r="D11" s="409">
        <v>56003.106422999997</v>
      </c>
      <c r="E11" s="409">
        <v>56113.962942999999</v>
      </c>
      <c r="F11" s="409">
        <v>55571.288556</v>
      </c>
      <c r="G11" s="409">
        <v>56615.339672000002</v>
      </c>
      <c r="H11" s="409">
        <v>53468.578408000001</v>
      </c>
      <c r="I11" s="409">
        <v>55459.149408999998</v>
      </c>
      <c r="J11" s="409">
        <v>54372.357944000003</v>
      </c>
      <c r="K11" s="409">
        <v>59523.816419000002</v>
      </c>
      <c r="L11" s="409">
        <v>58619.655972</v>
      </c>
      <c r="M11" s="409">
        <v>55531.943668</v>
      </c>
      <c r="N11" s="411">
        <v>57734.337166999998</v>
      </c>
    </row>
    <row r="12" spans="1:14" x14ac:dyDescent="0.25">
      <c r="A12" s="19" t="s">
        <v>166</v>
      </c>
      <c r="B12" s="344">
        <v>43755.391709000003</v>
      </c>
      <c r="C12" s="344">
        <v>43804.897145000003</v>
      </c>
      <c r="D12" s="409">
        <v>46591.872488000001</v>
      </c>
      <c r="E12" s="409">
        <v>44554.517104999999</v>
      </c>
      <c r="F12" s="409">
        <v>45526.772827000001</v>
      </c>
      <c r="G12" s="409">
        <v>44552.765243000002</v>
      </c>
      <c r="H12" s="409">
        <v>44551.805454000001</v>
      </c>
      <c r="I12" s="409">
        <v>44468.595658999999</v>
      </c>
      <c r="J12" s="409">
        <v>43125.020063000004</v>
      </c>
      <c r="K12" s="409">
        <v>44717.763714000001</v>
      </c>
      <c r="L12" s="409">
        <v>45246.647169000003</v>
      </c>
      <c r="M12" s="409">
        <v>45269.685942999997</v>
      </c>
      <c r="N12" s="411">
        <v>44217.289725000002</v>
      </c>
    </row>
    <row r="13" spans="1:14" s="139" customFormat="1" x14ac:dyDescent="0.25">
      <c r="A13" s="136" t="s">
        <v>167</v>
      </c>
      <c r="B13" s="412">
        <v>145985.23597897001</v>
      </c>
      <c r="C13" s="412">
        <v>147073.41457138001</v>
      </c>
      <c r="D13" s="413">
        <v>153342.649175</v>
      </c>
      <c r="E13" s="413">
        <v>144550.35165714001</v>
      </c>
      <c r="F13" s="413">
        <v>144025.77555645001</v>
      </c>
      <c r="G13" s="413">
        <v>139769.08961955001</v>
      </c>
      <c r="H13" s="413">
        <v>147281.87403390999</v>
      </c>
      <c r="I13" s="413">
        <v>160776.4348665</v>
      </c>
      <c r="J13" s="413">
        <v>163731.07437732001</v>
      </c>
      <c r="K13" s="413">
        <v>156941.31446513001</v>
      </c>
      <c r="L13" s="413">
        <v>155878.78458037</v>
      </c>
      <c r="M13" s="413">
        <v>143383.12433142998</v>
      </c>
      <c r="N13" s="414">
        <v>148928.41850215002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567322.41580399999</v>
      </c>
      <c r="C16" s="344">
        <v>528273.64881799999</v>
      </c>
      <c r="D16" s="409">
        <v>566569.48137000005</v>
      </c>
      <c r="E16" s="409">
        <v>568679.42912900005</v>
      </c>
      <c r="F16" s="409">
        <v>453060.81511099997</v>
      </c>
      <c r="G16" s="409">
        <v>428872.42877200001</v>
      </c>
      <c r="H16" s="409">
        <v>439339.85279700003</v>
      </c>
      <c r="I16" s="409">
        <v>412003.79440000001</v>
      </c>
      <c r="J16" s="409">
        <v>389020.55893599999</v>
      </c>
      <c r="K16" s="409">
        <v>368100.57748899999</v>
      </c>
      <c r="L16" s="409">
        <v>363370.55998700002</v>
      </c>
      <c r="M16" s="409">
        <v>356020.20434499998</v>
      </c>
      <c r="N16" s="411">
        <v>433348.59542799997</v>
      </c>
    </row>
    <row r="17" spans="1:14" x14ac:dyDescent="0.25">
      <c r="A17" s="19" t="s">
        <v>170</v>
      </c>
      <c r="B17" s="344">
        <v>1550544.8513816299</v>
      </c>
      <c r="C17" s="344">
        <v>1548881.3473499999</v>
      </c>
      <c r="D17" s="409">
        <v>1535033.079752</v>
      </c>
      <c r="E17" s="409">
        <v>1492850.7255450001</v>
      </c>
      <c r="F17" s="409">
        <v>1523778.183311</v>
      </c>
      <c r="G17" s="409">
        <v>1518705.0916579999</v>
      </c>
      <c r="H17" s="409">
        <v>1561799.27045</v>
      </c>
      <c r="I17" s="409">
        <v>1583546.0949279999</v>
      </c>
      <c r="J17" s="409">
        <v>1592758.287086</v>
      </c>
      <c r="K17" s="409">
        <v>1650138.083661</v>
      </c>
      <c r="L17" s="409">
        <v>1627838.578488</v>
      </c>
      <c r="M17" s="409">
        <v>1631781.4808469999</v>
      </c>
      <c r="N17" s="411">
        <v>1629947.7746029999</v>
      </c>
    </row>
    <row r="18" spans="1:14" x14ac:dyDescent="0.25">
      <c r="A18" s="19" t="s">
        <v>230</v>
      </c>
      <c r="B18" s="344">
        <v>199201.72248299999</v>
      </c>
      <c r="C18" s="344">
        <v>214396.21860299999</v>
      </c>
      <c r="D18" s="409">
        <v>212075.756241</v>
      </c>
      <c r="E18" s="409">
        <v>208846.90196399999</v>
      </c>
      <c r="F18" s="409">
        <v>210362.17378799999</v>
      </c>
      <c r="G18" s="409">
        <v>209879.453897</v>
      </c>
      <c r="H18" s="409">
        <v>189161.956535</v>
      </c>
      <c r="I18" s="409">
        <v>202318.28435500001</v>
      </c>
      <c r="J18" s="409">
        <v>208050.24556499999</v>
      </c>
      <c r="K18" s="409">
        <v>209585.30714799999</v>
      </c>
      <c r="L18" s="409">
        <v>204594.96647799999</v>
      </c>
      <c r="M18" s="409">
        <v>199835.283666</v>
      </c>
      <c r="N18" s="411">
        <v>236598.118449</v>
      </c>
    </row>
    <row r="19" spans="1:14" s="139" customFormat="1" x14ac:dyDescent="0.25">
      <c r="A19" s="136" t="s">
        <v>167</v>
      </c>
      <c r="B19" s="412">
        <v>2317068.9896686296</v>
      </c>
      <c r="C19" s="412">
        <v>2291551.2147710002</v>
      </c>
      <c r="D19" s="413">
        <v>2313678.317363</v>
      </c>
      <c r="E19" s="413">
        <v>2270377.0566380001</v>
      </c>
      <c r="F19" s="413">
        <v>2187201.17221</v>
      </c>
      <c r="G19" s="413">
        <v>2157456.9743269999</v>
      </c>
      <c r="H19" s="413">
        <v>2190301.0797819998</v>
      </c>
      <c r="I19" s="413">
        <v>2197868.1736829998</v>
      </c>
      <c r="J19" s="413">
        <v>2189829.0915870001</v>
      </c>
      <c r="K19" s="413">
        <v>2227823.9682980003</v>
      </c>
      <c r="L19" s="413">
        <v>2195804.1049529999</v>
      </c>
      <c r="M19" s="413">
        <v>2187636.9688579999</v>
      </c>
      <c r="N19" s="414">
        <v>2299894.4884799998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263097.57832899998</v>
      </c>
      <c r="C22" s="344">
        <v>259968.041677</v>
      </c>
      <c r="D22" s="409">
        <v>254204.53226499999</v>
      </c>
      <c r="E22" s="409">
        <v>258223.88667099999</v>
      </c>
      <c r="F22" s="409">
        <v>240601.80575</v>
      </c>
      <c r="G22" s="409">
        <v>245191.32785</v>
      </c>
      <c r="H22" s="409">
        <v>246178.902157</v>
      </c>
      <c r="I22" s="409">
        <v>243381.37904299999</v>
      </c>
      <c r="J22" s="409">
        <v>242919.99546500001</v>
      </c>
      <c r="K22" s="409">
        <v>242191.54206400001</v>
      </c>
      <c r="L22" s="409">
        <v>229562.42632900001</v>
      </c>
      <c r="M22" s="409">
        <v>225053.457948</v>
      </c>
      <c r="N22" s="411">
        <v>206969.049841</v>
      </c>
    </row>
    <row r="23" spans="1:14" ht="13.5" customHeight="1" x14ac:dyDescent="0.25">
      <c r="A23" s="19" t="s">
        <v>419</v>
      </c>
      <c r="B23" s="409">
        <v>132290.79553100001</v>
      </c>
      <c r="C23" s="409">
        <v>141369.11061900001</v>
      </c>
      <c r="D23" s="409">
        <v>147421.65950499999</v>
      </c>
      <c r="E23" s="409">
        <v>154420.98291600001</v>
      </c>
      <c r="F23" s="409">
        <v>168654.05161900001</v>
      </c>
      <c r="G23" s="409">
        <v>152144.15677500001</v>
      </c>
      <c r="H23" s="409">
        <v>155326.209906</v>
      </c>
      <c r="I23" s="409">
        <v>161824.186403</v>
      </c>
      <c r="J23" s="409">
        <v>162672.93135699999</v>
      </c>
      <c r="K23" s="409">
        <v>181144.439721</v>
      </c>
      <c r="L23" s="409">
        <v>180510.79003500001</v>
      </c>
      <c r="M23" s="409">
        <v>181021.76079999999</v>
      </c>
      <c r="N23" s="411">
        <v>187035.23538299999</v>
      </c>
    </row>
    <row r="24" spans="1:14" ht="13.5" customHeight="1" x14ac:dyDescent="0.25">
      <c r="A24" s="19" t="s">
        <v>172</v>
      </c>
      <c r="B24" s="344">
        <v>1292578.80609649</v>
      </c>
      <c r="C24" s="344">
        <v>1332439.42915423</v>
      </c>
      <c r="D24" s="409">
        <v>1409484.1478586399</v>
      </c>
      <c r="E24" s="409">
        <v>1395033.65621026</v>
      </c>
      <c r="F24" s="409">
        <v>1403767.1942205301</v>
      </c>
      <c r="G24" s="409">
        <v>1382228.29775104</v>
      </c>
      <c r="H24" s="409">
        <v>1339685.21105159</v>
      </c>
      <c r="I24" s="409">
        <v>1360840.79337491</v>
      </c>
      <c r="J24" s="409">
        <v>1357672.0547402401</v>
      </c>
      <c r="K24" s="409">
        <v>1370814.4689983998</v>
      </c>
      <c r="L24" s="409">
        <v>1359149.1221447701</v>
      </c>
      <c r="M24" s="409">
        <v>1355365.52364555</v>
      </c>
      <c r="N24" s="411">
        <v>1293559.7317675401</v>
      </c>
    </row>
    <row r="25" spans="1:14" ht="13.5" customHeight="1" x14ac:dyDescent="0.25">
      <c r="A25" s="19" t="s">
        <v>173</v>
      </c>
      <c r="B25" s="344">
        <v>279754.40216400003</v>
      </c>
      <c r="C25" s="344">
        <v>274445.31816600001</v>
      </c>
      <c r="D25" s="409">
        <v>263998.48682799999</v>
      </c>
      <c r="E25" s="409">
        <v>250833.272425</v>
      </c>
      <c r="F25" s="409">
        <v>246222.996893</v>
      </c>
      <c r="G25" s="409">
        <v>231008.230324</v>
      </c>
      <c r="H25" s="409">
        <v>232100.58509099999</v>
      </c>
      <c r="I25" s="409">
        <v>232920.72000900001</v>
      </c>
      <c r="J25" s="409">
        <v>225869.15082000001</v>
      </c>
      <c r="K25" s="409">
        <v>233789.11658100001</v>
      </c>
      <c r="L25" s="409">
        <v>228757.17393399999</v>
      </c>
      <c r="M25" s="409">
        <v>222121.55796400001</v>
      </c>
      <c r="N25" s="411">
        <v>216145.606677</v>
      </c>
    </row>
    <row r="26" spans="1:14" ht="13.5" customHeight="1" x14ac:dyDescent="0.25">
      <c r="A26" s="19" t="s">
        <v>450</v>
      </c>
      <c r="B26" s="344">
        <v>45002.155922999998</v>
      </c>
      <c r="C26" s="344">
        <v>48125.650258000001</v>
      </c>
      <c r="D26" s="409">
        <v>47775.616886000003</v>
      </c>
      <c r="E26" s="409">
        <v>50468.015876999998</v>
      </c>
      <c r="F26" s="409">
        <v>49382.447448999999</v>
      </c>
      <c r="G26" s="409">
        <v>56746.775044000002</v>
      </c>
      <c r="H26" s="409">
        <v>61182.318622999999</v>
      </c>
      <c r="I26" s="409">
        <v>60657.481467999998</v>
      </c>
      <c r="J26" s="409">
        <v>56119.056358000002</v>
      </c>
      <c r="K26" s="409">
        <v>58697.393401000001</v>
      </c>
      <c r="L26" s="409">
        <v>58878.553940999998</v>
      </c>
      <c r="M26" s="409">
        <v>55369.375763999997</v>
      </c>
      <c r="N26" s="411">
        <v>57170.961417999999</v>
      </c>
    </row>
    <row r="27" spans="1:14" ht="13.5" customHeight="1" x14ac:dyDescent="0.25">
      <c r="A27" s="19" t="s">
        <v>174</v>
      </c>
      <c r="B27" s="344">
        <v>79892.372996999999</v>
      </c>
      <c r="C27" s="344">
        <v>79219.985287000003</v>
      </c>
      <c r="D27" s="409">
        <v>80905.655622000006</v>
      </c>
      <c r="E27" s="409">
        <v>80462.049245000002</v>
      </c>
      <c r="F27" s="409">
        <v>81255.886652000001</v>
      </c>
      <c r="G27" s="409">
        <v>80977.791186999995</v>
      </c>
      <c r="H27" s="409">
        <v>81542.196362000002</v>
      </c>
      <c r="I27" s="409">
        <v>83154.424375999995</v>
      </c>
      <c r="J27" s="409">
        <v>90484.729821999994</v>
      </c>
      <c r="K27" s="409">
        <v>99991.060238999999</v>
      </c>
      <c r="L27" s="409">
        <v>100313.078647</v>
      </c>
      <c r="M27" s="409">
        <v>63583.695497000001</v>
      </c>
      <c r="N27" s="411">
        <v>48776.312625999999</v>
      </c>
    </row>
    <row r="28" spans="1:14" ht="13.5" customHeight="1" x14ac:dyDescent="0.25">
      <c r="A28" s="19" t="s">
        <v>175</v>
      </c>
      <c r="B28" s="344">
        <v>37875.564036000003</v>
      </c>
      <c r="C28" s="344">
        <v>43056.280319999998</v>
      </c>
      <c r="D28" s="409">
        <v>78235.930403999999</v>
      </c>
      <c r="E28" s="409">
        <v>76629.725879999998</v>
      </c>
      <c r="F28" s="409">
        <v>81623.853279999996</v>
      </c>
      <c r="G28" s="409">
        <v>53739.965629999999</v>
      </c>
      <c r="H28" s="409">
        <v>65631.084361000001</v>
      </c>
      <c r="I28" s="409">
        <v>74401.155106999999</v>
      </c>
      <c r="J28" s="409">
        <v>75775.574739999996</v>
      </c>
      <c r="K28" s="409">
        <v>80493.644688999993</v>
      </c>
      <c r="L28" s="409">
        <v>65161.553733000001</v>
      </c>
      <c r="M28" s="409">
        <v>62174.535174999997</v>
      </c>
      <c r="N28" s="411">
        <v>88814.992209999997</v>
      </c>
    </row>
    <row r="29" spans="1:14" ht="13.5" customHeight="1" x14ac:dyDescent="0.25">
      <c r="A29" s="19" t="s">
        <v>267</v>
      </c>
      <c r="B29" s="344">
        <v>46386.61075</v>
      </c>
      <c r="C29" s="344">
        <v>62966.077422000002</v>
      </c>
      <c r="D29" s="409">
        <v>60392.465357000001</v>
      </c>
      <c r="E29" s="409">
        <v>58914.376746000002</v>
      </c>
      <c r="F29" s="409">
        <v>59273.223646999999</v>
      </c>
      <c r="G29" s="409">
        <v>74747.384424000003</v>
      </c>
      <c r="H29" s="409">
        <v>81700.802618999995</v>
      </c>
      <c r="I29" s="409">
        <v>67001.195290000003</v>
      </c>
      <c r="J29" s="409">
        <v>85292.397561999998</v>
      </c>
      <c r="K29" s="409">
        <v>85891.997776000004</v>
      </c>
      <c r="L29" s="409">
        <v>86422.226391999997</v>
      </c>
      <c r="M29" s="409">
        <v>86364.794188</v>
      </c>
      <c r="N29" s="411">
        <v>77283.239040999993</v>
      </c>
    </row>
    <row r="30" spans="1:14" ht="13.5" customHeight="1" x14ac:dyDescent="0.25">
      <c r="A30" s="19" t="s">
        <v>550</v>
      </c>
      <c r="B30" s="344">
        <v>95201.049604</v>
      </c>
      <c r="C30" s="344">
        <v>92468.206380000003</v>
      </c>
      <c r="D30" s="409">
        <v>92544.538874000005</v>
      </c>
      <c r="E30" s="409">
        <v>90178.311444000006</v>
      </c>
      <c r="F30" s="409">
        <v>103691.298098</v>
      </c>
      <c r="G30" s="409">
        <v>103645.73820599999</v>
      </c>
      <c r="H30" s="409">
        <v>105584.76803200001</v>
      </c>
      <c r="I30" s="409">
        <v>106160.65724299999</v>
      </c>
      <c r="J30" s="409">
        <v>102693.54223599999</v>
      </c>
      <c r="K30" s="409">
        <v>102862.034205</v>
      </c>
      <c r="L30" s="409">
        <v>101268.93172399999</v>
      </c>
      <c r="M30" s="409">
        <v>99051.404259999996</v>
      </c>
      <c r="N30" s="411">
        <v>83843.930410000001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68249.042975000004</v>
      </c>
      <c r="K31" s="409">
        <v>66763.880856999996</v>
      </c>
      <c r="L31" s="409">
        <v>63246.034425999998</v>
      </c>
      <c r="M31" s="409">
        <v>62841.636699000002</v>
      </c>
      <c r="N31" s="411">
        <v>82348.855695000006</v>
      </c>
    </row>
    <row r="32" spans="1:14" s="139" customFormat="1" ht="13.5" customHeight="1" x14ac:dyDescent="0.25">
      <c r="A32" s="136" t="s">
        <v>167</v>
      </c>
      <c r="B32" s="412">
        <v>2272079.3354304903</v>
      </c>
      <c r="C32" s="412">
        <v>2334058.09928323</v>
      </c>
      <c r="D32" s="413">
        <v>2434963.0335996398</v>
      </c>
      <c r="E32" s="413">
        <v>2415164.2774142595</v>
      </c>
      <c r="F32" s="413">
        <v>2434472.7576085292</v>
      </c>
      <c r="G32" s="413">
        <v>2380429.6671910402</v>
      </c>
      <c r="H32" s="413">
        <v>2368932.0782025899</v>
      </c>
      <c r="I32" s="413">
        <v>2390341.9923139103</v>
      </c>
      <c r="J32" s="413">
        <v>2467748.4760752399</v>
      </c>
      <c r="K32" s="413">
        <v>2522639.5785313998</v>
      </c>
      <c r="L32" s="413">
        <v>2473269.8913057698</v>
      </c>
      <c r="M32" s="413">
        <v>2412947.7419405496</v>
      </c>
      <c r="N32" s="414">
        <v>2341947.9150685403</v>
      </c>
    </row>
    <row r="33" spans="1:14" s="139" customFormat="1" ht="13.5" customHeight="1" x14ac:dyDescent="0.25">
      <c r="A33" s="136" t="s">
        <v>176</v>
      </c>
      <c r="B33" s="412">
        <v>4735133.5610780902</v>
      </c>
      <c r="C33" s="412">
        <v>4772682.7286256105</v>
      </c>
      <c r="D33" s="413">
        <v>4901984.0001376402</v>
      </c>
      <c r="E33" s="413">
        <v>4830091.6857094001</v>
      </c>
      <c r="F33" s="413">
        <v>4765699.7053749794</v>
      </c>
      <c r="G33" s="413">
        <v>4677655.7311375905</v>
      </c>
      <c r="H33" s="413">
        <v>4706515.0320184994</v>
      </c>
      <c r="I33" s="413">
        <v>4748986.6008634102</v>
      </c>
      <c r="J33" s="413">
        <v>4821308.6420395598</v>
      </c>
      <c r="K33" s="413">
        <v>4907404.8612945303</v>
      </c>
      <c r="L33" s="413">
        <v>4824952.7808391396</v>
      </c>
      <c r="M33" s="413">
        <v>4743967.83512998</v>
      </c>
      <c r="N33" s="414">
        <v>4790770.8220506907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23345.835306000001</v>
      </c>
      <c r="C36" s="344">
        <v>27746.867579999998</v>
      </c>
      <c r="D36" s="409">
        <v>27321.569566999999</v>
      </c>
      <c r="E36" s="409">
        <v>27174.238655000001</v>
      </c>
      <c r="F36" s="409">
        <v>29086.217661999999</v>
      </c>
      <c r="G36" s="409">
        <v>31601.813824000001</v>
      </c>
      <c r="H36" s="409">
        <v>33724.143573000001</v>
      </c>
      <c r="I36" s="409">
        <v>35773.460761000002</v>
      </c>
      <c r="J36" s="409">
        <v>44777.531452000003</v>
      </c>
      <c r="K36" s="409">
        <v>48025.817617000001</v>
      </c>
      <c r="L36" s="409">
        <v>52172.740258999998</v>
      </c>
      <c r="M36" s="409">
        <v>54430.152742999999</v>
      </c>
      <c r="N36" s="411">
        <v>60875.385057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4758479.3963840902</v>
      </c>
      <c r="C38" s="418">
        <v>4800429.5962056108</v>
      </c>
      <c r="D38" s="419">
        <v>4929305.5697046397</v>
      </c>
      <c r="E38" s="419">
        <v>4857265.9243644001</v>
      </c>
      <c r="F38" s="419">
        <v>4794785.9230369795</v>
      </c>
      <c r="G38" s="419">
        <v>4709257.5449615903</v>
      </c>
      <c r="H38" s="419">
        <v>4740239.1755914995</v>
      </c>
      <c r="I38" s="419">
        <v>4784760.0616244106</v>
      </c>
      <c r="J38" s="419">
        <v>4866086.1734915599</v>
      </c>
      <c r="K38" s="419">
        <v>4955430.6789115304</v>
      </c>
      <c r="L38" s="419">
        <v>4877125.5210981397</v>
      </c>
      <c r="M38" s="419">
        <v>4798397.9878729796</v>
      </c>
      <c r="N38" s="420">
        <v>4851646.2071076911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362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85" t="s">
        <v>556</v>
      </c>
      <c r="D50" s="185" t="s">
        <v>557</v>
      </c>
      <c r="E50" s="185" t="s">
        <v>558</v>
      </c>
      <c r="F50" s="185" t="s">
        <v>562</v>
      </c>
      <c r="G50" s="185" t="s">
        <v>563</v>
      </c>
      <c r="H50" s="185" t="s">
        <v>565</v>
      </c>
      <c r="I50" s="185" t="s">
        <v>569</v>
      </c>
      <c r="J50" s="185" t="s">
        <v>567</v>
      </c>
      <c r="K50" s="185" t="s">
        <v>570</v>
      </c>
      <c r="L50" s="185" t="s">
        <v>574</v>
      </c>
      <c r="M50" s="185" t="s">
        <v>583</v>
      </c>
      <c r="N50" s="462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11725.5360021</v>
      </c>
      <c r="C53" s="344">
        <v>13593.712403360001</v>
      </c>
      <c r="D53" s="409">
        <v>15472.430505079999</v>
      </c>
      <c r="E53" s="409">
        <v>16465.369336620002</v>
      </c>
      <c r="F53" s="409">
        <v>15091.77229891</v>
      </c>
      <c r="G53" s="409">
        <v>13232.020953990001</v>
      </c>
      <c r="H53" s="409">
        <v>21201.894074029999</v>
      </c>
      <c r="I53" s="409">
        <v>21659.937292639999</v>
      </c>
      <c r="J53" s="409">
        <v>18365.818418130002</v>
      </c>
      <c r="K53" s="409">
        <v>19613.51923405</v>
      </c>
      <c r="L53" s="409">
        <v>20110.047403</v>
      </c>
      <c r="M53" s="409">
        <v>11206.732647590001</v>
      </c>
      <c r="N53" s="411">
        <v>12780.15060988</v>
      </c>
    </row>
    <row r="54" spans="1:14" x14ac:dyDescent="0.25">
      <c r="A54" s="19" t="s">
        <v>165</v>
      </c>
      <c r="B54" s="344">
        <v>30619.937808999999</v>
      </c>
      <c r="C54" s="344">
        <v>30792.370729999999</v>
      </c>
      <c r="D54" s="409">
        <v>30777.628100000002</v>
      </c>
      <c r="E54" s="409">
        <v>30806.516086</v>
      </c>
      <c r="F54" s="409">
        <v>31068.96128</v>
      </c>
      <c r="G54" s="409">
        <v>32228.661679000001</v>
      </c>
      <c r="H54" s="409">
        <v>29016.598442999999</v>
      </c>
      <c r="I54" s="409">
        <v>30418.899495999998</v>
      </c>
      <c r="J54" s="409">
        <v>30613.169427000001</v>
      </c>
      <c r="K54" s="409">
        <v>35220.413890000003</v>
      </c>
      <c r="L54" s="409">
        <v>35543.683392999999</v>
      </c>
      <c r="M54" s="409">
        <v>33513.355209000001</v>
      </c>
      <c r="N54" s="411">
        <v>36828.557849999997</v>
      </c>
    </row>
    <row r="55" spans="1:14" x14ac:dyDescent="0.25">
      <c r="A55" s="19" t="s">
        <v>166</v>
      </c>
      <c r="B55" s="344">
        <v>12545.808692000001</v>
      </c>
      <c r="C55" s="344">
        <v>12770.480007</v>
      </c>
      <c r="D55" s="409">
        <v>13087.067548999999</v>
      </c>
      <c r="E55" s="409">
        <v>8045.4853970000004</v>
      </c>
      <c r="F55" s="409">
        <v>8230.7496100000008</v>
      </c>
      <c r="G55" s="409">
        <v>8334.7195179999999</v>
      </c>
      <c r="H55" s="409">
        <v>8248.0008109999999</v>
      </c>
      <c r="I55" s="409">
        <v>7074.22768</v>
      </c>
      <c r="J55" s="409">
        <v>7601.0449239999998</v>
      </c>
      <c r="K55" s="409">
        <v>9120.2400890000008</v>
      </c>
      <c r="L55" s="409">
        <v>9023.9909879999996</v>
      </c>
      <c r="M55" s="409">
        <v>9542.6791109999995</v>
      </c>
      <c r="N55" s="411">
        <v>8887.7533679999997</v>
      </c>
    </row>
    <row r="56" spans="1:14" s="139" customFormat="1" x14ac:dyDescent="0.25">
      <c r="A56" s="136" t="s">
        <v>167</v>
      </c>
      <c r="B56" s="412">
        <v>54891.282503099996</v>
      </c>
      <c r="C56" s="412">
        <v>57156.563140359998</v>
      </c>
      <c r="D56" s="413">
        <v>59337.126154080004</v>
      </c>
      <c r="E56" s="413">
        <v>55317.370819620002</v>
      </c>
      <c r="F56" s="413">
        <v>54391.483188910002</v>
      </c>
      <c r="G56" s="413">
        <v>53795.402150989998</v>
      </c>
      <c r="H56" s="413">
        <v>58466.493328029996</v>
      </c>
      <c r="I56" s="413">
        <v>59153.06446863999</v>
      </c>
      <c r="J56" s="413">
        <v>56580.032769130004</v>
      </c>
      <c r="K56" s="413">
        <v>63954.173213050002</v>
      </c>
      <c r="L56" s="413">
        <v>64677.721784000001</v>
      </c>
      <c r="M56" s="413">
        <v>54262.766967590003</v>
      </c>
      <c r="N56" s="414">
        <v>58496.461827879997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147796.377694</v>
      </c>
      <c r="C59" s="344">
        <v>146124.595837</v>
      </c>
      <c r="D59" s="409">
        <v>143339.31706199999</v>
      </c>
      <c r="E59" s="409">
        <v>143614.00679700001</v>
      </c>
      <c r="F59" s="409">
        <v>139899.14110000001</v>
      </c>
      <c r="G59" s="409">
        <v>135333.45907800001</v>
      </c>
      <c r="H59" s="409">
        <v>138360.77884899999</v>
      </c>
      <c r="I59" s="409">
        <v>138435.94434300001</v>
      </c>
      <c r="J59" s="409">
        <v>146001.23058900001</v>
      </c>
      <c r="K59" s="409">
        <v>147006.385843</v>
      </c>
      <c r="L59" s="409">
        <v>143642.548694</v>
      </c>
      <c r="M59" s="409">
        <v>144386.15847600001</v>
      </c>
      <c r="N59" s="411">
        <v>137905.55543099999</v>
      </c>
    </row>
    <row r="60" spans="1:14" x14ac:dyDescent="0.25">
      <c r="A60" s="19" t="s">
        <v>170</v>
      </c>
      <c r="B60" s="344">
        <v>654532.34881800006</v>
      </c>
      <c r="C60" s="344">
        <v>701632.857969</v>
      </c>
      <c r="D60" s="409">
        <v>677663.298327</v>
      </c>
      <c r="E60" s="409">
        <v>683770.22781499999</v>
      </c>
      <c r="F60" s="409">
        <v>697373.86493799998</v>
      </c>
      <c r="G60" s="409">
        <v>696839.26863800001</v>
      </c>
      <c r="H60" s="409">
        <v>704234.05403600005</v>
      </c>
      <c r="I60" s="409">
        <v>689905.55888699996</v>
      </c>
      <c r="J60" s="409">
        <v>690532.27208599995</v>
      </c>
      <c r="K60" s="409">
        <v>722040.55137300002</v>
      </c>
      <c r="L60" s="409">
        <v>704076.58819599997</v>
      </c>
      <c r="M60" s="409">
        <v>711042.11367300001</v>
      </c>
      <c r="N60" s="411">
        <v>717398.64725799998</v>
      </c>
    </row>
    <row r="61" spans="1:14" x14ac:dyDescent="0.25">
      <c r="A61" s="19" t="s">
        <v>230</v>
      </c>
      <c r="B61" s="344">
        <v>144191.11066899999</v>
      </c>
      <c r="C61" s="344">
        <v>159431.95204999999</v>
      </c>
      <c r="D61" s="409">
        <v>155709.22779599999</v>
      </c>
      <c r="E61" s="409">
        <v>153986.19530200001</v>
      </c>
      <c r="F61" s="409">
        <v>155239.939878</v>
      </c>
      <c r="G61" s="409">
        <v>155418.60560000001</v>
      </c>
      <c r="H61" s="409">
        <v>133011.89836799999</v>
      </c>
      <c r="I61" s="409">
        <v>145158.33344799999</v>
      </c>
      <c r="J61" s="409">
        <v>149967.97894500001</v>
      </c>
      <c r="K61" s="409">
        <v>150559.97725500001</v>
      </c>
      <c r="L61" s="409">
        <v>145892.425044</v>
      </c>
      <c r="M61" s="409">
        <v>141680.034074</v>
      </c>
      <c r="N61" s="411">
        <v>180459.13503999999</v>
      </c>
    </row>
    <row r="62" spans="1:14" s="139" customFormat="1" x14ac:dyDescent="0.25">
      <c r="A62" s="136" t="s">
        <v>167</v>
      </c>
      <c r="B62" s="412">
        <v>946519.83718100004</v>
      </c>
      <c r="C62" s="412">
        <v>1007189.405856</v>
      </c>
      <c r="D62" s="413">
        <v>976711.84318499989</v>
      </c>
      <c r="E62" s="413">
        <v>981370.42991399998</v>
      </c>
      <c r="F62" s="413">
        <v>992512.94591600006</v>
      </c>
      <c r="G62" s="413">
        <v>987591.33331600006</v>
      </c>
      <c r="H62" s="413">
        <v>975606.73125299998</v>
      </c>
      <c r="I62" s="413">
        <v>973499.83667799993</v>
      </c>
      <c r="J62" s="413">
        <v>986501.48161999998</v>
      </c>
      <c r="K62" s="413">
        <v>1019606.9144710001</v>
      </c>
      <c r="L62" s="413">
        <v>993611.561934</v>
      </c>
      <c r="M62" s="413">
        <v>997108.30622300005</v>
      </c>
      <c r="N62" s="414">
        <v>1035763.3377289999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180540.588388</v>
      </c>
      <c r="C65" s="344">
        <v>177542.41961499999</v>
      </c>
      <c r="D65" s="409">
        <v>176557.073753</v>
      </c>
      <c r="E65" s="409">
        <v>181301.23681599999</v>
      </c>
      <c r="F65" s="409">
        <v>162263.36408900001</v>
      </c>
      <c r="G65" s="409">
        <v>162604.76919799999</v>
      </c>
      <c r="H65" s="409">
        <v>160956.01697</v>
      </c>
      <c r="I65" s="409">
        <v>156661.57774000001</v>
      </c>
      <c r="J65" s="409">
        <v>156791.67673199999</v>
      </c>
      <c r="K65" s="409">
        <v>155721.71875100001</v>
      </c>
      <c r="L65" s="409">
        <v>145085.43706900001</v>
      </c>
      <c r="M65" s="409">
        <v>144232.70245300001</v>
      </c>
      <c r="N65" s="411">
        <v>141047.03244700001</v>
      </c>
    </row>
    <row r="66" spans="1:14" ht="13.5" customHeight="1" x14ac:dyDescent="0.25">
      <c r="A66" s="19" t="s">
        <v>419</v>
      </c>
      <c r="B66" s="409">
        <v>53813.862129000001</v>
      </c>
      <c r="C66" s="409">
        <v>63449.766853000001</v>
      </c>
      <c r="D66" s="409">
        <v>64059.685287</v>
      </c>
      <c r="E66" s="409">
        <v>64941.964350000002</v>
      </c>
      <c r="F66" s="409">
        <v>79364.347766999999</v>
      </c>
      <c r="G66" s="409">
        <v>64770.641359000001</v>
      </c>
      <c r="H66" s="409">
        <v>66088.903380999996</v>
      </c>
      <c r="I66" s="409">
        <v>64318.169859000001</v>
      </c>
      <c r="J66" s="409">
        <v>65153.872931999998</v>
      </c>
      <c r="K66" s="409">
        <v>66914.152335999999</v>
      </c>
      <c r="L66" s="409">
        <v>66569.784933000003</v>
      </c>
      <c r="M66" s="409">
        <v>68663.515513000006</v>
      </c>
      <c r="N66" s="411">
        <v>74552.893964000003</v>
      </c>
    </row>
    <row r="67" spans="1:14" ht="13.5" customHeight="1" x14ac:dyDescent="0.25">
      <c r="A67" s="19" t="s">
        <v>172</v>
      </c>
      <c r="B67" s="344">
        <v>833955.82264699996</v>
      </c>
      <c r="C67" s="344">
        <v>837778.72737500002</v>
      </c>
      <c r="D67" s="409">
        <v>834928.87973599997</v>
      </c>
      <c r="E67" s="409">
        <v>829996.90834099997</v>
      </c>
      <c r="F67" s="409">
        <v>816461.95263900002</v>
      </c>
      <c r="G67" s="409">
        <v>796597.463857</v>
      </c>
      <c r="H67" s="409">
        <v>756270.45155400003</v>
      </c>
      <c r="I67" s="409">
        <v>755833.17824699997</v>
      </c>
      <c r="J67" s="409">
        <v>761312.37978900003</v>
      </c>
      <c r="K67" s="409">
        <v>765274.33566500002</v>
      </c>
      <c r="L67" s="409">
        <v>758580.92302900006</v>
      </c>
      <c r="M67" s="409">
        <v>760428.24080000003</v>
      </c>
      <c r="N67" s="411">
        <v>716420.63990800001</v>
      </c>
    </row>
    <row r="68" spans="1:14" ht="13.5" customHeight="1" x14ac:dyDescent="0.25">
      <c r="A68" s="19" t="s">
        <v>173</v>
      </c>
      <c r="B68" s="344">
        <v>252529.77585999999</v>
      </c>
      <c r="C68" s="344">
        <v>248253.55093100001</v>
      </c>
      <c r="D68" s="409">
        <v>239867.23632200001</v>
      </c>
      <c r="E68" s="409">
        <v>228120.540354</v>
      </c>
      <c r="F68" s="409">
        <v>224834.13584199999</v>
      </c>
      <c r="G68" s="409">
        <v>211582.87037799999</v>
      </c>
      <c r="H68" s="409">
        <v>210701.06137400001</v>
      </c>
      <c r="I68" s="409">
        <v>211118.289445</v>
      </c>
      <c r="J68" s="409">
        <v>204155.37454700001</v>
      </c>
      <c r="K68" s="409">
        <v>205490.68178000001</v>
      </c>
      <c r="L68" s="409">
        <v>196945.512059</v>
      </c>
      <c r="M68" s="409">
        <v>191831.41210399999</v>
      </c>
      <c r="N68" s="411">
        <v>189543.10534800001</v>
      </c>
    </row>
    <row r="69" spans="1:14" ht="13.5" customHeight="1" x14ac:dyDescent="0.25">
      <c r="A69" s="19" t="s">
        <v>450</v>
      </c>
      <c r="B69" s="344">
        <v>32311.639351999998</v>
      </c>
      <c r="C69" s="344">
        <v>32709.970355000001</v>
      </c>
      <c r="D69" s="409">
        <v>32805.200551000002</v>
      </c>
      <c r="E69" s="409">
        <v>34716.406497000004</v>
      </c>
      <c r="F69" s="409">
        <v>34585.99768</v>
      </c>
      <c r="G69" s="409">
        <v>36834.749846999999</v>
      </c>
      <c r="H69" s="409">
        <v>39688.991348000003</v>
      </c>
      <c r="I69" s="409">
        <v>40413.382960000003</v>
      </c>
      <c r="J69" s="409">
        <v>39004.662522999999</v>
      </c>
      <c r="K69" s="409">
        <v>40574.063792000001</v>
      </c>
      <c r="L69" s="409">
        <v>40912.700419000001</v>
      </c>
      <c r="M69" s="409">
        <v>37855.973259999999</v>
      </c>
      <c r="N69" s="411">
        <v>39024.874821999998</v>
      </c>
    </row>
    <row r="70" spans="1:14" ht="13.5" customHeight="1" x14ac:dyDescent="0.25">
      <c r="A70" s="19" t="s">
        <v>174</v>
      </c>
      <c r="B70" s="344">
        <v>36377.896122999999</v>
      </c>
      <c r="C70" s="344">
        <v>36356.697811999999</v>
      </c>
      <c r="D70" s="409">
        <v>37167.117422000003</v>
      </c>
      <c r="E70" s="409">
        <v>36755.581140000002</v>
      </c>
      <c r="F70" s="409">
        <v>36524.770800999999</v>
      </c>
      <c r="G70" s="409">
        <v>36687.605834000002</v>
      </c>
      <c r="H70" s="409">
        <v>36307.218030999997</v>
      </c>
      <c r="I70" s="409">
        <v>36435.856677999996</v>
      </c>
      <c r="J70" s="409">
        <v>36945.759529000003</v>
      </c>
      <c r="K70" s="409">
        <v>38170.971146999997</v>
      </c>
      <c r="L70" s="409">
        <v>38405.172144999997</v>
      </c>
      <c r="M70" s="409">
        <v>38902.753290000001</v>
      </c>
      <c r="N70" s="411">
        <v>38064.368796000002</v>
      </c>
    </row>
    <row r="71" spans="1:14" ht="13.5" customHeight="1" x14ac:dyDescent="0.25">
      <c r="A71" s="19" t="s">
        <v>175</v>
      </c>
      <c r="B71" s="344">
        <v>26696.387005</v>
      </c>
      <c r="C71" s="344">
        <v>35365.035081000002</v>
      </c>
      <c r="D71" s="409">
        <v>67650.125537</v>
      </c>
      <c r="E71" s="409">
        <v>67237.170083000005</v>
      </c>
      <c r="F71" s="409">
        <v>67643.470713000002</v>
      </c>
      <c r="G71" s="409">
        <v>39410.710097000003</v>
      </c>
      <c r="H71" s="409">
        <v>39050.263058999997</v>
      </c>
      <c r="I71" s="409">
        <v>48327.321904999997</v>
      </c>
      <c r="J71" s="409">
        <v>47520.425162</v>
      </c>
      <c r="K71" s="409">
        <v>53238.639013</v>
      </c>
      <c r="L71" s="409">
        <v>40785.366015</v>
      </c>
      <c r="M71" s="409">
        <v>39693.251951999999</v>
      </c>
      <c r="N71" s="411">
        <v>59787.835761000002</v>
      </c>
    </row>
    <row r="72" spans="1:14" ht="13.5" customHeight="1" x14ac:dyDescent="0.25">
      <c r="A72" s="19" t="s">
        <v>267</v>
      </c>
      <c r="B72" s="344">
        <v>32893.972844000004</v>
      </c>
      <c r="C72" s="344">
        <v>33841.351174000003</v>
      </c>
      <c r="D72" s="409">
        <v>32851.646253999999</v>
      </c>
      <c r="E72" s="409">
        <v>31713.450336000002</v>
      </c>
      <c r="F72" s="409">
        <v>31733.457674000001</v>
      </c>
      <c r="G72" s="409">
        <v>47601.036264000002</v>
      </c>
      <c r="H72" s="409">
        <v>47734.088159999999</v>
      </c>
      <c r="I72" s="409">
        <v>48263.185052000001</v>
      </c>
      <c r="J72" s="409">
        <v>64112.712448999999</v>
      </c>
      <c r="K72" s="409">
        <v>63347.043814999997</v>
      </c>
      <c r="L72" s="409">
        <v>63590.067778999997</v>
      </c>
      <c r="M72" s="409">
        <v>62171.423681</v>
      </c>
      <c r="N72" s="411">
        <v>52851.127628000002</v>
      </c>
    </row>
    <row r="73" spans="1:14" ht="13.5" customHeight="1" x14ac:dyDescent="0.25">
      <c r="A73" s="19" t="s">
        <v>550</v>
      </c>
      <c r="B73" s="344">
        <v>35680.993414999997</v>
      </c>
      <c r="C73" s="344">
        <v>34567.504868000004</v>
      </c>
      <c r="D73" s="409">
        <v>34021.937357000003</v>
      </c>
      <c r="E73" s="409">
        <v>31684.518316999998</v>
      </c>
      <c r="F73" s="409">
        <v>31329.464803999999</v>
      </c>
      <c r="G73" s="409">
        <v>31585.748222999999</v>
      </c>
      <c r="H73" s="409">
        <v>31650.767500000002</v>
      </c>
      <c r="I73" s="409">
        <v>30695.981438999999</v>
      </c>
      <c r="J73" s="409">
        <v>27809.299663000002</v>
      </c>
      <c r="K73" s="409">
        <v>27276.058158</v>
      </c>
      <c r="L73" s="409">
        <v>26437.320871</v>
      </c>
      <c r="M73" s="409">
        <v>26002.029376999999</v>
      </c>
      <c r="N73" s="411">
        <v>26295.353254000001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35346.655614000003</v>
      </c>
      <c r="K74" s="409">
        <v>33692.283706000002</v>
      </c>
      <c r="L74" s="409">
        <v>32589.060076999998</v>
      </c>
      <c r="M74" s="409">
        <v>32071.682918999999</v>
      </c>
      <c r="N74" s="411">
        <v>32380.774667000002</v>
      </c>
    </row>
    <row r="75" spans="1:14" s="139" customFormat="1" ht="13.5" customHeight="1" x14ac:dyDescent="0.25">
      <c r="A75" s="136" t="s">
        <v>167</v>
      </c>
      <c r="B75" s="412">
        <v>1484800.9377629997</v>
      </c>
      <c r="C75" s="412">
        <v>1499865.0240640002</v>
      </c>
      <c r="D75" s="413">
        <v>1519908.9022189998</v>
      </c>
      <c r="E75" s="413">
        <v>1506467.776234</v>
      </c>
      <c r="F75" s="413">
        <v>1484740.9620090001</v>
      </c>
      <c r="G75" s="413">
        <v>1427675.5950569999</v>
      </c>
      <c r="H75" s="413">
        <v>1388447.761377</v>
      </c>
      <c r="I75" s="413">
        <v>1392066.9433249999</v>
      </c>
      <c r="J75" s="413">
        <v>1438152.8189399999</v>
      </c>
      <c r="K75" s="413">
        <v>1449699.9481630004</v>
      </c>
      <c r="L75" s="413">
        <v>1409901.344396</v>
      </c>
      <c r="M75" s="413">
        <v>1401852.985349</v>
      </c>
      <c r="N75" s="414">
        <v>1369968.0065949999</v>
      </c>
    </row>
    <row r="76" spans="1:14" s="139" customFormat="1" ht="13.5" customHeight="1" x14ac:dyDescent="0.25">
      <c r="A76" s="136" t="s">
        <v>176</v>
      </c>
      <c r="B76" s="412">
        <v>2486212.0574470996</v>
      </c>
      <c r="C76" s="412">
        <v>2564210.9930603602</v>
      </c>
      <c r="D76" s="413">
        <v>2555957.8715580795</v>
      </c>
      <c r="E76" s="413">
        <v>2543155.5769676198</v>
      </c>
      <c r="F76" s="413">
        <v>2531645.3911139099</v>
      </c>
      <c r="G76" s="413">
        <v>2469062.3305239901</v>
      </c>
      <c r="H76" s="413">
        <v>2422520.98595803</v>
      </c>
      <c r="I76" s="413">
        <v>2424719.84447164</v>
      </c>
      <c r="J76" s="413">
        <v>2481234.33332913</v>
      </c>
      <c r="K76" s="413">
        <v>2533261.0358470506</v>
      </c>
      <c r="L76" s="413">
        <v>2468190.628114</v>
      </c>
      <c r="M76" s="413">
        <v>2453224.0585395899</v>
      </c>
      <c r="N76" s="414">
        <v>2464227.80615188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21141.58959</v>
      </c>
      <c r="C79" s="344">
        <v>25566.011909000001</v>
      </c>
      <c r="D79" s="409">
        <v>26530.108993999998</v>
      </c>
      <c r="E79" s="409">
        <v>26380.144329999999</v>
      </c>
      <c r="F79" s="409">
        <v>28285.17095</v>
      </c>
      <c r="G79" s="409">
        <v>30793.094062</v>
      </c>
      <c r="H79" s="409">
        <v>31838.632464999999</v>
      </c>
      <c r="I79" s="409">
        <v>33829.793366999998</v>
      </c>
      <c r="J79" s="409">
        <v>43362.445935000003</v>
      </c>
      <c r="K79" s="409">
        <v>45069.962082999999</v>
      </c>
      <c r="L79" s="409">
        <v>49217.376405000003</v>
      </c>
      <c r="M79" s="409">
        <v>50525.137419999999</v>
      </c>
      <c r="N79" s="411">
        <v>56982.740448999997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2507353.6470370996</v>
      </c>
      <c r="C81" s="418">
        <v>2589777.0049693603</v>
      </c>
      <c r="D81" s="419">
        <v>2582487.9805520796</v>
      </c>
      <c r="E81" s="419">
        <v>2569535.7212976199</v>
      </c>
      <c r="F81" s="419">
        <v>2559930.5620639101</v>
      </c>
      <c r="G81" s="419">
        <v>2499855.4245859901</v>
      </c>
      <c r="H81" s="419">
        <v>2454359.6184230298</v>
      </c>
      <c r="I81" s="419">
        <v>2458549.6378386398</v>
      </c>
      <c r="J81" s="419">
        <v>2524596.7792641302</v>
      </c>
      <c r="K81" s="419">
        <v>2578330.9979300508</v>
      </c>
      <c r="L81" s="419">
        <v>2517408.0045190002</v>
      </c>
      <c r="M81" s="419">
        <v>2503749.1959595899</v>
      </c>
      <c r="N81" s="420">
        <v>2521210.5466008801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362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85" t="s">
        <v>556</v>
      </c>
      <c r="D93" s="185" t="s">
        <v>557</v>
      </c>
      <c r="E93" s="185" t="s">
        <v>558</v>
      </c>
      <c r="F93" s="185" t="s">
        <v>562</v>
      </c>
      <c r="G93" s="185" t="s">
        <v>563</v>
      </c>
      <c r="H93" s="185" t="s">
        <v>565</v>
      </c>
      <c r="I93" s="185" t="s">
        <v>569</v>
      </c>
      <c r="J93" s="185" t="s">
        <v>567</v>
      </c>
      <c r="K93" s="185" t="s">
        <v>570</v>
      </c>
      <c r="L93" s="185" t="s">
        <v>574</v>
      </c>
      <c r="M93" s="185" t="s">
        <v>583</v>
      </c>
      <c r="N93" s="462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4808440.2838175772</v>
      </c>
      <c r="C96" s="344">
        <v>4799349.3891660683</v>
      </c>
      <c r="D96" s="409">
        <v>5143220.3643781003</v>
      </c>
      <c r="E96" s="409">
        <v>4003718.3359989249</v>
      </c>
      <c r="F96" s="409">
        <v>4050054.2522370215</v>
      </c>
      <c r="G96" s="409">
        <v>3674478.0276299589</v>
      </c>
      <c r="H96" s="409">
        <v>3956854.1707450864</v>
      </c>
      <c r="I96" s="409">
        <v>5389970.746320839</v>
      </c>
      <c r="J96" s="409">
        <v>6630735.723226889</v>
      </c>
      <c r="K96" s="409">
        <v>4504019.9264191194</v>
      </c>
      <c r="L96" s="409">
        <v>4366643.3116573635</v>
      </c>
      <c r="M96" s="409">
        <v>4339770.5918094944</v>
      </c>
      <c r="N96" s="411">
        <v>4752543.4164234577</v>
      </c>
    </row>
    <row r="97" spans="1:14" x14ac:dyDescent="0.25">
      <c r="A97" s="19" t="s">
        <v>165</v>
      </c>
      <c r="B97" s="344">
        <v>3832820.6679605483</v>
      </c>
      <c r="C97" s="344">
        <v>3825965.0809322223</v>
      </c>
      <c r="D97" s="409">
        <v>3677939.390312003</v>
      </c>
      <c r="E97" s="409">
        <v>3695726.318825426</v>
      </c>
      <c r="F97" s="409">
        <v>3565022.3448926085</v>
      </c>
      <c r="G97" s="409">
        <v>3532202.3135528164</v>
      </c>
      <c r="H97" s="409">
        <v>3448122.2954879086</v>
      </c>
      <c r="I97" s="409">
        <v>3444003.850121309</v>
      </c>
      <c r="J97" s="409">
        <v>3291161.1459339056</v>
      </c>
      <c r="K97" s="409">
        <v>3308417.3860899843</v>
      </c>
      <c r="L97" s="409">
        <v>3158522.049045024</v>
      </c>
      <c r="M97" s="409">
        <v>3045620.6311837877</v>
      </c>
      <c r="N97" s="411">
        <v>2905420.560382687</v>
      </c>
    </row>
    <row r="98" spans="1:14" x14ac:dyDescent="0.25">
      <c r="A98" s="19" t="s">
        <v>166</v>
      </c>
      <c r="B98" s="344">
        <v>4503514.8400083696</v>
      </c>
      <c r="C98" s="344">
        <v>4546035.0005126931</v>
      </c>
      <c r="D98" s="409">
        <v>4885086.4301554691</v>
      </c>
      <c r="E98" s="409">
        <v>5331529.0997348037</v>
      </c>
      <c r="F98" s="409">
        <v>5426470.4999869056</v>
      </c>
      <c r="G98" s="409">
        <v>5245875.0199157018</v>
      </c>
      <c r="H98" s="409">
        <v>5119420.1197508527</v>
      </c>
      <c r="I98" s="409">
        <v>5143173.4004247198</v>
      </c>
      <c r="J98" s="409">
        <v>4920838.3797680866</v>
      </c>
      <c r="K98" s="409">
        <v>4845883.860178357</v>
      </c>
      <c r="L98" s="409">
        <v>4957973.3998636724</v>
      </c>
      <c r="M98" s="409">
        <v>4941774.9598524952</v>
      </c>
      <c r="N98" s="411">
        <v>4909989.7097328315</v>
      </c>
    </row>
    <row r="99" spans="1:14" s="139" customFormat="1" x14ac:dyDescent="0.25">
      <c r="A99" s="136" t="s">
        <v>167</v>
      </c>
      <c r="B99" s="412">
        <v>13144775.791786496</v>
      </c>
      <c r="C99" s="412">
        <v>13171349.470610984</v>
      </c>
      <c r="D99" s="413">
        <v>13706246.184845572</v>
      </c>
      <c r="E99" s="413">
        <v>13030973.754559156</v>
      </c>
      <c r="F99" s="413">
        <v>13041547.097116536</v>
      </c>
      <c r="G99" s="413">
        <v>12452555.361098478</v>
      </c>
      <c r="H99" s="413">
        <v>12524396.585983846</v>
      </c>
      <c r="I99" s="413">
        <v>13977147.996866867</v>
      </c>
      <c r="J99" s="413">
        <v>14842735.24892888</v>
      </c>
      <c r="K99" s="413">
        <v>12658321.17268746</v>
      </c>
      <c r="L99" s="413">
        <v>12483138.760566059</v>
      </c>
      <c r="M99" s="413">
        <v>12327166.182845779</v>
      </c>
      <c r="N99" s="414">
        <v>12567953.686538976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60537231.060381956</v>
      </c>
      <c r="C102" s="344">
        <v>55978591.849795654</v>
      </c>
      <c r="D102" s="409">
        <v>61708042.660080276</v>
      </c>
      <c r="E102" s="409">
        <v>62073644.860801198</v>
      </c>
      <c r="F102" s="409">
        <v>45564176.530558802</v>
      </c>
      <c r="G102" s="409">
        <v>42516616.169232771</v>
      </c>
      <c r="H102" s="409">
        <v>42442888.340367682</v>
      </c>
      <c r="I102" s="409">
        <v>37626171.150016226</v>
      </c>
      <c r="J102" s="409">
        <v>33663429.64930483</v>
      </c>
      <c r="K102" s="409">
        <v>30097508.640294693</v>
      </c>
      <c r="L102" s="409">
        <v>30075255.380279608</v>
      </c>
      <c r="M102" s="409">
        <v>29273312.299729306</v>
      </c>
      <c r="N102" s="411">
        <v>41059760.069849797</v>
      </c>
    </row>
    <row r="103" spans="1:14" x14ac:dyDescent="0.25">
      <c r="A103" s="19" t="s">
        <v>170</v>
      </c>
      <c r="B103" s="344">
        <v>129293800.55896133</v>
      </c>
      <c r="C103" s="344">
        <v>124108059.44028594</v>
      </c>
      <c r="D103" s="409">
        <v>125006711.49973974</v>
      </c>
      <c r="E103" s="409">
        <v>118152578.0298959</v>
      </c>
      <c r="F103" s="409">
        <v>120239593.06923635</v>
      </c>
      <c r="G103" s="409">
        <v>119040254.77904433</v>
      </c>
      <c r="H103" s="409">
        <v>120930482.79871787</v>
      </c>
      <c r="I103" s="409">
        <v>122910172.91931428</v>
      </c>
      <c r="J103" s="409">
        <v>124977803.98914544</v>
      </c>
      <c r="K103" s="409">
        <v>126341733.76114392</v>
      </c>
      <c r="L103" s="409">
        <v>126439854.45979573</v>
      </c>
      <c r="M103" s="409">
        <v>127357065.50080986</v>
      </c>
      <c r="N103" s="411">
        <v>126823255.74877979</v>
      </c>
    </row>
    <row r="104" spans="1:14" x14ac:dyDescent="0.25">
      <c r="A104" s="19" t="s">
        <v>230</v>
      </c>
      <c r="B104" s="344">
        <v>7937981.9502023794</v>
      </c>
      <c r="C104" s="344">
        <v>8051366.9200345706</v>
      </c>
      <c r="D104" s="409">
        <v>8218384.3100404013</v>
      </c>
      <c r="E104" s="409">
        <v>8011482.0995478807</v>
      </c>
      <c r="F104" s="409">
        <v>8020135.939577884</v>
      </c>
      <c r="G104" s="409">
        <v>7888189.3797888206</v>
      </c>
      <c r="H104" s="409">
        <v>7918060.9396747323</v>
      </c>
      <c r="I104" s="409">
        <v>7861706.3200415913</v>
      </c>
      <c r="J104" s="409">
        <v>8045649.3297631694</v>
      </c>
      <c r="K104" s="409">
        <v>8035106.5001980681</v>
      </c>
      <c r="L104" s="409">
        <v>8034906.0400167536</v>
      </c>
      <c r="M104" s="409">
        <v>8044059.1502422681</v>
      </c>
      <c r="N104" s="411">
        <v>7802022.3098240001</v>
      </c>
    </row>
    <row r="105" spans="1:14" s="139" customFormat="1" x14ac:dyDescent="0.25">
      <c r="A105" s="136" t="s">
        <v>167</v>
      </c>
      <c r="B105" s="412">
        <v>197769013.56954566</v>
      </c>
      <c r="C105" s="412">
        <v>188138018.21011615</v>
      </c>
      <c r="D105" s="413">
        <v>194933138.46986043</v>
      </c>
      <c r="E105" s="413">
        <v>188237704.99024498</v>
      </c>
      <c r="F105" s="413">
        <v>173823905.53937304</v>
      </c>
      <c r="G105" s="413">
        <v>169445060.32806593</v>
      </c>
      <c r="H105" s="413">
        <v>171291432.0787603</v>
      </c>
      <c r="I105" s="413">
        <v>168398050.38937211</v>
      </c>
      <c r="J105" s="413">
        <v>166686882.96821344</v>
      </c>
      <c r="K105" s="413">
        <v>164474348.90163669</v>
      </c>
      <c r="L105" s="413">
        <v>164550015.88009208</v>
      </c>
      <c r="M105" s="413">
        <v>164674436.95078143</v>
      </c>
      <c r="N105" s="414">
        <v>175685038.12845358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11912899.609815225</v>
      </c>
      <c r="C108" s="344">
        <v>12074006.776627067</v>
      </c>
      <c r="D108" s="409">
        <v>11321198.455076043</v>
      </c>
      <c r="E108" s="409">
        <v>11233257.277562298</v>
      </c>
      <c r="F108" s="409">
        <v>11398031.37227229</v>
      </c>
      <c r="G108" s="409">
        <v>11961958.640807636</v>
      </c>
      <c r="H108" s="409">
        <v>12017796.960398454</v>
      </c>
      <c r="I108" s="409">
        <v>11927330.222620167</v>
      </c>
      <c r="J108" s="409">
        <v>11930633.740956269</v>
      </c>
      <c r="K108" s="409">
        <v>11771119.968880726</v>
      </c>
      <c r="L108" s="409">
        <v>11562781.689967342</v>
      </c>
      <c r="M108" s="409">
        <v>11179161.68067622</v>
      </c>
      <c r="N108" s="411">
        <v>9161638.119975986</v>
      </c>
    </row>
    <row r="109" spans="1:14" ht="13.5" customHeight="1" x14ac:dyDescent="0.25">
      <c r="A109" s="19" t="s">
        <v>419</v>
      </c>
      <c r="B109" s="409">
        <v>11324151.11030945</v>
      </c>
      <c r="C109" s="409">
        <v>11413910.639987109</v>
      </c>
      <c r="D109" s="409">
        <v>12154389.49084287</v>
      </c>
      <c r="E109" s="409">
        <v>13066903.420388564</v>
      </c>
      <c r="F109" s="409">
        <v>12991410.400146661</v>
      </c>
      <c r="G109" s="409">
        <v>12655308.500166567</v>
      </c>
      <c r="H109" s="409">
        <v>12583894.909883676</v>
      </c>
      <c r="I109" s="409">
        <v>13410852.429758977</v>
      </c>
      <c r="J109" s="409">
        <v>13508497.390252788</v>
      </c>
      <c r="K109" s="409">
        <v>15550146.460012551</v>
      </c>
      <c r="L109" s="409">
        <v>15595666.690665405</v>
      </c>
      <c r="M109" s="409">
        <v>15541440.840628583</v>
      </c>
      <c r="N109" s="411">
        <v>15632447.969686357</v>
      </c>
    </row>
    <row r="110" spans="1:14" ht="13.5" customHeight="1" x14ac:dyDescent="0.25">
      <c r="A110" s="19" t="s">
        <v>172</v>
      </c>
      <c r="B110" s="344">
        <v>66178885.209989823</v>
      </c>
      <c r="C110" s="344">
        <v>72459709.930014506</v>
      </c>
      <c r="D110" s="409">
        <v>83771630.630004123</v>
      </c>
      <c r="E110" s="409">
        <v>82514099.189992055</v>
      </c>
      <c r="F110" s="409">
        <v>85451324.109997422</v>
      </c>
      <c r="G110" s="409">
        <v>84823631.450013757</v>
      </c>
      <c r="H110" s="409">
        <v>82270860.789998844</v>
      </c>
      <c r="I110" s="409">
        <v>83211971.249994501</v>
      </c>
      <c r="J110" s="409">
        <v>82608704.830004886</v>
      </c>
      <c r="K110" s="409">
        <v>82432058.750001699</v>
      </c>
      <c r="L110" s="409">
        <v>82202728.070004687</v>
      </c>
      <c r="M110" s="409">
        <v>82291980.990007743</v>
      </c>
      <c r="N110" s="411">
        <v>80209006.239999235</v>
      </c>
    </row>
    <row r="111" spans="1:14" ht="13.5" customHeight="1" x14ac:dyDescent="0.25">
      <c r="A111" s="19" t="s">
        <v>173</v>
      </c>
      <c r="B111" s="344">
        <v>3928489.1601070696</v>
      </c>
      <c r="C111" s="344">
        <v>3836665.9198441417</v>
      </c>
      <c r="D111" s="409">
        <v>3518398.1701778355</v>
      </c>
      <c r="E111" s="409">
        <v>3316811.9313468928</v>
      </c>
      <c r="F111" s="409">
        <v>3112021.4304421083</v>
      </c>
      <c r="G111" s="409">
        <v>2813597.7094769771</v>
      </c>
      <c r="H111" s="409">
        <v>3017676.8894391647</v>
      </c>
      <c r="I111" s="409">
        <v>2998678.3305000355</v>
      </c>
      <c r="J111" s="409">
        <v>3007827.34014952</v>
      </c>
      <c r="K111" s="409">
        <v>3852260.3402156024</v>
      </c>
      <c r="L111" s="409">
        <v>4354218.8787479782</v>
      </c>
      <c r="M111" s="409">
        <v>4189746.0104929879</v>
      </c>
      <c r="N111" s="411">
        <v>3697133.3690503989</v>
      </c>
    </row>
    <row r="112" spans="1:14" ht="13.5" customHeight="1" x14ac:dyDescent="0.25">
      <c r="A112" s="19" t="s">
        <v>450</v>
      </c>
      <c r="B112" s="344">
        <v>1831230.1600998549</v>
      </c>
      <c r="C112" s="344">
        <v>2258145.2096913592</v>
      </c>
      <c r="D112" s="409">
        <v>2182725.0695842733</v>
      </c>
      <c r="E112" s="409">
        <v>2300257.2198792011</v>
      </c>
      <c r="F112" s="409">
        <v>2152843.4200303219</v>
      </c>
      <c r="G112" s="409">
        <v>2884087.0203212583</v>
      </c>
      <c r="H112" s="409">
        <v>3030904.6992197577</v>
      </c>
      <c r="I112" s="409">
        <v>2784347.3386258231</v>
      </c>
      <c r="J112" s="409">
        <v>2370713.460422297</v>
      </c>
      <c r="K112" s="409">
        <v>2467125.2801211011</v>
      </c>
      <c r="L112" s="409">
        <v>2459074.8790710028</v>
      </c>
      <c r="M112" s="409">
        <v>2422461.3711150978</v>
      </c>
      <c r="N112" s="411">
        <v>2521887.0001000636</v>
      </c>
    </row>
    <row r="113" spans="1:14" ht="13.5" customHeight="1" x14ac:dyDescent="0.25">
      <c r="A113" s="19" t="s">
        <v>174</v>
      </c>
      <c r="B113" s="344">
        <v>6279099.9883117722</v>
      </c>
      <c r="C113" s="344">
        <v>6278771.2181581147</v>
      </c>
      <c r="D113" s="409">
        <v>6377190.9678228321</v>
      </c>
      <c r="E113" s="409">
        <v>6382593.447346285</v>
      </c>
      <c r="F113" s="409">
        <v>6508256.367834622</v>
      </c>
      <c r="G113" s="409">
        <v>6415055.5978331715</v>
      </c>
      <c r="H113" s="409">
        <v>6378859.1984082107</v>
      </c>
      <c r="I113" s="409">
        <v>6425611.8682159027</v>
      </c>
      <c r="J113" s="409">
        <v>7416304.5886669923</v>
      </c>
      <c r="K113" s="409">
        <v>8415556.5179630071</v>
      </c>
      <c r="L113" s="409">
        <v>8473640.1478796713</v>
      </c>
      <c r="M113" s="409">
        <v>3413878.5473311762</v>
      </c>
      <c r="N113" s="411">
        <v>1488712.827846525</v>
      </c>
    </row>
    <row r="114" spans="1:14" ht="13.5" customHeight="1" x14ac:dyDescent="0.25">
      <c r="A114" s="19" t="s">
        <v>175</v>
      </c>
      <c r="B114" s="344">
        <v>1613145.2198757585</v>
      </c>
      <c r="C114" s="344">
        <v>1126641.7506262176</v>
      </c>
      <c r="D114" s="409">
        <v>1543437.4801526261</v>
      </c>
      <c r="E114" s="409">
        <v>1371624.5600021027</v>
      </c>
      <c r="F114" s="409">
        <v>2034107.8494335792</v>
      </c>
      <c r="G114" s="409">
        <v>2075470.4498776088</v>
      </c>
      <c r="H114" s="409">
        <v>3748323.1499043205</v>
      </c>
      <c r="I114" s="409">
        <v>3586161.5697568865</v>
      </c>
      <c r="J114" s="409">
        <v>3913948.929574226</v>
      </c>
      <c r="K114" s="409">
        <v>3710218.5395178008</v>
      </c>
      <c r="L114" s="409">
        <v>3336488.9005384659</v>
      </c>
      <c r="M114" s="409">
        <v>3109620.7700574999</v>
      </c>
      <c r="N114" s="411">
        <v>4034104.4396173134</v>
      </c>
    </row>
    <row r="115" spans="1:14" ht="13.5" customHeight="1" x14ac:dyDescent="0.25">
      <c r="A115" s="19" t="s">
        <v>267</v>
      </c>
      <c r="B115" s="344">
        <v>1946975.5493827604</v>
      </c>
      <c r="C115" s="344">
        <v>4266296.4899585452</v>
      </c>
      <c r="D115" s="409">
        <v>4015522.0100632929</v>
      </c>
      <c r="E115" s="409">
        <v>3972237.1125740386</v>
      </c>
      <c r="F115" s="409">
        <v>4006961.4596579652</v>
      </c>
      <c r="G115" s="409">
        <v>3931917.0000434523</v>
      </c>
      <c r="H115" s="409">
        <v>4789852.8298401302</v>
      </c>
      <c r="I115" s="409">
        <v>2577201.8900570511</v>
      </c>
      <c r="J115" s="409">
        <v>2933844.1705256477</v>
      </c>
      <c r="K115" s="409">
        <v>3069040.1298406054</v>
      </c>
      <c r="L115" s="409">
        <v>3125150.0303862337</v>
      </c>
      <c r="M115" s="409">
        <v>3346437.419964341</v>
      </c>
      <c r="N115" s="411">
        <v>3395499.2902449332</v>
      </c>
    </row>
    <row r="116" spans="1:14" ht="13.5" customHeight="1" x14ac:dyDescent="0.25">
      <c r="A116" s="19" t="s">
        <v>550</v>
      </c>
      <c r="B116" s="344">
        <v>8588690.7293598168</v>
      </c>
      <c r="C116" s="344">
        <v>8481506.6594401393</v>
      </c>
      <c r="D116" s="409">
        <v>8532745.2897753026</v>
      </c>
      <c r="E116" s="409">
        <v>8542033.1797551308</v>
      </c>
      <c r="F116" s="409">
        <v>10528451.020372532</v>
      </c>
      <c r="G116" s="409">
        <v>10437274.950102113</v>
      </c>
      <c r="H116" s="409">
        <v>10425882.729902036</v>
      </c>
      <c r="I116" s="409">
        <v>10379314.700138088</v>
      </c>
      <c r="J116" s="409">
        <v>10373086.160859609</v>
      </c>
      <c r="K116" s="409">
        <v>10289503.99023677</v>
      </c>
      <c r="L116" s="409">
        <v>10242571.230122339</v>
      </c>
      <c r="M116" s="409">
        <v>10104220.970068842</v>
      </c>
      <c r="N116" s="411">
        <v>7997923.2897501756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4557691.8089399077</v>
      </c>
      <c r="K117" s="409">
        <v>4502029.9881703202</v>
      </c>
      <c r="L117" s="409">
        <v>4196171.1085774042</v>
      </c>
      <c r="M117" s="409">
        <v>4256113.2484691385</v>
      </c>
      <c r="N117" s="411">
        <v>6944409.3798294477</v>
      </c>
    </row>
    <row r="118" spans="1:14" s="139" customFormat="1" ht="13.5" customHeight="1" x14ac:dyDescent="0.25">
      <c r="A118" s="136" t="s">
        <v>167</v>
      </c>
      <c r="B118" s="412">
        <v>113603566.73725154</v>
      </c>
      <c r="C118" s="412">
        <v>122195654.59434719</v>
      </c>
      <c r="D118" s="413">
        <v>133417237.56349918</v>
      </c>
      <c r="E118" s="413">
        <v>132699817.33884656</v>
      </c>
      <c r="F118" s="413">
        <v>138183407.43018752</v>
      </c>
      <c r="G118" s="413">
        <v>137998301.31864253</v>
      </c>
      <c r="H118" s="413">
        <v>138264052.15699461</v>
      </c>
      <c r="I118" s="413">
        <v>137301469.59966743</v>
      </c>
      <c r="J118" s="413">
        <v>142621252.42035213</v>
      </c>
      <c r="K118" s="413">
        <v>146059059.96496019</v>
      </c>
      <c r="L118" s="413">
        <v>145548491.62596053</v>
      </c>
      <c r="M118" s="413">
        <v>139855061.84881163</v>
      </c>
      <c r="N118" s="414">
        <v>135082761.92610043</v>
      </c>
    </row>
    <row r="119" spans="1:14" s="139" customFormat="1" ht="13.5" customHeight="1" x14ac:dyDescent="0.25">
      <c r="A119" s="136" t="s">
        <v>176</v>
      </c>
      <c r="B119" s="412">
        <v>324517356.0985837</v>
      </c>
      <c r="C119" s="412">
        <v>323505022.2750743</v>
      </c>
      <c r="D119" s="413">
        <v>342056622.21820521</v>
      </c>
      <c r="E119" s="413">
        <v>333968496.08365071</v>
      </c>
      <c r="F119" s="413">
        <v>325048860.06667709</v>
      </c>
      <c r="G119" s="413">
        <v>319895917.0078069</v>
      </c>
      <c r="H119" s="413">
        <v>322079880.82173872</v>
      </c>
      <c r="I119" s="413">
        <v>319676667.98590642</v>
      </c>
      <c r="J119" s="413">
        <v>324150870.63749444</v>
      </c>
      <c r="K119" s="413">
        <v>323191730.03928435</v>
      </c>
      <c r="L119" s="413">
        <v>322581646.26661867</v>
      </c>
      <c r="M119" s="413">
        <v>316856664.9824388</v>
      </c>
      <c r="N119" s="414">
        <v>323335753.74109298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318070.68000952376</v>
      </c>
      <c r="C122" s="344">
        <v>319459.72006972623</v>
      </c>
      <c r="D122" s="409">
        <v>115396.97999151429</v>
      </c>
      <c r="E122" s="409">
        <v>115964.0999392502</v>
      </c>
      <c r="F122" s="409">
        <v>116550.12992908462</v>
      </c>
      <c r="G122" s="409">
        <v>117136.15996292057</v>
      </c>
      <c r="H122" s="409">
        <v>265887.38004819927</v>
      </c>
      <c r="I122" s="409">
        <v>267329.51993486163</v>
      </c>
      <c r="J122" s="409">
        <v>196019.93007428915</v>
      </c>
      <c r="K122" s="409">
        <v>402380.03003023443</v>
      </c>
      <c r="L122" s="409">
        <v>404515.21008932462</v>
      </c>
      <c r="M122" s="409">
        <v>540143.39997150598</v>
      </c>
      <c r="N122" s="411">
        <v>540987.70999410737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324835426.77859324</v>
      </c>
      <c r="C124" s="418">
        <v>323824481.99514401</v>
      </c>
      <c r="D124" s="419">
        <v>342172019.19819671</v>
      </c>
      <c r="E124" s="419">
        <v>334084460.18358994</v>
      </c>
      <c r="F124" s="419">
        <v>325165410.19660616</v>
      </c>
      <c r="G124" s="419">
        <v>320013053.16776979</v>
      </c>
      <c r="H124" s="419">
        <v>322345768.20178694</v>
      </c>
      <c r="I124" s="419">
        <v>319943997.50584126</v>
      </c>
      <c r="J124" s="419">
        <v>324346890.56756872</v>
      </c>
      <c r="K124" s="419">
        <v>323594110.0693146</v>
      </c>
      <c r="L124" s="419">
        <v>322986161.47670799</v>
      </c>
      <c r="M124" s="419">
        <v>317396808.38241029</v>
      </c>
      <c r="N124" s="420">
        <v>323876741.45108706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47.109375" style="21" customWidth="1"/>
    <col min="2" max="2" width="16.664062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5" width="7.1093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56.790498100000001</v>
      </c>
      <c r="D10" s="409">
        <v>0</v>
      </c>
      <c r="E10" s="409">
        <v>1524.8756999000002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1891.013991</v>
      </c>
      <c r="C12" s="344">
        <v>1862.572686</v>
      </c>
      <c r="D12" s="409">
        <v>1806.575167</v>
      </c>
      <c r="E12" s="409">
        <v>1739.2205509999999</v>
      </c>
      <c r="F12" s="409">
        <v>1779.0025149999999</v>
      </c>
      <c r="G12" s="409">
        <v>1807.7908660000001</v>
      </c>
      <c r="H12" s="409">
        <v>1697.2159220000001</v>
      </c>
      <c r="I12" s="409">
        <v>1636.6725590000001</v>
      </c>
      <c r="J12" s="409">
        <v>1577.525625</v>
      </c>
      <c r="K12" s="409">
        <v>1546.6468540000001</v>
      </c>
      <c r="L12" s="409">
        <v>1484.8822070000001</v>
      </c>
      <c r="M12" s="409">
        <v>1430.3887629999999</v>
      </c>
      <c r="N12" s="411">
        <v>1367.7262900000001</v>
      </c>
    </row>
    <row r="13" spans="1:14" s="139" customFormat="1" x14ac:dyDescent="0.25">
      <c r="A13" s="136" t="s">
        <v>167</v>
      </c>
      <c r="B13" s="412">
        <v>1891.013991</v>
      </c>
      <c r="C13" s="412">
        <v>1919.3631840999999</v>
      </c>
      <c r="D13" s="413">
        <v>1806.575167</v>
      </c>
      <c r="E13" s="413">
        <v>3264.0962509000001</v>
      </c>
      <c r="F13" s="413">
        <v>1779.0025149999999</v>
      </c>
      <c r="G13" s="413">
        <v>1807.7908660000001</v>
      </c>
      <c r="H13" s="413">
        <v>1697.2159220000001</v>
      </c>
      <c r="I13" s="413">
        <v>1636.6725590000001</v>
      </c>
      <c r="J13" s="413">
        <v>1577.525625</v>
      </c>
      <c r="K13" s="413">
        <v>1546.6468540000001</v>
      </c>
      <c r="L13" s="413">
        <v>1484.8822070000001</v>
      </c>
      <c r="M13" s="413">
        <v>1430.3887629999999</v>
      </c>
      <c r="N13" s="414">
        <v>1367.7262900000001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3209755.83051618</v>
      </c>
      <c r="C16" s="344">
        <v>3309226.9817781001</v>
      </c>
      <c r="D16" s="409">
        <v>3375382.5353687201</v>
      </c>
      <c r="E16" s="409">
        <v>3462576.0622144998</v>
      </c>
      <c r="F16" s="409">
        <v>3496756.6971765002</v>
      </c>
      <c r="G16" s="409">
        <v>3640725.41100311</v>
      </c>
      <c r="H16" s="409">
        <v>3733019.1588625801</v>
      </c>
      <c r="I16" s="409">
        <v>3762434.9463628801</v>
      </c>
      <c r="J16" s="409">
        <v>3826973.2515850002</v>
      </c>
      <c r="K16" s="409">
        <v>3803849.3561089998</v>
      </c>
      <c r="L16" s="409">
        <v>3938446.9107590001</v>
      </c>
      <c r="M16" s="409">
        <v>3991647.493274</v>
      </c>
      <c r="N16" s="411">
        <v>4018099.405367</v>
      </c>
    </row>
    <row r="17" spans="1:14" x14ac:dyDescent="0.25">
      <c r="A17" s="19" t="s">
        <v>170</v>
      </c>
      <c r="B17" s="344">
        <v>262736.18654600001</v>
      </c>
      <c r="C17" s="344">
        <v>273202.02876399999</v>
      </c>
      <c r="D17" s="409">
        <v>285767.38236400002</v>
      </c>
      <c r="E17" s="409">
        <v>300387.06492199999</v>
      </c>
      <c r="F17" s="409">
        <v>308395.88980300003</v>
      </c>
      <c r="G17" s="409">
        <v>321465.552708</v>
      </c>
      <c r="H17" s="409">
        <v>329771.17396599997</v>
      </c>
      <c r="I17" s="409">
        <v>341193.68276400003</v>
      </c>
      <c r="J17" s="409">
        <v>357022.42758999998</v>
      </c>
      <c r="K17" s="409">
        <v>364074.08544400003</v>
      </c>
      <c r="L17" s="409">
        <v>385701.10937199998</v>
      </c>
      <c r="M17" s="409">
        <v>389214.17901899997</v>
      </c>
      <c r="N17" s="411">
        <v>421709.65673599998</v>
      </c>
    </row>
    <row r="18" spans="1:14" x14ac:dyDescent="0.25">
      <c r="A18" s="19" t="s">
        <v>230</v>
      </c>
      <c r="B18" s="344">
        <v>99489.409085000007</v>
      </c>
      <c r="C18" s="344">
        <v>104008.739801</v>
      </c>
      <c r="D18" s="409">
        <v>101192.043863</v>
      </c>
      <c r="E18" s="409">
        <v>100785.61842699999</v>
      </c>
      <c r="F18" s="409">
        <v>866487.92238300003</v>
      </c>
      <c r="G18" s="409">
        <v>861922.52392970992</v>
      </c>
      <c r="H18" s="409">
        <v>889444.94854400004</v>
      </c>
      <c r="I18" s="409">
        <v>921117.04678900004</v>
      </c>
      <c r="J18" s="409">
        <v>997490.97169499996</v>
      </c>
      <c r="K18" s="409">
        <v>976891.32537600002</v>
      </c>
      <c r="L18" s="409">
        <v>987101.719851</v>
      </c>
      <c r="M18" s="409">
        <v>998558.10820500006</v>
      </c>
      <c r="N18" s="411">
        <v>1014622.865505</v>
      </c>
    </row>
    <row r="19" spans="1:14" s="139" customFormat="1" x14ac:dyDescent="0.25">
      <c r="A19" s="136" t="s">
        <v>167</v>
      </c>
      <c r="B19" s="412">
        <v>4308568.3742051804</v>
      </c>
      <c r="C19" s="412">
        <v>4445572.3046631003</v>
      </c>
      <c r="D19" s="413">
        <v>4502029.9922347208</v>
      </c>
      <c r="E19" s="413">
        <v>4622792.9432924995</v>
      </c>
      <c r="F19" s="413">
        <v>4671640.5093625002</v>
      </c>
      <c r="G19" s="413">
        <v>4824113.4876408195</v>
      </c>
      <c r="H19" s="413">
        <v>4952235.2813725797</v>
      </c>
      <c r="I19" s="413">
        <v>5024745.6759158801</v>
      </c>
      <c r="J19" s="413">
        <v>5181486.65087</v>
      </c>
      <c r="K19" s="413">
        <v>5144814.7669289997</v>
      </c>
      <c r="L19" s="413">
        <v>5311249.7399820006</v>
      </c>
      <c r="M19" s="413">
        <v>5379419.7804979999</v>
      </c>
      <c r="N19" s="414">
        <v>5454431.9276079992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568099.69226000004</v>
      </c>
      <c r="C22" s="344">
        <v>583644.94073599996</v>
      </c>
      <c r="D22" s="409">
        <v>592308.94469200005</v>
      </c>
      <c r="E22" s="409">
        <v>597790.14112000004</v>
      </c>
      <c r="F22" s="409">
        <v>611840.02199499996</v>
      </c>
      <c r="G22" s="409">
        <v>627077.65056400001</v>
      </c>
      <c r="H22" s="409">
        <v>634545.97117100004</v>
      </c>
      <c r="I22" s="409">
        <v>645163.99738199997</v>
      </c>
      <c r="J22" s="409">
        <v>658823.03934699995</v>
      </c>
      <c r="K22" s="409">
        <v>654881.397199</v>
      </c>
      <c r="L22" s="409">
        <v>667686.15535100002</v>
      </c>
      <c r="M22" s="409">
        <v>674590.92434699996</v>
      </c>
      <c r="N22" s="411">
        <v>674569.08775800001</v>
      </c>
    </row>
    <row r="23" spans="1:14" ht="13.5" customHeight="1" x14ac:dyDescent="0.25">
      <c r="A23" s="19" t="s">
        <v>419</v>
      </c>
      <c r="B23" s="409">
        <v>168073.349178</v>
      </c>
      <c r="C23" s="409">
        <v>176026.434221</v>
      </c>
      <c r="D23" s="409">
        <v>181001.68902799999</v>
      </c>
      <c r="E23" s="409">
        <v>190591.80188000001</v>
      </c>
      <c r="F23" s="409">
        <v>199461.620008</v>
      </c>
      <c r="G23" s="409">
        <v>212188.45349300001</v>
      </c>
      <c r="H23" s="409">
        <v>214125.959711</v>
      </c>
      <c r="I23" s="409">
        <v>208026.28024200001</v>
      </c>
      <c r="J23" s="409">
        <v>214344.76036300001</v>
      </c>
      <c r="K23" s="409">
        <v>213440.51128199999</v>
      </c>
      <c r="L23" s="409">
        <v>218759.608786</v>
      </c>
      <c r="M23" s="409">
        <v>221562.99726599999</v>
      </c>
      <c r="N23" s="411">
        <v>223225.06430599999</v>
      </c>
    </row>
    <row r="24" spans="1:14" ht="13.5" customHeight="1" x14ac:dyDescent="0.25">
      <c r="A24" s="19" t="s">
        <v>172</v>
      </c>
      <c r="B24" s="344">
        <v>522014.57111592998</v>
      </c>
      <c r="C24" s="344">
        <v>525793.71326315007</v>
      </c>
      <c r="D24" s="409">
        <v>532284.29747329</v>
      </c>
      <c r="E24" s="409">
        <v>542417.87241648999</v>
      </c>
      <c r="F24" s="409">
        <v>552003.94659980002</v>
      </c>
      <c r="G24" s="409">
        <v>562181.01036244992</v>
      </c>
      <c r="H24" s="409">
        <v>570551.61318486999</v>
      </c>
      <c r="I24" s="409">
        <v>571171.21536636003</v>
      </c>
      <c r="J24" s="409">
        <v>581914.25026305008</v>
      </c>
      <c r="K24" s="409">
        <v>580161.54613035999</v>
      </c>
      <c r="L24" s="409">
        <v>598872.22138060001</v>
      </c>
      <c r="M24" s="409">
        <v>605673.60500632995</v>
      </c>
      <c r="N24" s="411">
        <v>619701.88601004006</v>
      </c>
    </row>
    <row r="25" spans="1:14" ht="13.5" customHeight="1" x14ac:dyDescent="0.25">
      <c r="A25" s="19" t="s">
        <v>173</v>
      </c>
      <c r="B25" s="344">
        <v>1166558.8896920001</v>
      </c>
      <c r="C25" s="344">
        <v>1158953.4707279999</v>
      </c>
      <c r="D25" s="409">
        <v>1114790.420311</v>
      </c>
      <c r="E25" s="409">
        <v>1081259.96095</v>
      </c>
      <c r="F25" s="409">
        <v>1059094.570597</v>
      </c>
      <c r="G25" s="409">
        <v>1043132.642362</v>
      </c>
      <c r="H25" s="409">
        <v>1056737.1389589999</v>
      </c>
      <c r="I25" s="409">
        <v>1062918.7711710001</v>
      </c>
      <c r="J25" s="409">
        <v>1031284.736026</v>
      </c>
      <c r="K25" s="409">
        <v>1000460.3251660001</v>
      </c>
      <c r="L25" s="409">
        <v>1007570.865194</v>
      </c>
      <c r="M25" s="409">
        <v>1019098.797126</v>
      </c>
      <c r="N25" s="411">
        <v>1018394.666449</v>
      </c>
    </row>
    <row r="26" spans="1:14" ht="13.5" customHeight="1" x14ac:dyDescent="0.25">
      <c r="A26" s="19" t="s">
        <v>450</v>
      </c>
      <c r="B26" s="344">
        <v>195112.73740400001</v>
      </c>
      <c r="C26" s="344">
        <v>186727.24138200001</v>
      </c>
      <c r="D26" s="409">
        <v>177600.827819</v>
      </c>
      <c r="E26" s="409">
        <v>170062.50846799999</v>
      </c>
      <c r="F26" s="409">
        <v>165750.34397399999</v>
      </c>
      <c r="G26" s="409">
        <v>162351.33632500001</v>
      </c>
      <c r="H26" s="409">
        <v>172614.64825</v>
      </c>
      <c r="I26" s="409">
        <v>171043.103527</v>
      </c>
      <c r="J26" s="409">
        <v>171019.82227900001</v>
      </c>
      <c r="K26" s="409">
        <v>174379.61238999999</v>
      </c>
      <c r="L26" s="409">
        <v>179948.24879400001</v>
      </c>
      <c r="M26" s="409">
        <v>196302.67689999999</v>
      </c>
      <c r="N26" s="411">
        <v>198877.64046600001</v>
      </c>
    </row>
    <row r="27" spans="1:14" ht="13.5" customHeight="1" x14ac:dyDescent="0.25">
      <c r="A27" s="19" t="s">
        <v>174</v>
      </c>
      <c r="B27" s="344">
        <v>1597539.1093979999</v>
      </c>
      <c r="C27" s="344">
        <v>1624663.6191090001</v>
      </c>
      <c r="D27" s="409">
        <v>1654499.69362</v>
      </c>
      <c r="E27" s="409">
        <v>1689543.526015</v>
      </c>
      <c r="F27" s="409">
        <v>1714288.291519</v>
      </c>
      <c r="G27" s="409">
        <v>1753396.6223510001</v>
      </c>
      <c r="H27" s="409">
        <v>1797281.0040539999</v>
      </c>
      <c r="I27" s="409">
        <v>1823584.846291</v>
      </c>
      <c r="J27" s="409">
        <v>1847904.3195249999</v>
      </c>
      <c r="K27" s="409">
        <v>1855533.192181</v>
      </c>
      <c r="L27" s="409">
        <v>1903134.6518900001</v>
      </c>
      <c r="M27" s="409">
        <v>1971351.826113</v>
      </c>
      <c r="N27" s="411">
        <v>2012463.9061730001</v>
      </c>
    </row>
    <row r="28" spans="1:14" ht="13.5" customHeight="1" x14ac:dyDescent="0.25">
      <c r="A28" s="19" t="s">
        <v>175</v>
      </c>
      <c r="B28" s="344">
        <v>648899.24139500002</v>
      </c>
      <c r="C28" s="344">
        <v>657532.10949800001</v>
      </c>
      <c r="D28" s="409">
        <v>669632.47687200003</v>
      </c>
      <c r="E28" s="409">
        <v>675987.60028300004</v>
      </c>
      <c r="F28" s="409">
        <v>681331.01207099995</v>
      </c>
      <c r="G28" s="409">
        <v>698823.18462299998</v>
      </c>
      <c r="H28" s="409">
        <v>717522.27001199999</v>
      </c>
      <c r="I28" s="409">
        <v>726144.79646099999</v>
      </c>
      <c r="J28" s="409">
        <v>750735.40803100006</v>
      </c>
      <c r="K28" s="409">
        <v>740722.62163800001</v>
      </c>
      <c r="L28" s="409">
        <v>748284.09160699998</v>
      </c>
      <c r="M28" s="409">
        <v>762263.41330200003</v>
      </c>
      <c r="N28" s="411">
        <v>769222.78294800001</v>
      </c>
    </row>
    <row r="29" spans="1:14" ht="13.5" customHeight="1" x14ac:dyDescent="0.25">
      <c r="A29" s="19" t="s">
        <v>267</v>
      </c>
      <c r="B29" s="344">
        <v>35903.392033999997</v>
      </c>
      <c r="C29" s="344">
        <v>36278.990919000003</v>
      </c>
      <c r="D29" s="409">
        <v>35755.743483999999</v>
      </c>
      <c r="E29" s="409">
        <v>36988.658464</v>
      </c>
      <c r="F29" s="409">
        <v>37506.346731999998</v>
      </c>
      <c r="G29" s="409">
        <v>38129.305795</v>
      </c>
      <c r="H29" s="409">
        <v>39551.799945999999</v>
      </c>
      <c r="I29" s="409">
        <v>39920.605334</v>
      </c>
      <c r="J29" s="409">
        <v>42077.589567000003</v>
      </c>
      <c r="K29" s="409">
        <v>42571.710456000001</v>
      </c>
      <c r="L29" s="409">
        <v>45905.44844</v>
      </c>
      <c r="M29" s="409">
        <v>47139.044384000001</v>
      </c>
      <c r="N29" s="411">
        <v>46548.681850000001</v>
      </c>
    </row>
    <row r="30" spans="1:14" ht="13.5" customHeight="1" x14ac:dyDescent="0.25">
      <c r="A30" s="19" t="s">
        <v>550</v>
      </c>
      <c r="B30" s="344">
        <v>184507.87239500001</v>
      </c>
      <c r="C30" s="344">
        <v>180665.06050200001</v>
      </c>
      <c r="D30" s="409">
        <v>185545.15826699999</v>
      </c>
      <c r="E30" s="409">
        <v>188039.29942</v>
      </c>
      <c r="F30" s="409">
        <v>179483.37968700001</v>
      </c>
      <c r="G30" s="409">
        <v>178510.998788</v>
      </c>
      <c r="H30" s="409">
        <v>173851.87369000001</v>
      </c>
      <c r="I30" s="409">
        <v>171081.05347300001</v>
      </c>
      <c r="J30" s="409">
        <v>165506.496136</v>
      </c>
      <c r="K30" s="409">
        <v>158124.57772900001</v>
      </c>
      <c r="L30" s="409">
        <v>153717.89705100001</v>
      </c>
      <c r="M30" s="409">
        <v>155858.68343899999</v>
      </c>
      <c r="N30" s="411">
        <v>150983.283031</v>
      </c>
    </row>
    <row r="31" spans="1:14" ht="13.5" customHeight="1" x14ac:dyDescent="0.25">
      <c r="A31" s="19" t="s">
        <v>580</v>
      </c>
      <c r="B31" s="344"/>
      <c r="C31" s="344"/>
      <c r="D31" s="409"/>
      <c r="E31" s="409"/>
      <c r="F31" s="409"/>
      <c r="G31" s="409"/>
      <c r="H31" s="409"/>
      <c r="I31" s="409"/>
      <c r="J31" s="409">
        <v>567471.96835400001</v>
      </c>
      <c r="K31" s="409">
        <v>557540.70653600001</v>
      </c>
      <c r="L31" s="409">
        <v>566147.61221499997</v>
      </c>
      <c r="M31" s="409">
        <v>572549.04027600004</v>
      </c>
      <c r="N31" s="411">
        <v>597141.24864699994</v>
      </c>
    </row>
    <row r="32" spans="1:14" s="139" customFormat="1" ht="13.5" customHeight="1" x14ac:dyDescent="0.25">
      <c r="A32" s="136" t="s">
        <v>167</v>
      </c>
      <c r="B32" s="412">
        <v>5086708.8548719306</v>
      </c>
      <c r="C32" s="412">
        <v>5130285.5803581495</v>
      </c>
      <c r="D32" s="413">
        <v>5143419.251566289</v>
      </c>
      <c r="E32" s="413">
        <v>5172681.369016489</v>
      </c>
      <c r="F32" s="413">
        <v>5200759.5331827998</v>
      </c>
      <c r="G32" s="413">
        <v>5275791.2046634508</v>
      </c>
      <c r="H32" s="413">
        <v>5376782.2789778691</v>
      </c>
      <c r="I32" s="413">
        <v>5419054.6692473609</v>
      </c>
      <c r="J32" s="413">
        <v>6031082.3898910508</v>
      </c>
      <c r="K32" s="413">
        <v>5977816.2007073592</v>
      </c>
      <c r="L32" s="413">
        <v>6090026.8007086003</v>
      </c>
      <c r="M32" s="413">
        <v>6226391.0081593292</v>
      </c>
      <c r="N32" s="414">
        <v>6311128.2476380402</v>
      </c>
    </row>
    <row r="33" spans="1:14" s="139" customFormat="1" ht="13.5" customHeight="1" x14ac:dyDescent="0.25">
      <c r="A33" s="136" t="s">
        <v>176</v>
      </c>
      <c r="B33" s="412">
        <v>9397168.2430681102</v>
      </c>
      <c r="C33" s="412">
        <v>9577777.2482053488</v>
      </c>
      <c r="D33" s="413">
        <v>9647255.8189680092</v>
      </c>
      <c r="E33" s="413">
        <v>9798738.4085598886</v>
      </c>
      <c r="F33" s="413">
        <v>9874179.0450602993</v>
      </c>
      <c r="G33" s="413">
        <v>10101712.483170271</v>
      </c>
      <c r="H33" s="413">
        <v>10330714.77627245</v>
      </c>
      <c r="I33" s="413">
        <v>10445437.017722242</v>
      </c>
      <c r="J33" s="413">
        <v>11214146.566386051</v>
      </c>
      <c r="K33" s="413">
        <v>11124177.61449036</v>
      </c>
      <c r="L33" s="413">
        <v>11402761.4228976</v>
      </c>
      <c r="M33" s="413">
        <v>11607241.177420329</v>
      </c>
      <c r="N33" s="414">
        <v>11766927.90153604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4741739.545039</v>
      </c>
      <c r="C36" s="344">
        <v>4781968.9177989997</v>
      </c>
      <c r="D36" s="409">
        <v>4846393.3966060001</v>
      </c>
      <c r="E36" s="409">
        <v>4888462.1141579999</v>
      </c>
      <c r="F36" s="409">
        <v>4946847.4132559998</v>
      </c>
      <c r="G36" s="409">
        <v>5007882.7859500004</v>
      </c>
      <c r="H36" s="409">
        <v>5066253.4499989999</v>
      </c>
      <c r="I36" s="409">
        <v>5117369.6069189999</v>
      </c>
      <c r="J36" s="409">
        <v>5174147.2240270004</v>
      </c>
      <c r="K36" s="409">
        <v>5211951.6670920001</v>
      </c>
      <c r="L36" s="409">
        <v>5303202.8833619999</v>
      </c>
      <c r="M36" s="409">
        <v>5347142.8391730003</v>
      </c>
      <c r="N36" s="411">
        <v>5398114.7606159998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14138907.78810711</v>
      </c>
      <c r="C38" s="418">
        <v>14359746.166004349</v>
      </c>
      <c r="D38" s="419">
        <v>14493649.215574009</v>
      </c>
      <c r="E38" s="419">
        <v>14687200.522717889</v>
      </c>
      <c r="F38" s="419">
        <v>14821026.4583163</v>
      </c>
      <c r="G38" s="419">
        <v>15109595.269120272</v>
      </c>
      <c r="H38" s="419">
        <v>15396968.226271451</v>
      </c>
      <c r="I38" s="419">
        <v>15562806.624641242</v>
      </c>
      <c r="J38" s="419">
        <v>16388293.790413052</v>
      </c>
      <c r="K38" s="419">
        <v>16336129.281582359</v>
      </c>
      <c r="L38" s="419">
        <v>16705964.306259599</v>
      </c>
      <c r="M38" s="419">
        <v>16954384.01659333</v>
      </c>
      <c r="N38" s="420">
        <v>17165042.662152041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363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1432.9735840000001</v>
      </c>
      <c r="C55" s="344">
        <v>1441.2662439999999</v>
      </c>
      <c r="D55" s="409">
        <v>1411.5602980000001</v>
      </c>
      <c r="E55" s="409">
        <v>1370.861598</v>
      </c>
      <c r="F55" s="409">
        <v>1432.073388</v>
      </c>
      <c r="G55" s="409">
        <v>1486.122979</v>
      </c>
      <c r="H55" s="409">
        <v>1446.351193</v>
      </c>
      <c r="I55" s="409">
        <v>1399.0498700000001</v>
      </c>
      <c r="J55" s="409">
        <v>1358.290238</v>
      </c>
      <c r="K55" s="409">
        <v>1340.6611740000001</v>
      </c>
      <c r="L55" s="409">
        <v>1293.9825980000001</v>
      </c>
      <c r="M55" s="409">
        <v>1251.859749</v>
      </c>
      <c r="N55" s="411">
        <v>1206.2746480000001</v>
      </c>
    </row>
    <row r="56" spans="1:14" s="139" customFormat="1" x14ac:dyDescent="0.25">
      <c r="A56" s="136" t="s">
        <v>167</v>
      </c>
      <c r="B56" s="412">
        <v>1432.9735840000001</v>
      </c>
      <c r="C56" s="412">
        <v>1441.2662439999999</v>
      </c>
      <c r="D56" s="413">
        <v>1411.5602980000001</v>
      </c>
      <c r="E56" s="413">
        <v>1370.861598</v>
      </c>
      <c r="F56" s="413">
        <v>1432.073388</v>
      </c>
      <c r="G56" s="413">
        <v>1486.122979</v>
      </c>
      <c r="H56" s="413">
        <v>1446.351193</v>
      </c>
      <c r="I56" s="413">
        <v>1399.0498700000001</v>
      </c>
      <c r="J56" s="413">
        <v>1358.290238</v>
      </c>
      <c r="K56" s="413">
        <v>1340.6611740000001</v>
      </c>
      <c r="L56" s="413">
        <v>1293.9825980000001</v>
      </c>
      <c r="M56" s="413">
        <v>1251.859749</v>
      </c>
      <c r="N56" s="414">
        <v>1206.2746480000001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2934413.8094839999</v>
      </c>
      <c r="C59" s="344">
        <v>3005506.108668</v>
      </c>
      <c r="D59" s="409">
        <v>3065577.4888169998</v>
      </c>
      <c r="E59" s="409">
        <v>3118703.5685410001</v>
      </c>
      <c r="F59" s="409">
        <v>3163762.0662739999</v>
      </c>
      <c r="G59" s="409">
        <v>3260883.9087029998</v>
      </c>
      <c r="H59" s="409">
        <v>3298465.466056</v>
      </c>
      <c r="I59" s="409">
        <v>3315732.649253</v>
      </c>
      <c r="J59" s="409">
        <v>3385513.2119490001</v>
      </c>
      <c r="K59" s="409">
        <v>3358885.2700280002</v>
      </c>
      <c r="L59" s="409">
        <v>3486874.2482110001</v>
      </c>
      <c r="M59" s="409">
        <v>3488894.2745980001</v>
      </c>
      <c r="N59" s="411">
        <v>3579932.9532209998</v>
      </c>
    </row>
    <row r="60" spans="1:14" x14ac:dyDescent="0.25">
      <c r="A60" s="19" t="s">
        <v>170</v>
      </c>
      <c r="B60" s="344">
        <v>239145.617272</v>
      </c>
      <c r="C60" s="344">
        <v>249651.227694</v>
      </c>
      <c r="D60" s="409">
        <v>259008.315157</v>
      </c>
      <c r="E60" s="409">
        <v>267194.91736700002</v>
      </c>
      <c r="F60" s="409">
        <v>276513.72685799998</v>
      </c>
      <c r="G60" s="409">
        <v>284924.92014200002</v>
      </c>
      <c r="H60" s="409">
        <v>292112.77481700003</v>
      </c>
      <c r="I60" s="409">
        <v>297320.78045700002</v>
      </c>
      <c r="J60" s="409">
        <v>309798.13558499998</v>
      </c>
      <c r="K60" s="409">
        <v>311249.30405600002</v>
      </c>
      <c r="L60" s="409">
        <v>329234.78669899999</v>
      </c>
      <c r="M60" s="409">
        <v>333278.22927200003</v>
      </c>
      <c r="N60" s="411">
        <v>359323.56029200001</v>
      </c>
    </row>
    <row r="61" spans="1:14" x14ac:dyDescent="0.25">
      <c r="A61" s="19" t="s">
        <v>230</v>
      </c>
      <c r="B61" s="344">
        <v>92348.052433999997</v>
      </c>
      <c r="C61" s="344">
        <v>98477.336903000003</v>
      </c>
      <c r="D61" s="409">
        <v>95505.811511000007</v>
      </c>
      <c r="E61" s="409">
        <v>96857.479584999994</v>
      </c>
      <c r="F61" s="409">
        <v>798883.89671200002</v>
      </c>
      <c r="G61" s="409">
        <v>800662.59369100002</v>
      </c>
      <c r="H61" s="409">
        <v>834601.84986399999</v>
      </c>
      <c r="I61" s="409">
        <v>842287.08513400005</v>
      </c>
      <c r="J61" s="409">
        <v>879199.012109</v>
      </c>
      <c r="K61" s="409">
        <v>869865.17671000003</v>
      </c>
      <c r="L61" s="409">
        <v>909841.944258</v>
      </c>
      <c r="M61" s="409">
        <v>896197.89109599998</v>
      </c>
      <c r="N61" s="411">
        <v>906277.25923800003</v>
      </c>
    </row>
    <row r="62" spans="1:14" s="139" customFormat="1" x14ac:dyDescent="0.25">
      <c r="A62" s="136" t="s">
        <v>167</v>
      </c>
      <c r="B62" s="412">
        <v>3941278.3197639999</v>
      </c>
      <c r="C62" s="412">
        <v>4031197.2192099998</v>
      </c>
      <c r="D62" s="413">
        <v>4107288.4313119999</v>
      </c>
      <c r="E62" s="413">
        <v>4181451.0568380002</v>
      </c>
      <c r="F62" s="413">
        <v>4239159.6898439992</v>
      </c>
      <c r="G62" s="413">
        <v>4346471.4225359997</v>
      </c>
      <c r="H62" s="413">
        <v>4425180.0907370001</v>
      </c>
      <c r="I62" s="413">
        <v>4455340.5148440003</v>
      </c>
      <c r="J62" s="413">
        <v>4574510.3596430002</v>
      </c>
      <c r="K62" s="413">
        <v>4539999.750794</v>
      </c>
      <c r="L62" s="413">
        <v>4725950.9791679997</v>
      </c>
      <c r="M62" s="413">
        <v>4718370.3949659998</v>
      </c>
      <c r="N62" s="414">
        <v>4845533.7727509998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546457.69876699999</v>
      </c>
      <c r="C65" s="344">
        <v>561656.85704200005</v>
      </c>
      <c r="D65" s="409">
        <v>570041.78487900004</v>
      </c>
      <c r="E65" s="409">
        <v>575293.55744700006</v>
      </c>
      <c r="F65" s="409">
        <v>589091.81869900005</v>
      </c>
      <c r="G65" s="409">
        <v>602670.10479999997</v>
      </c>
      <c r="H65" s="409">
        <v>609157.36165700003</v>
      </c>
      <c r="I65" s="409">
        <v>618089.80097099999</v>
      </c>
      <c r="J65" s="409">
        <v>630083.39895099995</v>
      </c>
      <c r="K65" s="409">
        <v>625836.80726000003</v>
      </c>
      <c r="L65" s="409">
        <v>637364.29365100001</v>
      </c>
      <c r="M65" s="409">
        <v>644893.77766300004</v>
      </c>
      <c r="N65" s="411">
        <v>645855.35372999997</v>
      </c>
    </row>
    <row r="66" spans="1:14" ht="13.5" customHeight="1" x14ac:dyDescent="0.25">
      <c r="A66" s="19" t="s">
        <v>419</v>
      </c>
      <c r="B66" s="409">
        <v>157799.95081800001</v>
      </c>
      <c r="C66" s="409">
        <v>162712.32121200001</v>
      </c>
      <c r="D66" s="409">
        <v>172799.745207</v>
      </c>
      <c r="E66" s="409">
        <v>182075.28570899999</v>
      </c>
      <c r="F66" s="409">
        <v>190618.77211399999</v>
      </c>
      <c r="G66" s="409">
        <v>202828.672689</v>
      </c>
      <c r="H66" s="409">
        <v>203550.98386899999</v>
      </c>
      <c r="I66" s="409">
        <v>196814.10361300001</v>
      </c>
      <c r="J66" s="409">
        <v>202805.83194599999</v>
      </c>
      <c r="K66" s="409">
        <v>200377.879977</v>
      </c>
      <c r="L66" s="409">
        <v>206199.18099200001</v>
      </c>
      <c r="M66" s="409">
        <v>207764.26474899999</v>
      </c>
      <c r="N66" s="411">
        <v>209313.431981</v>
      </c>
    </row>
    <row r="67" spans="1:14" ht="13.5" customHeight="1" x14ac:dyDescent="0.25">
      <c r="A67" s="19" t="s">
        <v>172</v>
      </c>
      <c r="B67" s="344">
        <v>509567.32591199997</v>
      </c>
      <c r="C67" s="344">
        <v>513515.25870300003</v>
      </c>
      <c r="D67" s="409">
        <v>520169.54582100001</v>
      </c>
      <c r="E67" s="409">
        <v>530635.21617200004</v>
      </c>
      <c r="F67" s="409">
        <v>539919.22167400003</v>
      </c>
      <c r="G67" s="409">
        <v>550228.79524100001</v>
      </c>
      <c r="H67" s="409">
        <v>555240.81776200002</v>
      </c>
      <c r="I67" s="409">
        <v>554773.71285400004</v>
      </c>
      <c r="J67" s="409">
        <v>564583.44348999998</v>
      </c>
      <c r="K67" s="409">
        <v>559288.45112800004</v>
      </c>
      <c r="L67" s="409">
        <v>577460.54718700005</v>
      </c>
      <c r="M67" s="409">
        <v>583474.37700800004</v>
      </c>
      <c r="N67" s="411">
        <v>597647.33865399996</v>
      </c>
    </row>
    <row r="68" spans="1:14" ht="13.5" customHeight="1" x14ac:dyDescent="0.25">
      <c r="A68" s="19" t="s">
        <v>173</v>
      </c>
      <c r="B68" s="344">
        <v>1139786.3322989999</v>
      </c>
      <c r="C68" s="344">
        <v>1133801.8454430001</v>
      </c>
      <c r="D68" s="409">
        <v>1087797.871206</v>
      </c>
      <c r="E68" s="409">
        <v>1055845.0901959999</v>
      </c>
      <c r="F68" s="409">
        <v>1032914.078748</v>
      </c>
      <c r="G68" s="409">
        <v>1019766.927021</v>
      </c>
      <c r="H68" s="409">
        <v>1032589.796416</v>
      </c>
      <c r="I68" s="409">
        <v>1030024.480279</v>
      </c>
      <c r="J68" s="409">
        <v>999681.91155700001</v>
      </c>
      <c r="K68" s="409">
        <v>977535.48077300005</v>
      </c>
      <c r="L68" s="409">
        <v>981333.04396899999</v>
      </c>
      <c r="M68" s="409">
        <v>983424.236195</v>
      </c>
      <c r="N68" s="411">
        <v>968829.99711200001</v>
      </c>
    </row>
    <row r="69" spans="1:14" ht="13.5" customHeight="1" x14ac:dyDescent="0.25">
      <c r="A69" s="19" t="s">
        <v>450</v>
      </c>
      <c r="B69" s="344">
        <v>144220.99969699999</v>
      </c>
      <c r="C69" s="344">
        <v>139289.42154499999</v>
      </c>
      <c r="D69" s="409">
        <v>135521.899045</v>
      </c>
      <c r="E69" s="409">
        <v>129835.152113</v>
      </c>
      <c r="F69" s="409">
        <v>124179.290144</v>
      </c>
      <c r="G69" s="409">
        <v>120450.25579700001</v>
      </c>
      <c r="H69" s="409">
        <v>132461.08745299999</v>
      </c>
      <c r="I69" s="409">
        <v>130157.88505</v>
      </c>
      <c r="J69" s="409">
        <v>132872.06223400001</v>
      </c>
      <c r="K69" s="409">
        <v>135428.507687</v>
      </c>
      <c r="L69" s="409">
        <v>140998.75834</v>
      </c>
      <c r="M69" s="409">
        <v>153202.85184799999</v>
      </c>
      <c r="N69" s="411">
        <v>155399.571662</v>
      </c>
    </row>
    <row r="70" spans="1:14" ht="13.5" customHeight="1" x14ac:dyDescent="0.25">
      <c r="A70" s="19" t="s">
        <v>174</v>
      </c>
      <c r="B70" s="344">
        <v>1596461.7786069999</v>
      </c>
      <c r="C70" s="344">
        <v>1623650.744316</v>
      </c>
      <c r="D70" s="409">
        <v>1653519.469176</v>
      </c>
      <c r="E70" s="409">
        <v>1687919.1715609999</v>
      </c>
      <c r="F70" s="409">
        <v>1711649.0416669999</v>
      </c>
      <c r="G70" s="409">
        <v>1749749.9612739999</v>
      </c>
      <c r="H70" s="409">
        <v>1792364.0384279999</v>
      </c>
      <c r="I70" s="409">
        <v>1818584.8927579999</v>
      </c>
      <c r="J70" s="409">
        <v>1842062.416737</v>
      </c>
      <c r="K70" s="409">
        <v>1848008.739817</v>
      </c>
      <c r="L70" s="409">
        <v>1895456.4631930001</v>
      </c>
      <c r="M70" s="409">
        <v>1962981.25562</v>
      </c>
      <c r="N70" s="411">
        <v>2002816.3951950001</v>
      </c>
    </row>
    <row r="71" spans="1:14" ht="13.5" customHeight="1" x14ac:dyDescent="0.25">
      <c r="A71" s="19" t="s">
        <v>175</v>
      </c>
      <c r="B71" s="344">
        <v>610244.95189699996</v>
      </c>
      <c r="C71" s="344">
        <v>619068.33606</v>
      </c>
      <c r="D71" s="409">
        <v>628170.84143300005</v>
      </c>
      <c r="E71" s="409">
        <v>634302.34898400004</v>
      </c>
      <c r="F71" s="409">
        <v>639135.87160299998</v>
      </c>
      <c r="G71" s="409">
        <v>654231.11582800001</v>
      </c>
      <c r="H71" s="409">
        <v>665733.08461100003</v>
      </c>
      <c r="I71" s="409">
        <v>671173.49312400003</v>
      </c>
      <c r="J71" s="409">
        <v>694977.34591499995</v>
      </c>
      <c r="K71" s="409">
        <v>685970.61962200003</v>
      </c>
      <c r="L71" s="409">
        <v>690964.01943999995</v>
      </c>
      <c r="M71" s="409">
        <v>707495.54849700001</v>
      </c>
      <c r="N71" s="411">
        <v>711655.14066699997</v>
      </c>
    </row>
    <row r="72" spans="1:14" ht="13.5" customHeight="1" x14ac:dyDescent="0.25">
      <c r="A72" s="19" t="s">
        <v>267</v>
      </c>
      <c r="B72" s="344">
        <v>35834.697358999998</v>
      </c>
      <c r="C72" s="344">
        <v>36211.320709</v>
      </c>
      <c r="D72" s="409">
        <v>35687.757162000002</v>
      </c>
      <c r="E72" s="409">
        <v>36988.658464</v>
      </c>
      <c r="F72" s="409">
        <v>37506.346731999998</v>
      </c>
      <c r="G72" s="409">
        <v>38129.305795</v>
      </c>
      <c r="H72" s="409">
        <v>39551.799945999999</v>
      </c>
      <c r="I72" s="409">
        <v>39920.605334</v>
      </c>
      <c r="J72" s="409">
        <v>41943.781496000003</v>
      </c>
      <c r="K72" s="409">
        <v>42363.744460000002</v>
      </c>
      <c r="L72" s="409">
        <v>45705.519711000001</v>
      </c>
      <c r="M72" s="409">
        <v>46847.197042</v>
      </c>
      <c r="N72" s="411">
        <v>46260.895909999999</v>
      </c>
    </row>
    <row r="73" spans="1:14" ht="13.5" customHeight="1" x14ac:dyDescent="0.25">
      <c r="A73" s="19" t="s">
        <v>550</v>
      </c>
      <c r="B73" s="344">
        <v>182759.40109500001</v>
      </c>
      <c r="C73" s="344">
        <v>178269.40353499999</v>
      </c>
      <c r="D73" s="409">
        <v>183992.74728099999</v>
      </c>
      <c r="E73" s="409">
        <v>181414.10004300001</v>
      </c>
      <c r="F73" s="409">
        <v>177755.62983699999</v>
      </c>
      <c r="G73" s="409">
        <v>176764.921451</v>
      </c>
      <c r="H73" s="409">
        <v>172541.691307</v>
      </c>
      <c r="I73" s="409">
        <v>169151.47774500001</v>
      </c>
      <c r="J73" s="409">
        <v>163638.239825</v>
      </c>
      <c r="K73" s="409">
        <v>156305.97647299999</v>
      </c>
      <c r="L73" s="409">
        <v>151682.32510799999</v>
      </c>
      <c r="M73" s="409">
        <v>154083.94496299999</v>
      </c>
      <c r="N73" s="411">
        <v>148869.832639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567400.28575000004</v>
      </c>
      <c r="K74" s="409">
        <v>557467.764463</v>
      </c>
      <c r="L74" s="409">
        <v>566079.46437900001</v>
      </c>
      <c r="M74" s="409">
        <v>572483.78021300002</v>
      </c>
      <c r="N74" s="411">
        <v>597078.46217299998</v>
      </c>
    </row>
    <row r="75" spans="1:14" s="139" customFormat="1" ht="13.5" customHeight="1" x14ac:dyDescent="0.25">
      <c r="A75" s="136" t="s">
        <v>167</v>
      </c>
      <c r="B75" s="412">
        <v>4923133.1364509994</v>
      </c>
      <c r="C75" s="412">
        <v>4968175.5085650003</v>
      </c>
      <c r="D75" s="413">
        <v>4987701.6612099996</v>
      </c>
      <c r="E75" s="413">
        <v>5014308.580688999</v>
      </c>
      <c r="F75" s="413">
        <v>5042770.0712179998</v>
      </c>
      <c r="G75" s="413">
        <v>5114820.0598959997</v>
      </c>
      <c r="H75" s="413">
        <v>5203190.6614490002</v>
      </c>
      <c r="I75" s="413">
        <v>5228690.4517280003</v>
      </c>
      <c r="J75" s="413">
        <v>5840048.7179009989</v>
      </c>
      <c r="K75" s="413">
        <v>5788583.9716599993</v>
      </c>
      <c r="L75" s="413">
        <v>5893243.6159700006</v>
      </c>
      <c r="M75" s="413">
        <v>6016651.2337979991</v>
      </c>
      <c r="N75" s="414">
        <v>6083726.4197230004</v>
      </c>
    </row>
    <row r="76" spans="1:14" s="139" customFormat="1" ht="13.5" customHeight="1" x14ac:dyDescent="0.25">
      <c r="A76" s="136" t="s">
        <v>176</v>
      </c>
      <c r="B76" s="412">
        <v>8865844.4297989998</v>
      </c>
      <c r="C76" s="412">
        <v>9000813.9940189999</v>
      </c>
      <c r="D76" s="413">
        <v>9096401.6528199986</v>
      </c>
      <c r="E76" s="413">
        <v>9197130.4991250001</v>
      </c>
      <c r="F76" s="413">
        <v>9283361.834449999</v>
      </c>
      <c r="G76" s="413">
        <v>9462777.6054110005</v>
      </c>
      <c r="H76" s="413">
        <v>9629817.103379</v>
      </c>
      <c r="I76" s="413">
        <v>9685430.0164420009</v>
      </c>
      <c r="J76" s="413">
        <v>10415917.367782</v>
      </c>
      <c r="K76" s="413">
        <v>10329924.383628</v>
      </c>
      <c r="L76" s="413">
        <v>10620488.577736001</v>
      </c>
      <c r="M76" s="413">
        <v>10736273.488512998</v>
      </c>
      <c r="N76" s="414">
        <v>10930466.467122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4740670.1537070004</v>
      </c>
      <c r="C79" s="344">
        <v>4780927.729789</v>
      </c>
      <c r="D79" s="409">
        <v>4845401.709512</v>
      </c>
      <c r="E79" s="409">
        <v>4887511.0473969998</v>
      </c>
      <c r="F79" s="409">
        <v>4945893.537517</v>
      </c>
      <c r="G79" s="409">
        <v>5006925.177131</v>
      </c>
      <c r="H79" s="409">
        <v>5065266.8006570004</v>
      </c>
      <c r="I79" s="409">
        <v>5116381.90998</v>
      </c>
      <c r="J79" s="409">
        <v>5173221.0903629996</v>
      </c>
      <c r="K79" s="409">
        <v>5211006.3473500004</v>
      </c>
      <c r="L79" s="409">
        <v>5302273.3875550004</v>
      </c>
      <c r="M79" s="409">
        <v>5345062.9920429997</v>
      </c>
      <c r="N79" s="411">
        <v>5396165.9310959997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13606514.583505999</v>
      </c>
      <c r="C81" s="418">
        <v>13781741.723808</v>
      </c>
      <c r="D81" s="419">
        <v>13941803.362331998</v>
      </c>
      <c r="E81" s="419">
        <v>14084641.546521999</v>
      </c>
      <c r="F81" s="419">
        <v>14229255.371966999</v>
      </c>
      <c r="G81" s="419">
        <v>14469702.782542001</v>
      </c>
      <c r="H81" s="419">
        <v>14695083.904036</v>
      </c>
      <c r="I81" s="419">
        <v>14801811.926422</v>
      </c>
      <c r="J81" s="419">
        <v>15589138.458145</v>
      </c>
      <c r="K81" s="419">
        <v>15540930.730978001</v>
      </c>
      <c r="L81" s="419">
        <v>15922761.965291001</v>
      </c>
      <c r="M81" s="419">
        <v>16081336.480555998</v>
      </c>
      <c r="N81" s="420">
        <v>16326632.398217998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363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8318.8800005859357</v>
      </c>
      <c r="D96" s="409">
        <v>0</v>
      </c>
      <c r="E96" s="409">
        <v>222682.40999976636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66094.819950794001</v>
      </c>
      <c r="C98" s="344">
        <v>61714.509499465334</v>
      </c>
      <c r="D98" s="409">
        <v>57594.180290701152</v>
      </c>
      <c r="E98" s="409">
        <v>53792.620214493494</v>
      </c>
      <c r="F98" s="409">
        <v>50477.249606429818</v>
      </c>
      <c r="G98" s="409">
        <v>46590.849929751887</v>
      </c>
      <c r="H98" s="409">
        <v>35375.960002199849</v>
      </c>
      <c r="I98" s="409">
        <v>32682.31981052666</v>
      </c>
      <c r="J98" s="409">
        <v>30368.839701402809</v>
      </c>
      <c r="K98" s="409">
        <v>28040.789934017885</v>
      </c>
      <c r="L98" s="409">
        <v>26129.369937338659</v>
      </c>
      <c r="M98" s="409">
        <v>24694.210045106291</v>
      </c>
      <c r="N98" s="411">
        <v>22438.049931623362</v>
      </c>
    </row>
    <row r="99" spans="1:14" s="139" customFormat="1" x14ac:dyDescent="0.25">
      <c r="A99" s="136" t="s">
        <v>167</v>
      </c>
      <c r="B99" s="412">
        <v>66094.819950794001</v>
      </c>
      <c r="C99" s="412">
        <v>70033.389500051271</v>
      </c>
      <c r="D99" s="413">
        <v>57594.180290701152</v>
      </c>
      <c r="E99" s="413">
        <v>276475.03021425987</v>
      </c>
      <c r="F99" s="413">
        <v>50477.249606429818</v>
      </c>
      <c r="G99" s="413">
        <v>46590.849929751887</v>
      </c>
      <c r="H99" s="413">
        <v>35375.960002199849</v>
      </c>
      <c r="I99" s="413">
        <v>32682.31981052666</v>
      </c>
      <c r="J99" s="413">
        <v>30368.839701402809</v>
      </c>
      <c r="K99" s="413">
        <v>28040.789934017885</v>
      </c>
      <c r="L99" s="413">
        <v>26129.369937338659</v>
      </c>
      <c r="M99" s="413">
        <v>24694.210045106291</v>
      </c>
      <c r="N99" s="414">
        <v>22438.049931623362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39731606.703007914</v>
      </c>
      <c r="C102" s="344">
        <v>44490145.034951001</v>
      </c>
      <c r="D102" s="409">
        <v>45170369.792000972</v>
      </c>
      <c r="E102" s="409">
        <v>50216785.295264438</v>
      </c>
      <c r="F102" s="409">
        <v>48449818.114195012</v>
      </c>
      <c r="G102" s="409">
        <v>55016801.943788469</v>
      </c>
      <c r="H102" s="409">
        <v>61279057.111029007</v>
      </c>
      <c r="I102" s="409">
        <v>61438860.891949579</v>
      </c>
      <c r="J102" s="409">
        <v>61151757.304036938</v>
      </c>
      <c r="K102" s="409">
        <v>60572873.153024867</v>
      </c>
      <c r="L102" s="409">
        <v>61808974.96393346</v>
      </c>
      <c r="M102" s="409">
        <v>69541041.563352823</v>
      </c>
      <c r="N102" s="411">
        <v>60895018.53201472</v>
      </c>
    </row>
    <row r="103" spans="1:14" x14ac:dyDescent="0.25">
      <c r="A103" s="19" t="s">
        <v>170</v>
      </c>
      <c r="B103" s="344">
        <v>3404097.9897691933</v>
      </c>
      <c r="C103" s="344">
        <v>3449807.5307249478</v>
      </c>
      <c r="D103" s="409">
        <v>3901540.580060916</v>
      </c>
      <c r="E103" s="409">
        <v>4847154.0408834424</v>
      </c>
      <c r="F103" s="409">
        <v>4638768.4737915723</v>
      </c>
      <c r="G103" s="409">
        <v>5292598.9724946041</v>
      </c>
      <c r="H103" s="409">
        <v>5310439.723241847</v>
      </c>
      <c r="I103" s="409">
        <v>6034222.7009028038</v>
      </c>
      <c r="J103" s="409">
        <v>6541585.1589327743</v>
      </c>
      <c r="K103" s="409">
        <v>7191027.056887283</v>
      </c>
      <c r="L103" s="409">
        <v>7728823.7616241034</v>
      </c>
      <c r="M103" s="409">
        <v>7737084.6406227741</v>
      </c>
      <c r="N103" s="411">
        <v>8670226.760837419</v>
      </c>
    </row>
    <row r="104" spans="1:14" x14ac:dyDescent="0.25">
      <c r="A104" s="19" t="s">
        <v>230</v>
      </c>
      <c r="B104" s="344">
        <v>1030491.3602354961</v>
      </c>
      <c r="C104" s="344">
        <v>810260.14003837877</v>
      </c>
      <c r="D104" s="409">
        <v>829067.25026572519</v>
      </c>
      <c r="E104" s="409">
        <v>573638.5098192693</v>
      </c>
      <c r="F104" s="409">
        <v>9836202.8801189587</v>
      </c>
      <c r="G104" s="409">
        <v>8872978.409743486</v>
      </c>
      <c r="H104" s="409">
        <v>7733758.639702512</v>
      </c>
      <c r="I104" s="409">
        <v>10842171.798923897</v>
      </c>
      <c r="J104" s="409">
        <v>16385993.191108575</v>
      </c>
      <c r="K104" s="409">
        <v>14569448.479089782</v>
      </c>
      <c r="L104" s="409">
        <v>10574926.100269096</v>
      </c>
      <c r="M104" s="409">
        <v>14158509.280470952</v>
      </c>
      <c r="N104" s="411">
        <v>15057537.310713453</v>
      </c>
    </row>
    <row r="105" spans="1:14" s="139" customFormat="1" x14ac:dyDescent="0.25">
      <c r="A105" s="136" t="s">
        <v>167</v>
      </c>
      <c r="B105" s="412">
        <v>52999625.463190019</v>
      </c>
      <c r="C105" s="412">
        <v>60699179.025458865</v>
      </c>
      <c r="D105" s="413">
        <v>57554331.272567675</v>
      </c>
      <c r="E105" s="413">
        <v>64450548.274837323</v>
      </c>
      <c r="F105" s="413">
        <v>62924789.46810554</v>
      </c>
      <c r="G105" s="413">
        <v>69182379.326026559</v>
      </c>
      <c r="H105" s="413">
        <v>74323255.473973364</v>
      </c>
      <c r="I105" s="413">
        <v>78315255.391776279</v>
      </c>
      <c r="J105" s="413">
        <v>84079335.654078275</v>
      </c>
      <c r="K105" s="413">
        <v>82333348.689001933</v>
      </c>
      <c r="L105" s="413">
        <v>80112724.82582666</v>
      </c>
      <c r="M105" s="413">
        <v>91436635.484446555</v>
      </c>
      <c r="N105" s="414">
        <v>84622782.603565589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3122920.2520905333</v>
      </c>
      <c r="C108" s="344">
        <v>3220894.9703370589</v>
      </c>
      <c r="D108" s="409">
        <v>3246608.9696278679</v>
      </c>
      <c r="E108" s="409">
        <v>3285247.0987593024</v>
      </c>
      <c r="F108" s="409">
        <v>3309802.0503478842</v>
      </c>
      <c r="G108" s="409">
        <v>3535224.8322011558</v>
      </c>
      <c r="H108" s="409">
        <v>3580202.1203177371</v>
      </c>
      <c r="I108" s="409">
        <v>3723750.2422056808</v>
      </c>
      <c r="J108" s="409">
        <v>3981061.3797583906</v>
      </c>
      <c r="K108" s="409">
        <v>3953834.2917778958</v>
      </c>
      <c r="L108" s="409">
        <v>4150302.5893998584</v>
      </c>
      <c r="M108" s="409">
        <v>4107722.1092759063</v>
      </c>
      <c r="N108" s="411">
        <v>3990545.9607751579</v>
      </c>
    </row>
    <row r="109" spans="1:14" ht="13.5" customHeight="1" x14ac:dyDescent="0.25">
      <c r="A109" s="19" t="s">
        <v>419</v>
      </c>
      <c r="B109" s="409">
        <v>1482442.1699699135</v>
      </c>
      <c r="C109" s="409">
        <v>1950299.9998535165</v>
      </c>
      <c r="D109" s="409">
        <v>1195864.4300067506</v>
      </c>
      <c r="E109" s="409">
        <v>1243693.7291902753</v>
      </c>
      <c r="F109" s="409">
        <v>1286610.4504887254</v>
      </c>
      <c r="G109" s="409">
        <v>1355684.4199823292</v>
      </c>
      <c r="H109" s="409">
        <v>1491241.6101779763</v>
      </c>
      <c r="I109" s="409">
        <v>1542108.3899992846</v>
      </c>
      <c r="J109" s="409">
        <v>1598390.9906927326</v>
      </c>
      <c r="K109" s="409">
        <v>1778213.4195397994</v>
      </c>
      <c r="L109" s="409">
        <v>1719207.6302296489</v>
      </c>
      <c r="M109" s="409">
        <v>1908646.6199328038</v>
      </c>
      <c r="N109" s="411">
        <v>1933395.6401554318</v>
      </c>
    </row>
    <row r="110" spans="1:14" ht="13.5" customHeight="1" x14ac:dyDescent="0.25">
      <c r="A110" s="19" t="s">
        <v>172</v>
      </c>
      <c r="B110" s="344">
        <v>1796126.3200020201</v>
      </c>
      <c r="C110" s="344">
        <v>1798592.9600172851</v>
      </c>
      <c r="D110" s="409">
        <v>1766361.8400123059</v>
      </c>
      <c r="E110" s="409">
        <v>1720658.4699945676</v>
      </c>
      <c r="F110" s="409">
        <v>1758294.7900037537</v>
      </c>
      <c r="G110" s="409">
        <v>1731176.4200185398</v>
      </c>
      <c r="H110" s="409">
        <v>2159068.3100026934</v>
      </c>
      <c r="I110" s="409">
        <v>2255291.4599954886</v>
      </c>
      <c r="J110" s="409">
        <v>2400691.329939092</v>
      </c>
      <c r="K110" s="409">
        <v>2841450.3000110267</v>
      </c>
      <c r="L110" s="409">
        <v>2930721.329986285</v>
      </c>
      <c r="M110" s="409">
        <v>3070606.7700007888</v>
      </c>
      <c r="N110" s="411">
        <v>3065072.7899947749</v>
      </c>
    </row>
    <row r="111" spans="1:14" ht="13.5" customHeight="1" x14ac:dyDescent="0.25">
      <c r="A111" s="19" t="s">
        <v>173</v>
      </c>
      <c r="B111" s="344">
        <v>3863256.021673725</v>
      </c>
      <c r="C111" s="344">
        <v>3684302.1203509751</v>
      </c>
      <c r="D111" s="409">
        <v>3935582.8391841473</v>
      </c>
      <c r="E111" s="409">
        <v>3711413.7694662195</v>
      </c>
      <c r="F111" s="409">
        <v>3809190.7511734357</v>
      </c>
      <c r="G111" s="409">
        <v>3384324.5811908864</v>
      </c>
      <c r="H111" s="409">
        <v>3405163.5212560585</v>
      </c>
      <c r="I111" s="409">
        <v>4524238.5708076824</v>
      </c>
      <c r="J111" s="409">
        <v>4377674.259359559</v>
      </c>
      <c r="K111" s="409">
        <v>3120754.5393163287</v>
      </c>
      <c r="L111" s="409">
        <v>3591299.8498482057</v>
      </c>
      <c r="M111" s="409">
        <v>4934520.6202564733</v>
      </c>
      <c r="N111" s="411">
        <v>6888344.4705257779</v>
      </c>
    </row>
    <row r="112" spans="1:14" ht="13.5" customHeight="1" x14ac:dyDescent="0.25">
      <c r="A112" s="19" t="s">
        <v>450</v>
      </c>
      <c r="B112" s="344">
        <v>7343632.1104465332</v>
      </c>
      <c r="C112" s="344">
        <v>6948865.4601784172</v>
      </c>
      <c r="D112" s="409">
        <v>6135215.6600700729</v>
      </c>
      <c r="E112" s="409">
        <v>5874527.7806173116</v>
      </c>
      <c r="F112" s="409">
        <v>6048475.8910981845</v>
      </c>
      <c r="G112" s="409">
        <v>6069014.1405831315</v>
      </c>
      <c r="H112" s="409">
        <v>5662297.6309299022</v>
      </c>
      <c r="I112" s="409">
        <v>5623300.4996781591</v>
      </c>
      <c r="J112" s="409">
        <v>5284289.3003134746</v>
      </c>
      <c r="K112" s="409">
        <v>5302406.1899582492</v>
      </c>
      <c r="L112" s="409">
        <v>5331208.6403666064</v>
      </c>
      <c r="M112" s="409">
        <v>5961586.3488800889</v>
      </c>
      <c r="N112" s="411">
        <v>6042447.5506709805</v>
      </c>
    </row>
    <row r="113" spans="1:14" ht="13.5" customHeight="1" x14ac:dyDescent="0.25">
      <c r="A113" s="19" t="s">
        <v>174</v>
      </c>
      <c r="B113" s="344">
        <v>155457.86697065676</v>
      </c>
      <c r="C113" s="344">
        <v>148369.60654488992</v>
      </c>
      <c r="D113" s="409">
        <v>142919.2361695334</v>
      </c>
      <c r="E113" s="409">
        <v>237209.60635302638</v>
      </c>
      <c r="F113" s="409">
        <v>384003.71483694122</v>
      </c>
      <c r="G113" s="409">
        <v>528187.75466751633</v>
      </c>
      <c r="H113" s="409">
        <v>693371.2045170269</v>
      </c>
      <c r="I113" s="409">
        <v>687687.19473281724</v>
      </c>
      <c r="J113" s="409">
        <v>809229.80431051552</v>
      </c>
      <c r="K113" s="409">
        <v>1024302.2141512374</v>
      </c>
      <c r="L113" s="409">
        <v>1050951.5130154367</v>
      </c>
      <c r="M113" s="409">
        <v>1157820.9128041838</v>
      </c>
      <c r="N113" s="411">
        <v>1340781.2417308742</v>
      </c>
    </row>
    <row r="114" spans="1:14" ht="13.5" customHeight="1" x14ac:dyDescent="0.25">
      <c r="A114" s="19" t="s">
        <v>175</v>
      </c>
      <c r="B114" s="344">
        <v>5577779.3086629966</v>
      </c>
      <c r="C114" s="344">
        <v>5634314.3009067336</v>
      </c>
      <c r="D114" s="409">
        <v>6045212.7097552121</v>
      </c>
      <c r="E114" s="409">
        <v>6087428.7794840941</v>
      </c>
      <c r="F114" s="409">
        <v>6139278.808900943</v>
      </c>
      <c r="G114" s="409">
        <v>6458780.8396460069</v>
      </c>
      <c r="H114" s="409">
        <v>7303107.7688577268</v>
      </c>
      <c r="I114" s="409">
        <v>7560682.5409727832</v>
      </c>
      <c r="J114" s="409">
        <v>7723696.7700915206</v>
      </c>
      <c r="K114" s="409">
        <v>7453379.2203301685</v>
      </c>
      <c r="L114" s="409">
        <v>7845680.66080477</v>
      </c>
      <c r="M114" s="409">
        <v>7575514.6287687132</v>
      </c>
      <c r="N114" s="411">
        <v>8000572.9018656267</v>
      </c>
    </row>
    <row r="115" spans="1:14" ht="13.5" customHeight="1" x14ac:dyDescent="0.25">
      <c r="A115" s="19" t="s">
        <v>267</v>
      </c>
      <c r="B115" s="344">
        <v>9912.5799958153257</v>
      </c>
      <c r="C115" s="344">
        <v>9912.5800166991376</v>
      </c>
      <c r="D115" s="409">
        <v>9912.5799909310808</v>
      </c>
      <c r="E115" s="409">
        <v>0</v>
      </c>
      <c r="F115" s="409">
        <v>0</v>
      </c>
      <c r="G115" s="409">
        <v>0</v>
      </c>
      <c r="H115" s="409">
        <v>0</v>
      </c>
      <c r="I115" s="409">
        <v>0</v>
      </c>
      <c r="J115" s="409">
        <v>18535.309990594382</v>
      </c>
      <c r="K115" s="409">
        <v>28310.369959964224</v>
      </c>
      <c r="L115" s="409">
        <v>27365.230073063838</v>
      </c>
      <c r="M115" s="409">
        <v>40368.449939761449</v>
      </c>
      <c r="N115" s="411">
        <v>39995.599991105482</v>
      </c>
    </row>
    <row r="116" spans="1:14" ht="13.5" customHeight="1" x14ac:dyDescent="0.25">
      <c r="A116" s="19" t="s">
        <v>550</v>
      </c>
      <c r="B116" s="344">
        <v>252302.8405278461</v>
      </c>
      <c r="C116" s="344">
        <v>350924.60002636706</v>
      </c>
      <c r="D116" s="409">
        <v>226345.50046000708</v>
      </c>
      <c r="E116" s="409">
        <v>967498.76996273233</v>
      </c>
      <c r="F116" s="409">
        <v>251382.92996633195</v>
      </c>
      <c r="G116" s="409">
        <v>252904.40998826784</v>
      </c>
      <c r="H116" s="409">
        <v>184756.78012350187</v>
      </c>
      <c r="I116" s="409">
        <v>265391.37027073122</v>
      </c>
      <c r="J116" s="409">
        <v>258793.87997656214</v>
      </c>
      <c r="K116" s="409">
        <v>247565.82978601757</v>
      </c>
      <c r="L116" s="409">
        <v>278618.75994054152</v>
      </c>
      <c r="M116" s="409">
        <v>245482.58974575321</v>
      </c>
      <c r="N116" s="411">
        <v>293720.79983989859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9929.5900175783918</v>
      </c>
      <c r="K117" s="409">
        <v>9929.5899906478826</v>
      </c>
      <c r="L117" s="409">
        <v>9327.730038845104</v>
      </c>
      <c r="M117" s="409">
        <v>9026.7999983401551</v>
      </c>
      <c r="N117" s="411">
        <v>8725.8699954415588</v>
      </c>
    </row>
    <row r="118" spans="1:14" s="139" customFormat="1" ht="13.5" customHeight="1" x14ac:dyDescent="0.25">
      <c r="A118" s="136" t="s">
        <v>167</v>
      </c>
      <c r="B118" s="412">
        <v>23603829.47034004</v>
      </c>
      <c r="C118" s="412">
        <v>23746476.598231938</v>
      </c>
      <c r="D118" s="413">
        <v>22704023.765276827</v>
      </c>
      <c r="E118" s="413">
        <v>23127678.003827527</v>
      </c>
      <c r="F118" s="413">
        <v>22987039.386816196</v>
      </c>
      <c r="G118" s="413">
        <v>23315297.398277834</v>
      </c>
      <c r="H118" s="413">
        <v>24479208.946182624</v>
      </c>
      <c r="I118" s="413">
        <v>26182450.268662632</v>
      </c>
      <c r="J118" s="413">
        <v>26462292.614450026</v>
      </c>
      <c r="K118" s="413">
        <v>25760145.964821339</v>
      </c>
      <c r="L118" s="413">
        <v>26934683.933703262</v>
      </c>
      <c r="M118" s="413">
        <v>29011295.849602811</v>
      </c>
      <c r="N118" s="414">
        <v>31603602.825545069</v>
      </c>
    </row>
    <row r="119" spans="1:14" s="139" customFormat="1" ht="13.5" customHeight="1" x14ac:dyDescent="0.25">
      <c r="A119" s="136" t="s">
        <v>176</v>
      </c>
      <c r="B119" s="412">
        <v>76669549.753480852</v>
      </c>
      <c r="C119" s="412">
        <v>84515689.013190851</v>
      </c>
      <c r="D119" s="413">
        <v>80315949.218135208</v>
      </c>
      <c r="E119" s="413">
        <v>87854701.308879107</v>
      </c>
      <c r="F119" s="413">
        <v>85962306.104528159</v>
      </c>
      <c r="G119" s="413">
        <v>92544267.574234143</v>
      </c>
      <c r="H119" s="413">
        <v>98837840.380158186</v>
      </c>
      <c r="I119" s="413">
        <v>104530387.98024943</v>
      </c>
      <c r="J119" s="413">
        <v>110571997.1082297</v>
      </c>
      <c r="K119" s="413">
        <v>108121535.4437573</v>
      </c>
      <c r="L119" s="413">
        <v>107073538.12946726</v>
      </c>
      <c r="M119" s="413">
        <v>120472625.54409447</v>
      </c>
      <c r="N119" s="414">
        <v>116248823.47904229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154312.21015721388</v>
      </c>
      <c r="C122" s="344">
        <v>152517.03019028227</v>
      </c>
      <c r="D122" s="409">
        <v>144590.51991735911</v>
      </c>
      <c r="E122" s="409">
        <v>138887.28007406802</v>
      </c>
      <c r="F122" s="409">
        <v>138786.33998643965</v>
      </c>
      <c r="G122" s="409">
        <v>138701.46999608926</v>
      </c>
      <c r="H122" s="409">
        <v>139133.41982319404</v>
      </c>
      <c r="I122" s="409">
        <v>135846.56992193303</v>
      </c>
      <c r="J122" s="409">
        <v>128289.53012083239</v>
      </c>
      <c r="K122" s="409">
        <v>128686.18976766727</v>
      </c>
      <c r="L122" s="409">
        <v>127224.67019986478</v>
      </c>
      <c r="M122" s="409">
        <v>287685.35006826115</v>
      </c>
      <c r="N122" s="411">
        <v>270842.30012341152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76823861.963638067</v>
      </c>
      <c r="C124" s="418">
        <v>84668206.04338114</v>
      </c>
      <c r="D124" s="419">
        <v>80460539.738052562</v>
      </c>
      <c r="E124" s="419">
        <v>87993588.588953182</v>
      </c>
      <c r="F124" s="419">
        <v>86101092.444514602</v>
      </c>
      <c r="G124" s="419">
        <v>92682969.044230238</v>
      </c>
      <c r="H124" s="419">
        <v>98976973.799981385</v>
      </c>
      <c r="I124" s="419">
        <v>104666234.55017136</v>
      </c>
      <c r="J124" s="419">
        <v>110700286.63835053</v>
      </c>
      <c r="K124" s="419">
        <v>108250221.63352497</v>
      </c>
      <c r="L124" s="419">
        <v>107200762.79966713</v>
      </c>
      <c r="M124" s="419">
        <v>120760310.89416273</v>
      </c>
      <c r="N124" s="420">
        <v>116519665.7791657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5.44140625" style="21" customWidth="1"/>
    <col min="3" max="3" width="10.88671875" style="21" customWidth="1"/>
    <col min="4" max="5" width="10.6640625" style="21" customWidth="1"/>
    <col min="6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527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676">
        <v>2.20583492</v>
      </c>
      <c r="C10" s="344">
        <v>2.1729386099999997</v>
      </c>
      <c r="D10" s="409">
        <v>2.1830892000000004</v>
      </c>
      <c r="E10" s="409">
        <v>2.1796420099999998</v>
      </c>
      <c r="F10" s="409">
        <v>2.18766953</v>
      </c>
      <c r="G10" s="409">
        <v>22.47167468</v>
      </c>
      <c r="H10" s="409">
        <v>2.4455910299999997</v>
      </c>
      <c r="I10" s="409">
        <v>2.31425744</v>
      </c>
      <c r="J10" s="409">
        <v>2.2978363500000003</v>
      </c>
      <c r="K10" s="409">
        <v>2.3382095199999999</v>
      </c>
      <c r="L10" s="409">
        <v>2.3254807000000004</v>
      </c>
      <c r="M10" s="409">
        <v>2.3011784999999998</v>
      </c>
      <c r="N10" s="411">
        <v>2.2903085499999998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87.218630000000005</v>
      </c>
      <c r="C12" s="344">
        <v>83.467944000000003</v>
      </c>
      <c r="D12" s="409">
        <v>81.382176999999999</v>
      </c>
      <c r="E12" s="409">
        <v>78.767454999999998</v>
      </c>
      <c r="F12" s="409">
        <v>76.547608999999994</v>
      </c>
      <c r="G12" s="409">
        <v>74.358192000000003</v>
      </c>
      <c r="H12" s="409">
        <v>215.61066500000001</v>
      </c>
      <c r="I12" s="409">
        <v>215.725583</v>
      </c>
      <c r="J12" s="409">
        <v>223.98998399999999</v>
      </c>
      <c r="K12" s="409">
        <v>222.196324</v>
      </c>
      <c r="L12" s="409">
        <v>212.27140399999999</v>
      </c>
      <c r="M12" s="409">
        <v>204.32255599999999</v>
      </c>
      <c r="N12" s="411">
        <v>293.56582700000001</v>
      </c>
    </row>
    <row r="13" spans="1:14" s="139" customFormat="1" x14ac:dyDescent="0.25">
      <c r="A13" s="136" t="s">
        <v>167</v>
      </c>
      <c r="B13" s="412">
        <v>89.424464920000005</v>
      </c>
      <c r="C13" s="412">
        <v>85.640882610000006</v>
      </c>
      <c r="D13" s="413">
        <v>83.565266199999996</v>
      </c>
      <c r="E13" s="413">
        <v>80.947097009999993</v>
      </c>
      <c r="F13" s="413">
        <v>78.735278529999988</v>
      </c>
      <c r="G13" s="413">
        <v>96.829866680000009</v>
      </c>
      <c r="H13" s="413">
        <v>218.05625603000001</v>
      </c>
      <c r="I13" s="413">
        <v>218.03984044000001</v>
      </c>
      <c r="J13" s="413">
        <v>226.28782035</v>
      </c>
      <c r="K13" s="413">
        <v>224.53453352</v>
      </c>
      <c r="L13" s="413">
        <v>214.5968847</v>
      </c>
      <c r="M13" s="413">
        <v>206.62373449999998</v>
      </c>
      <c r="N13" s="414">
        <v>295.85613555000003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92031.124607000005</v>
      </c>
      <c r="C16" s="344">
        <v>93637.701828999998</v>
      </c>
      <c r="D16" s="409">
        <v>111248.265726</v>
      </c>
      <c r="E16" s="409">
        <v>87086.585177999994</v>
      </c>
      <c r="F16" s="409">
        <v>83516.835265999995</v>
      </c>
      <c r="G16" s="409">
        <v>103012.00648900001</v>
      </c>
      <c r="H16" s="409">
        <v>90226.677249999993</v>
      </c>
      <c r="I16" s="409">
        <v>88143.303763000004</v>
      </c>
      <c r="J16" s="409">
        <v>105936.010295</v>
      </c>
      <c r="K16" s="409">
        <v>108193.035904</v>
      </c>
      <c r="L16" s="409">
        <v>104465.501922</v>
      </c>
      <c r="M16" s="409">
        <v>106176.39298999999</v>
      </c>
      <c r="N16" s="411">
        <v>72878.464244000003</v>
      </c>
    </row>
    <row r="17" spans="1:14" x14ac:dyDescent="0.25">
      <c r="A17" s="19" t="s">
        <v>170</v>
      </c>
      <c r="B17" s="344">
        <v>30194.341569</v>
      </c>
      <c r="C17" s="344">
        <v>50901.476511000001</v>
      </c>
      <c r="D17" s="409">
        <v>45209.457408000002</v>
      </c>
      <c r="E17" s="409">
        <v>40536.384705999997</v>
      </c>
      <c r="F17" s="409">
        <v>38853.628922000004</v>
      </c>
      <c r="G17" s="409">
        <v>38951.213593</v>
      </c>
      <c r="H17" s="409">
        <v>43844.435556999997</v>
      </c>
      <c r="I17" s="409">
        <v>47136.716135000002</v>
      </c>
      <c r="J17" s="409">
        <v>49310.650223999997</v>
      </c>
      <c r="K17" s="409">
        <v>51352.534811999998</v>
      </c>
      <c r="L17" s="409">
        <v>68246.760282000003</v>
      </c>
      <c r="M17" s="409">
        <v>74497.073432999998</v>
      </c>
      <c r="N17" s="411">
        <v>80715.661414999995</v>
      </c>
    </row>
    <row r="18" spans="1:14" x14ac:dyDescent="0.25">
      <c r="A18" s="19" t="s">
        <v>230</v>
      </c>
      <c r="B18" s="344">
        <v>153038.50563100001</v>
      </c>
      <c r="C18" s="344">
        <v>150141.16824999999</v>
      </c>
      <c r="D18" s="409">
        <v>137062.985155</v>
      </c>
      <c r="E18" s="409">
        <v>140819.85312700001</v>
      </c>
      <c r="F18" s="409">
        <v>142992.26454999999</v>
      </c>
      <c r="G18" s="409">
        <v>142615.283662</v>
      </c>
      <c r="H18" s="409">
        <v>136533.81461599999</v>
      </c>
      <c r="I18" s="409">
        <v>138640.572846</v>
      </c>
      <c r="J18" s="409">
        <v>141971.35816</v>
      </c>
      <c r="K18" s="409">
        <v>127829.664666</v>
      </c>
      <c r="L18" s="409">
        <v>126250.263269</v>
      </c>
      <c r="M18" s="409">
        <v>136922.36873300001</v>
      </c>
      <c r="N18" s="411">
        <v>138669.12706699999</v>
      </c>
    </row>
    <row r="19" spans="1:14" s="139" customFormat="1" x14ac:dyDescent="0.25">
      <c r="A19" s="136" t="s">
        <v>167</v>
      </c>
      <c r="B19" s="412">
        <v>275263.97180699999</v>
      </c>
      <c r="C19" s="412">
        <v>294680.34658999997</v>
      </c>
      <c r="D19" s="413">
        <v>293520.70828899997</v>
      </c>
      <c r="E19" s="413">
        <v>268442.823011</v>
      </c>
      <c r="F19" s="413">
        <v>265362.72873799998</v>
      </c>
      <c r="G19" s="413">
        <v>284578.50374399999</v>
      </c>
      <c r="H19" s="413">
        <v>270604.92742299999</v>
      </c>
      <c r="I19" s="413">
        <v>273920.59274400002</v>
      </c>
      <c r="J19" s="413">
        <v>297218.01867899997</v>
      </c>
      <c r="K19" s="413">
        <v>287375.23538199998</v>
      </c>
      <c r="L19" s="413">
        <v>298962.52547300002</v>
      </c>
      <c r="M19" s="413">
        <v>317595.83515599999</v>
      </c>
      <c r="N19" s="414">
        <v>292263.25272600004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71960.124828</v>
      </c>
      <c r="C22" s="344">
        <v>63535.126121000001</v>
      </c>
      <c r="D22" s="409">
        <v>73862.305634000004</v>
      </c>
      <c r="E22" s="409">
        <v>87557.131028000003</v>
      </c>
      <c r="F22" s="409">
        <v>79098.749970999997</v>
      </c>
      <c r="G22" s="409">
        <v>72582.022419000001</v>
      </c>
      <c r="H22" s="409">
        <v>110869.510301</v>
      </c>
      <c r="I22" s="409">
        <v>110903.33489300001</v>
      </c>
      <c r="J22" s="409">
        <v>98399.934297999993</v>
      </c>
      <c r="K22" s="409">
        <v>94659.737641</v>
      </c>
      <c r="L22" s="409">
        <v>100798.348612</v>
      </c>
      <c r="M22" s="409">
        <v>96218.638936000003</v>
      </c>
      <c r="N22" s="411">
        <v>91624.772444000002</v>
      </c>
    </row>
    <row r="23" spans="1:14" ht="13.5" customHeight="1" x14ac:dyDescent="0.25">
      <c r="A23" s="19" t="s">
        <v>419</v>
      </c>
      <c r="B23" s="409">
        <v>216720.92385399999</v>
      </c>
      <c r="C23" s="409">
        <v>223310.495028</v>
      </c>
      <c r="D23" s="409">
        <v>227811.72752700001</v>
      </c>
      <c r="E23" s="409">
        <v>213091.61306999999</v>
      </c>
      <c r="F23" s="409">
        <v>225129.75352</v>
      </c>
      <c r="G23" s="409">
        <v>237325.330132</v>
      </c>
      <c r="H23" s="409">
        <v>234026.39185700001</v>
      </c>
      <c r="I23" s="409">
        <v>238479.19245900001</v>
      </c>
      <c r="J23" s="409">
        <v>230889.11747500001</v>
      </c>
      <c r="K23" s="409">
        <v>258880.683089</v>
      </c>
      <c r="L23" s="409">
        <v>264128.85557800002</v>
      </c>
      <c r="M23" s="409">
        <v>277805.60625499999</v>
      </c>
      <c r="N23" s="411">
        <v>273652.94287799997</v>
      </c>
    </row>
    <row r="24" spans="1:14" ht="13.5" customHeight="1" x14ac:dyDescent="0.25">
      <c r="A24" s="19" t="s">
        <v>172</v>
      </c>
      <c r="B24" s="344">
        <v>343439.54785078997</v>
      </c>
      <c r="C24" s="344">
        <v>354166.20988506998</v>
      </c>
      <c r="D24" s="409">
        <v>318194.47238379996</v>
      </c>
      <c r="E24" s="409">
        <v>337402.56706880999</v>
      </c>
      <c r="F24" s="409">
        <v>442678.08301567001</v>
      </c>
      <c r="G24" s="409">
        <v>428392.67766862002</v>
      </c>
      <c r="H24" s="409">
        <v>386384.77948784997</v>
      </c>
      <c r="I24" s="409">
        <v>496877.46385807003</v>
      </c>
      <c r="J24" s="409">
        <v>517743.30454461998</v>
      </c>
      <c r="K24" s="409">
        <v>544461.3152362</v>
      </c>
      <c r="L24" s="409">
        <v>508463.74188511999</v>
      </c>
      <c r="M24" s="409">
        <v>456454.05710296996</v>
      </c>
      <c r="N24" s="411">
        <v>501558.62721310998</v>
      </c>
    </row>
    <row r="25" spans="1:14" ht="13.5" customHeight="1" x14ac:dyDescent="0.25">
      <c r="A25" s="19" t="s">
        <v>173</v>
      </c>
      <c r="B25" s="344">
        <v>2064.2257669999999</v>
      </c>
      <c r="C25" s="344">
        <v>2009.0058590000001</v>
      </c>
      <c r="D25" s="409">
        <v>2391.8221749999998</v>
      </c>
      <c r="E25" s="409">
        <v>2358.3777249999998</v>
      </c>
      <c r="F25" s="409">
        <v>1612.8187290000001</v>
      </c>
      <c r="G25" s="409">
        <v>1538.610416</v>
      </c>
      <c r="H25" s="409">
        <v>6541.1642490000004</v>
      </c>
      <c r="I25" s="409">
        <v>6613.3350490000003</v>
      </c>
      <c r="J25" s="409">
        <v>5297.1800599999997</v>
      </c>
      <c r="K25" s="409">
        <v>4631.2181639999999</v>
      </c>
      <c r="L25" s="409">
        <v>3704.2702060000001</v>
      </c>
      <c r="M25" s="409">
        <v>7828.2053859999996</v>
      </c>
      <c r="N25" s="411">
        <v>11004.083328000001</v>
      </c>
    </row>
    <row r="26" spans="1:14" ht="13.5" customHeight="1" x14ac:dyDescent="0.25">
      <c r="A26" s="19" t="s">
        <v>450</v>
      </c>
      <c r="B26" s="344">
        <v>120958.190051</v>
      </c>
      <c r="C26" s="344">
        <v>131821.04694500001</v>
      </c>
      <c r="D26" s="409">
        <v>108855.927599</v>
      </c>
      <c r="E26" s="409">
        <v>110215.70376</v>
      </c>
      <c r="F26" s="409">
        <v>100231.77691</v>
      </c>
      <c r="G26" s="409">
        <v>101489.35464799999</v>
      </c>
      <c r="H26" s="409">
        <v>108491.448409</v>
      </c>
      <c r="I26" s="409">
        <v>105567.969071</v>
      </c>
      <c r="J26" s="409">
        <v>105975.093392</v>
      </c>
      <c r="K26" s="409">
        <v>111323.55138800001</v>
      </c>
      <c r="L26" s="409">
        <v>103965.626345</v>
      </c>
      <c r="M26" s="409">
        <v>103934.246593</v>
      </c>
      <c r="N26" s="411">
        <v>103929.849315</v>
      </c>
    </row>
    <row r="27" spans="1:14" ht="13.5" customHeight="1" x14ac:dyDescent="0.25">
      <c r="A27" s="19" t="s">
        <v>174</v>
      </c>
      <c r="B27" s="344">
        <v>0</v>
      </c>
      <c r="C27" s="344">
        <v>0</v>
      </c>
      <c r="D27" s="409">
        <v>0</v>
      </c>
      <c r="E27" s="409">
        <v>0</v>
      </c>
      <c r="F27" s="409">
        <v>0</v>
      </c>
      <c r="G27" s="409">
        <v>0</v>
      </c>
      <c r="H27" s="409">
        <v>0</v>
      </c>
      <c r="I27" s="409">
        <v>0</v>
      </c>
      <c r="J27" s="409">
        <v>0.61760700000000002</v>
      </c>
      <c r="K27" s="409">
        <v>0</v>
      </c>
      <c r="L27" s="409">
        <v>0</v>
      </c>
      <c r="M27" s="409">
        <v>0</v>
      </c>
      <c r="N27" s="411">
        <v>0</v>
      </c>
    </row>
    <row r="28" spans="1:14" ht="13.5" customHeight="1" x14ac:dyDescent="0.25">
      <c r="A28" s="19" t="s">
        <v>175</v>
      </c>
      <c r="B28" s="344">
        <v>44242.913107</v>
      </c>
      <c r="C28" s="344">
        <v>52462.175154999997</v>
      </c>
      <c r="D28" s="409">
        <v>52671.244594000003</v>
      </c>
      <c r="E28" s="409">
        <v>41567.355499999998</v>
      </c>
      <c r="F28" s="409">
        <v>39322.952128999998</v>
      </c>
      <c r="G28" s="409">
        <v>39476.869242000001</v>
      </c>
      <c r="H28" s="409">
        <v>44585.733024000001</v>
      </c>
      <c r="I28" s="409">
        <v>95375.426517</v>
      </c>
      <c r="J28" s="409">
        <v>95300.700545</v>
      </c>
      <c r="K28" s="409">
        <v>100563.810591</v>
      </c>
      <c r="L28" s="409">
        <v>106802.751514</v>
      </c>
      <c r="M28" s="409">
        <v>106220.117895</v>
      </c>
      <c r="N28" s="411">
        <v>93387.727618999998</v>
      </c>
    </row>
    <row r="29" spans="1:14" ht="13.5" customHeight="1" x14ac:dyDescent="0.25">
      <c r="A29" s="19" t="s">
        <v>267</v>
      </c>
      <c r="B29" s="344">
        <v>36355.013113000001</v>
      </c>
      <c r="C29" s="344">
        <v>35936.065075999999</v>
      </c>
      <c r="D29" s="409">
        <v>54936.585283</v>
      </c>
      <c r="E29" s="409">
        <v>57352.202136</v>
      </c>
      <c r="F29" s="409">
        <v>61237.162859999997</v>
      </c>
      <c r="G29" s="409">
        <v>59393.618668000003</v>
      </c>
      <c r="H29" s="409">
        <v>57931.435303999999</v>
      </c>
      <c r="I29" s="409">
        <v>54812.352225000002</v>
      </c>
      <c r="J29" s="409">
        <v>52629.027534000001</v>
      </c>
      <c r="K29" s="409">
        <v>26357.877239000001</v>
      </c>
      <c r="L29" s="409">
        <v>25938.861585999999</v>
      </c>
      <c r="M29" s="409">
        <v>20169.870470999998</v>
      </c>
      <c r="N29" s="411">
        <v>24767.403742999999</v>
      </c>
    </row>
    <row r="30" spans="1:14" ht="13.5" customHeight="1" x14ac:dyDescent="0.25">
      <c r="A30" s="19" t="s">
        <v>550</v>
      </c>
      <c r="B30" s="344">
        <v>91926.246228999997</v>
      </c>
      <c r="C30" s="344">
        <v>92726.411223999996</v>
      </c>
      <c r="D30" s="409">
        <v>89615.641078000001</v>
      </c>
      <c r="E30" s="409">
        <v>88080.215316999995</v>
      </c>
      <c r="F30" s="409">
        <v>89819.832588999998</v>
      </c>
      <c r="G30" s="409">
        <v>123954.240877</v>
      </c>
      <c r="H30" s="409">
        <v>124887.979913</v>
      </c>
      <c r="I30" s="409">
        <v>125697.084409</v>
      </c>
      <c r="J30" s="409">
        <v>113048.150771</v>
      </c>
      <c r="K30" s="409">
        <v>102912.021985</v>
      </c>
      <c r="L30" s="409">
        <v>104771.572048</v>
      </c>
      <c r="M30" s="409">
        <v>108194.349455</v>
      </c>
      <c r="N30" s="411">
        <v>93472.198489999995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12481.970076</v>
      </c>
      <c r="K31" s="409">
        <v>8321.7436419999995</v>
      </c>
      <c r="L31" s="409">
        <v>14615.443034</v>
      </c>
      <c r="M31" s="409">
        <v>31536.336772999999</v>
      </c>
      <c r="N31" s="411">
        <v>17252.775973</v>
      </c>
    </row>
    <row r="32" spans="1:14" s="139" customFormat="1" ht="13.5" customHeight="1" x14ac:dyDescent="0.25">
      <c r="A32" s="136" t="s">
        <v>167</v>
      </c>
      <c r="B32" s="412">
        <v>927667.18479979003</v>
      </c>
      <c r="C32" s="412">
        <v>955966.53529307002</v>
      </c>
      <c r="D32" s="413">
        <v>928339.72627380001</v>
      </c>
      <c r="E32" s="413">
        <v>937625.16560481</v>
      </c>
      <c r="F32" s="413">
        <v>1039131.1297236701</v>
      </c>
      <c r="G32" s="413">
        <v>1064152.72407062</v>
      </c>
      <c r="H32" s="413">
        <v>1073718.4425448501</v>
      </c>
      <c r="I32" s="413">
        <v>1234326.1584810698</v>
      </c>
      <c r="J32" s="413">
        <v>1231765.0963026201</v>
      </c>
      <c r="K32" s="413">
        <v>1252111.9589752001</v>
      </c>
      <c r="L32" s="413">
        <v>1233189.47080812</v>
      </c>
      <c r="M32" s="413">
        <v>1208361.4288669699</v>
      </c>
      <c r="N32" s="414">
        <v>1210650.3810031102</v>
      </c>
    </row>
    <row r="33" spans="1:14" s="139" customFormat="1" ht="13.5" customHeight="1" x14ac:dyDescent="0.25">
      <c r="A33" s="136" t="s">
        <v>176</v>
      </c>
      <c r="B33" s="412">
        <v>1203020.58107171</v>
      </c>
      <c r="C33" s="412">
        <v>1250732.52276568</v>
      </c>
      <c r="D33" s="413">
        <v>1221943.9998289999</v>
      </c>
      <c r="E33" s="413">
        <v>1206148.9357128199</v>
      </c>
      <c r="F33" s="413">
        <v>1304572.5937402002</v>
      </c>
      <c r="G33" s="413">
        <v>1348828.0576813</v>
      </c>
      <c r="H33" s="413">
        <v>1344541.4262238801</v>
      </c>
      <c r="I33" s="413">
        <v>1508464.7910655099</v>
      </c>
      <c r="J33" s="413">
        <v>1529209.40280197</v>
      </c>
      <c r="K33" s="413">
        <v>1539711.7288907201</v>
      </c>
      <c r="L33" s="413">
        <v>1532366.59316582</v>
      </c>
      <c r="M33" s="413">
        <v>1526163.8877574699</v>
      </c>
      <c r="N33" s="414">
        <v>1503209.4898646602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357.957449</v>
      </c>
      <c r="C36" s="344">
        <v>361.753805</v>
      </c>
      <c r="D36" s="409">
        <v>365.67670700000002</v>
      </c>
      <c r="E36" s="409">
        <v>369.47306300000002</v>
      </c>
      <c r="F36" s="409">
        <v>373.39596399999999</v>
      </c>
      <c r="G36" s="409">
        <v>377.31886600000001</v>
      </c>
      <c r="H36" s="409">
        <v>469.35577799999999</v>
      </c>
      <c r="I36" s="409">
        <v>643.78145199999994</v>
      </c>
      <c r="J36" s="409">
        <v>700.84430099999997</v>
      </c>
      <c r="K36" s="409">
        <v>848.22463100000004</v>
      </c>
      <c r="L36" s="409">
        <v>962.82589900000005</v>
      </c>
      <c r="M36" s="409">
        <v>1281.7196269999999</v>
      </c>
      <c r="N36" s="411">
        <v>1243.348876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1203378.5385207101</v>
      </c>
      <c r="C38" s="418">
        <v>1251094.2765706801</v>
      </c>
      <c r="D38" s="419">
        <v>1222309.6765359999</v>
      </c>
      <c r="E38" s="419">
        <v>1206518.4087758199</v>
      </c>
      <c r="F38" s="419">
        <v>1304945.9897042001</v>
      </c>
      <c r="G38" s="419">
        <v>1349205.3765473</v>
      </c>
      <c r="H38" s="419">
        <v>1345010.7820018802</v>
      </c>
      <c r="I38" s="419">
        <v>1509108.5725175098</v>
      </c>
      <c r="J38" s="419">
        <v>1529910.24710297</v>
      </c>
      <c r="K38" s="419">
        <v>1540559.9535217201</v>
      </c>
      <c r="L38" s="419">
        <v>1533329.41906482</v>
      </c>
      <c r="M38" s="419">
        <v>1527445.6073844698</v>
      </c>
      <c r="N38" s="420">
        <v>1504452.8387406601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527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676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19.894374149999997</v>
      </c>
      <c r="H53" s="409">
        <v>0.18060106000000001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0</v>
      </c>
      <c r="C55" s="344">
        <v>0</v>
      </c>
      <c r="D55" s="409">
        <v>0</v>
      </c>
      <c r="E55" s="409">
        <v>0</v>
      </c>
      <c r="F55" s="409">
        <v>0</v>
      </c>
      <c r="G55" s="409">
        <v>0</v>
      </c>
      <c r="H55" s="409">
        <v>0</v>
      </c>
      <c r="I55" s="409">
        <v>0</v>
      </c>
      <c r="J55" s="409">
        <v>12.012667</v>
      </c>
      <c r="K55" s="409">
        <v>11.597326000000001</v>
      </c>
      <c r="L55" s="409">
        <v>11.774419999999999</v>
      </c>
      <c r="M55" s="409">
        <v>11.351713</v>
      </c>
      <c r="N55" s="411">
        <v>106.943456</v>
      </c>
    </row>
    <row r="56" spans="1:14" s="139" customFormat="1" x14ac:dyDescent="0.25">
      <c r="A56" s="136" t="s">
        <v>167</v>
      </c>
      <c r="B56" s="412">
        <v>0</v>
      </c>
      <c r="C56" s="412">
        <v>0</v>
      </c>
      <c r="D56" s="413">
        <v>0</v>
      </c>
      <c r="E56" s="413">
        <v>0</v>
      </c>
      <c r="F56" s="413">
        <v>0</v>
      </c>
      <c r="G56" s="413">
        <v>19.894374149999997</v>
      </c>
      <c r="H56" s="413">
        <v>0.18060106000000001</v>
      </c>
      <c r="I56" s="413">
        <v>0</v>
      </c>
      <c r="J56" s="413">
        <v>12.012667</v>
      </c>
      <c r="K56" s="413">
        <v>11.597326000000001</v>
      </c>
      <c r="L56" s="413">
        <v>11.774419999999999</v>
      </c>
      <c r="M56" s="413">
        <v>11.351713</v>
      </c>
      <c r="N56" s="414">
        <v>106.943456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56119.668916000002</v>
      </c>
      <c r="C59" s="344">
        <v>55435.001338000002</v>
      </c>
      <c r="D59" s="409">
        <v>75729.339059999998</v>
      </c>
      <c r="E59" s="409">
        <v>72141.095405999993</v>
      </c>
      <c r="F59" s="409">
        <v>68489.098654000001</v>
      </c>
      <c r="G59" s="409">
        <v>91481.334103999994</v>
      </c>
      <c r="H59" s="409">
        <v>78366.957261999996</v>
      </c>
      <c r="I59" s="409">
        <v>75966.196947999997</v>
      </c>
      <c r="J59" s="409">
        <v>90275.160237999997</v>
      </c>
      <c r="K59" s="409">
        <v>92166.469714000006</v>
      </c>
      <c r="L59" s="409">
        <v>88436.214548999997</v>
      </c>
      <c r="M59" s="409">
        <v>90453.014060000001</v>
      </c>
      <c r="N59" s="411">
        <v>57140.933471999997</v>
      </c>
    </row>
    <row r="60" spans="1:14" x14ac:dyDescent="0.25">
      <c r="A60" s="19" t="s">
        <v>170</v>
      </c>
      <c r="B60" s="344">
        <v>25832.032475</v>
      </c>
      <c r="C60" s="344">
        <v>50817.411435000002</v>
      </c>
      <c r="D60" s="409">
        <v>43796.253443000001</v>
      </c>
      <c r="E60" s="409">
        <v>40309.582991000003</v>
      </c>
      <c r="F60" s="409">
        <v>36304.794668000002</v>
      </c>
      <c r="G60" s="409">
        <v>36506.571064000003</v>
      </c>
      <c r="H60" s="409">
        <v>41861.276292000002</v>
      </c>
      <c r="I60" s="409">
        <v>42907.991875</v>
      </c>
      <c r="J60" s="409">
        <v>46177.583068</v>
      </c>
      <c r="K60" s="409">
        <v>44457.078248999998</v>
      </c>
      <c r="L60" s="409">
        <v>61509.601300000002</v>
      </c>
      <c r="M60" s="409">
        <v>68892.096004999999</v>
      </c>
      <c r="N60" s="411">
        <v>75347.528370999993</v>
      </c>
    </row>
    <row r="61" spans="1:14" x14ac:dyDescent="0.25">
      <c r="A61" s="19" t="s">
        <v>230</v>
      </c>
      <c r="B61" s="344">
        <v>134232.60295900001</v>
      </c>
      <c r="C61" s="344">
        <v>131149.82119700001</v>
      </c>
      <c r="D61" s="409">
        <v>119267.401539</v>
      </c>
      <c r="E61" s="409">
        <v>118651.96165100001</v>
      </c>
      <c r="F61" s="409">
        <v>122461.120887</v>
      </c>
      <c r="G61" s="409">
        <v>119407.377829</v>
      </c>
      <c r="H61" s="409">
        <v>113431.658514</v>
      </c>
      <c r="I61" s="409">
        <v>116216.520888</v>
      </c>
      <c r="J61" s="409">
        <v>110624.21941600001</v>
      </c>
      <c r="K61" s="409">
        <v>97202.410136000006</v>
      </c>
      <c r="L61" s="409">
        <v>98479.166335000002</v>
      </c>
      <c r="M61" s="409">
        <v>104251.153145</v>
      </c>
      <c r="N61" s="411">
        <v>107884.31875599999</v>
      </c>
    </row>
    <row r="62" spans="1:14" s="139" customFormat="1" x14ac:dyDescent="0.25">
      <c r="A62" s="136" t="s">
        <v>167</v>
      </c>
      <c r="B62" s="412">
        <v>216184.30435000002</v>
      </c>
      <c r="C62" s="412">
        <v>237402.23397</v>
      </c>
      <c r="D62" s="413">
        <v>238792.99404199998</v>
      </c>
      <c r="E62" s="413">
        <v>231102.640048</v>
      </c>
      <c r="F62" s="413">
        <v>227255.01420899999</v>
      </c>
      <c r="G62" s="413">
        <v>247395.282997</v>
      </c>
      <c r="H62" s="413">
        <v>233659.89206799999</v>
      </c>
      <c r="I62" s="413">
        <v>235090.709711</v>
      </c>
      <c r="J62" s="413">
        <v>247076.962722</v>
      </c>
      <c r="K62" s="413">
        <v>233825.95809900004</v>
      </c>
      <c r="L62" s="413">
        <v>248424.98218400002</v>
      </c>
      <c r="M62" s="413">
        <v>263596.26321</v>
      </c>
      <c r="N62" s="414">
        <v>240372.78059899999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50634.659855999998</v>
      </c>
      <c r="C65" s="344">
        <v>46913.408968000003</v>
      </c>
      <c r="D65" s="409">
        <v>46524.568080999998</v>
      </c>
      <c r="E65" s="409">
        <v>63470.790902000001</v>
      </c>
      <c r="F65" s="409">
        <v>50067.607200999999</v>
      </c>
      <c r="G65" s="409">
        <v>44855.112286000003</v>
      </c>
      <c r="H65" s="409">
        <v>66941.818429999999</v>
      </c>
      <c r="I65" s="409">
        <v>69178.902467000007</v>
      </c>
      <c r="J65" s="409">
        <v>71351.490550000002</v>
      </c>
      <c r="K65" s="409">
        <v>70626.688372999997</v>
      </c>
      <c r="L65" s="409">
        <v>73543.125048000002</v>
      </c>
      <c r="M65" s="409">
        <v>71155.136519000007</v>
      </c>
      <c r="N65" s="411">
        <v>75052.044355999999</v>
      </c>
    </row>
    <row r="66" spans="1:14" ht="13.5" customHeight="1" x14ac:dyDescent="0.25">
      <c r="A66" s="19" t="s">
        <v>419</v>
      </c>
      <c r="B66" s="409">
        <v>149774.64173800001</v>
      </c>
      <c r="C66" s="409">
        <v>170177.548435</v>
      </c>
      <c r="D66" s="409">
        <v>165490.20286200001</v>
      </c>
      <c r="E66" s="409">
        <v>164170.01097199999</v>
      </c>
      <c r="F66" s="409">
        <v>160485.479089</v>
      </c>
      <c r="G66" s="409">
        <v>178660.66040299999</v>
      </c>
      <c r="H66" s="409">
        <v>175579.88071200001</v>
      </c>
      <c r="I66" s="409">
        <v>161832.72288099999</v>
      </c>
      <c r="J66" s="409">
        <v>167283.42352099999</v>
      </c>
      <c r="K66" s="409">
        <v>149206.30461399999</v>
      </c>
      <c r="L66" s="409">
        <v>136224.40867199999</v>
      </c>
      <c r="M66" s="409">
        <v>137123.47677800001</v>
      </c>
      <c r="N66" s="411">
        <v>151233.362934</v>
      </c>
    </row>
    <row r="67" spans="1:14" ht="13.5" customHeight="1" x14ac:dyDescent="0.25">
      <c r="A67" s="19" t="s">
        <v>172</v>
      </c>
      <c r="B67" s="344">
        <v>249246.131188</v>
      </c>
      <c r="C67" s="344">
        <v>259092.49453699999</v>
      </c>
      <c r="D67" s="409">
        <v>238260.371866</v>
      </c>
      <c r="E67" s="409">
        <v>230536.66096199999</v>
      </c>
      <c r="F67" s="409">
        <v>258122.921821</v>
      </c>
      <c r="G67" s="409">
        <v>241242.49871099999</v>
      </c>
      <c r="H67" s="409">
        <v>243909.12116000001</v>
      </c>
      <c r="I67" s="409">
        <v>285987.00798300002</v>
      </c>
      <c r="J67" s="409">
        <v>289253.71324000001</v>
      </c>
      <c r="K67" s="409">
        <v>306208.406197</v>
      </c>
      <c r="L67" s="409">
        <v>269346.30194400001</v>
      </c>
      <c r="M67" s="409">
        <v>233409.93438300001</v>
      </c>
      <c r="N67" s="411">
        <v>262185.52325500001</v>
      </c>
    </row>
    <row r="68" spans="1:14" ht="13.5" customHeight="1" x14ac:dyDescent="0.25">
      <c r="A68" s="19" t="s">
        <v>173</v>
      </c>
      <c r="B68" s="344">
        <v>2064.2257669999999</v>
      </c>
      <c r="C68" s="344">
        <v>2009.0058590000001</v>
      </c>
      <c r="D68" s="409">
        <v>2391.8221749999998</v>
      </c>
      <c r="E68" s="409">
        <v>2358.3777249999998</v>
      </c>
      <c r="F68" s="409">
        <v>1612.8187290000001</v>
      </c>
      <c r="G68" s="409">
        <v>1538.610416</v>
      </c>
      <c r="H68" s="409">
        <v>6541.1642490000004</v>
      </c>
      <c r="I68" s="409">
        <v>6481.8771550000001</v>
      </c>
      <c r="J68" s="409">
        <v>5165.8063380000003</v>
      </c>
      <c r="K68" s="409">
        <v>4496.643959</v>
      </c>
      <c r="L68" s="409">
        <v>3569.5411469999999</v>
      </c>
      <c r="M68" s="409">
        <v>7697.0943850000003</v>
      </c>
      <c r="N68" s="411">
        <v>6791.8939780000001</v>
      </c>
    </row>
    <row r="69" spans="1:14" ht="13.5" customHeight="1" x14ac:dyDescent="0.25">
      <c r="A69" s="19" t="s">
        <v>450</v>
      </c>
      <c r="B69" s="344">
        <v>115488.015378</v>
      </c>
      <c r="C69" s="344">
        <v>126500.666354</v>
      </c>
      <c r="D69" s="409">
        <v>103967.22636</v>
      </c>
      <c r="E69" s="409">
        <v>105233.478743</v>
      </c>
      <c r="F69" s="409">
        <v>95227.889171000003</v>
      </c>
      <c r="G69" s="409">
        <v>99448.147127000004</v>
      </c>
      <c r="H69" s="409">
        <v>106540.416262</v>
      </c>
      <c r="I69" s="409">
        <v>102373.52209</v>
      </c>
      <c r="J69" s="409">
        <v>102408.99662999999</v>
      </c>
      <c r="K69" s="409">
        <v>107358.29925500001</v>
      </c>
      <c r="L69" s="409">
        <v>99803.107942999995</v>
      </c>
      <c r="M69" s="409">
        <v>100563.827639</v>
      </c>
      <c r="N69" s="411">
        <v>102305.668621</v>
      </c>
    </row>
    <row r="70" spans="1:14" ht="13.5" customHeight="1" x14ac:dyDescent="0.25">
      <c r="A70" s="19" t="s">
        <v>174</v>
      </c>
      <c r="B70" s="344">
        <v>0</v>
      </c>
      <c r="C70" s="344">
        <v>0</v>
      </c>
      <c r="D70" s="409">
        <v>0</v>
      </c>
      <c r="E70" s="409">
        <v>0</v>
      </c>
      <c r="F70" s="409">
        <v>0</v>
      </c>
      <c r="G70" s="409">
        <v>0</v>
      </c>
      <c r="H70" s="409">
        <v>0</v>
      </c>
      <c r="I70" s="409">
        <v>0</v>
      </c>
      <c r="J70" s="409">
        <v>0.61760700000000002</v>
      </c>
      <c r="K70" s="409">
        <v>0</v>
      </c>
      <c r="L70" s="409">
        <v>0</v>
      </c>
      <c r="M70" s="409">
        <v>0</v>
      </c>
      <c r="N70" s="411">
        <v>0</v>
      </c>
    </row>
    <row r="71" spans="1:14" ht="13.5" customHeight="1" x14ac:dyDescent="0.25">
      <c r="A71" s="19" t="s">
        <v>175</v>
      </c>
      <c r="B71" s="344">
        <v>8835.8487700000005</v>
      </c>
      <c r="C71" s="344">
        <v>18836.485855999999</v>
      </c>
      <c r="D71" s="409">
        <v>18859.682290000001</v>
      </c>
      <c r="E71" s="409">
        <v>17361.17526</v>
      </c>
      <c r="F71" s="409">
        <v>17245.985921</v>
      </c>
      <c r="G71" s="409">
        <v>17226.361099000002</v>
      </c>
      <c r="H71" s="409">
        <v>22146.680385</v>
      </c>
      <c r="I71" s="409">
        <v>73138.408217000004</v>
      </c>
      <c r="J71" s="409">
        <v>73136.961207999993</v>
      </c>
      <c r="K71" s="409">
        <v>77911.174404000005</v>
      </c>
      <c r="L71" s="409">
        <v>62915.081242</v>
      </c>
      <c r="M71" s="409">
        <v>62833.426896999998</v>
      </c>
      <c r="N71" s="411">
        <v>73333.613463000002</v>
      </c>
    </row>
    <row r="72" spans="1:14" ht="13.5" customHeight="1" x14ac:dyDescent="0.25">
      <c r="A72" s="19" t="s">
        <v>267</v>
      </c>
      <c r="B72" s="344">
        <v>36355.013113000001</v>
      </c>
      <c r="C72" s="344">
        <v>35936.065075999999</v>
      </c>
      <c r="D72" s="409">
        <v>54936.585283</v>
      </c>
      <c r="E72" s="409">
        <v>55982.650135999997</v>
      </c>
      <c r="F72" s="409">
        <v>59862.566859999999</v>
      </c>
      <c r="G72" s="409">
        <v>58012.798668000003</v>
      </c>
      <c r="H72" s="409">
        <v>56513.157304</v>
      </c>
      <c r="I72" s="409">
        <v>53358.216224999996</v>
      </c>
      <c r="J72" s="409">
        <v>51185.209534000001</v>
      </c>
      <c r="K72" s="409">
        <v>24888.691239</v>
      </c>
      <c r="L72" s="409">
        <v>24477.673586000001</v>
      </c>
      <c r="M72" s="409">
        <v>18723.952471000001</v>
      </c>
      <c r="N72" s="411">
        <v>23328.315742999999</v>
      </c>
    </row>
    <row r="73" spans="1:14" ht="13.5" customHeight="1" x14ac:dyDescent="0.25">
      <c r="A73" s="19" t="s">
        <v>550</v>
      </c>
      <c r="B73" s="344">
        <v>51346.140316999998</v>
      </c>
      <c r="C73" s="344">
        <v>51014.018798999998</v>
      </c>
      <c r="D73" s="409">
        <v>49365.170832999996</v>
      </c>
      <c r="E73" s="409">
        <v>47679.771288999997</v>
      </c>
      <c r="F73" s="409">
        <v>46868.282378000004</v>
      </c>
      <c r="G73" s="409">
        <v>84744.97408</v>
      </c>
      <c r="H73" s="409">
        <v>84483.214007000002</v>
      </c>
      <c r="I73" s="409">
        <v>82934.628047999999</v>
      </c>
      <c r="J73" s="409">
        <v>81893.698852000001</v>
      </c>
      <c r="K73" s="409">
        <v>72896.664399000001</v>
      </c>
      <c r="L73" s="409">
        <v>70695.575138999993</v>
      </c>
      <c r="M73" s="409">
        <v>74377.231488999998</v>
      </c>
      <c r="N73" s="411">
        <v>63833.490655000001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10742.625849</v>
      </c>
      <c r="K74" s="409">
        <v>7177.3347240000003</v>
      </c>
      <c r="L74" s="409">
        <v>14316.471549</v>
      </c>
      <c r="M74" s="409">
        <v>26576.558464000002</v>
      </c>
      <c r="N74" s="411">
        <v>15893.194851</v>
      </c>
    </row>
    <row r="75" spans="1:14" s="139" customFormat="1" ht="13.5" customHeight="1" x14ac:dyDescent="0.25">
      <c r="A75" s="136" t="s">
        <v>167</v>
      </c>
      <c r="B75" s="412">
        <v>663744.67612700001</v>
      </c>
      <c r="C75" s="412">
        <v>710479.69388399995</v>
      </c>
      <c r="D75" s="413">
        <v>679795.62974999996</v>
      </c>
      <c r="E75" s="413">
        <v>686792.91598900012</v>
      </c>
      <c r="F75" s="413">
        <v>689493.55116999999</v>
      </c>
      <c r="G75" s="413">
        <v>725729.16278999997</v>
      </c>
      <c r="H75" s="413">
        <v>762655.45250899997</v>
      </c>
      <c r="I75" s="413">
        <v>835285.28506599995</v>
      </c>
      <c r="J75" s="413">
        <v>852422.54332900001</v>
      </c>
      <c r="K75" s="413">
        <v>820770.2071639999</v>
      </c>
      <c r="L75" s="413">
        <v>754891.28626999992</v>
      </c>
      <c r="M75" s="413">
        <v>732460.63902500016</v>
      </c>
      <c r="N75" s="414">
        <v>773957.10785599996</v>
      </c>
    </row>
    <row r="76" spans="1:14" s="139" customFormat="1" ht="13.5" customHeight="1" x14ac:dyDescent="0.25">
      <c r="A76" s="136" t="s">
        <v>176</v>
      </c>
      <c r="B76" s="412">
        <v>879928.980477</v>
      </c>
      <c r="C76" s="412">
        <v>947881.92785399989</v>
      </c>
      <c r="D76" s="413">
        <v>918588.62379199988</v>
      </c>
      <c r="E76" s="413">
        <v>917895.55603700015</v>
      </c>
      <c r="F76" s="413">
        <v>916748.56537900004</v>
      </c>
      <c r="G76" s="413">
        <v>973144.34016114997</v>
      </c>
      <c r="H76" s="413">
        <v>996315.52517805994</v>
      </c>
      <c r="I76" s="413">
        <v>1070375.994777</v>
      </c>
      <c r="J76" s="413">
        <v>1099511.518718</v>
      </c>
      <c r="K76" s="413">
        <v>1054607.7625889999</v>
      </c>
      <c r="L76" s="413">
        <v>1003328.0428739999</v>
      </c>
      <c r="M76" s="413">
        <v>996068.25394800014</v>
      </c>
      <c r="N76" s="414">
        <v>1014436.831911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357.957449</v>
      </c>
      <c r="C79" s="344">
        <v>361.753805</v>
      </c>
      <c r="D79" s="409">
        <v>365.67670700000002</v>
      </c>
      <c r="E79" s="409">
        <v>369.47306300000002</v>
      </c>
      <c r="F79" s="409">
        <v>373.39596399999999</v>
      </c>
      <c r="G79" s="409">
        <v>377.31886600000001</v>
      </c>
      <c r="H79" s="409">
        <v>469.35577799999999</v>
      </c>
      <c r="I79" s="409">
        <v>643.78145199999994</v>
      </c>
      <c r="J79" s="409">
        <v>700.84430099999997</v>
      </c>
      <c r="K79" s="409">
        <v>848.22463100000004</v>
      </c>
      <c r="L79" s="409">
        <v>962.82589900000005</v>
      </c>
      <c r="M79" s="409">
        <v>1281.7196269999999</v>
      </c>
      <c r="N79" s="411">
        <v>1243.348876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880286.93792599998</v>
      </c>
      <c r="C81" s="418">
        <v>948243.68165899988</v>
      </c>
      <c r="D81" s="419">
        <v>918954.30049899989</v>
      </c>
      <c r="E81" s="419">
        <v>918265.02910000016</v>
      </c>
      <c r="F81" s="419">
        <v>917121.96134300006</v>
      </c>
      <c r="G81" s="419">
        <v>973521.65902715002</v>
      </c>
      <c r="H81" s="419">
        <v>996784.8809560599</v>
      </c>
      <c r="I81" s="419">
        <v>1071019.776229</v>
      </c>
      <c r="J81" s="419">
        <v>1100212.363019</v>
      </c>
      <c r="K81" s="419">
        <v>1055455.98722</v>
      </c>
      <c r="L81" s="419">
        <v>1004290.868773</v>
      </c>
      <c r="M81" s="419">
        <v>997349.97357500019</v>
      </c>
      <c r="N81" s="420">
        <v>1015680.180787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527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318.30000072149551</v>
      </c>
      <c r="C96" s="344">
        <v>318.3</v>
      </c>
      <c r="D96" s="409">
        <v>318.30000043740773</v>
      </c>
      <c r="E96" s="409">
        <v>318.30000029206627</v>
      </c>
      <c r="F96" s="409">
        <v>318.29999941801083</v>
      </c>
      <c r="G96" s="409">
        <v>373.29999999999995</v>
      </c>
      <c r="H96" s="409">
        <v>319.40000056406433</v>
      </c>
      <c r="I96" s="409">
        <v>318.29999944984513</v>
      </c>
      <c r="J96" s="409">
        <v>318.30000041556485</v>
      </c>
      <c r="K96" s="409">
        <v>318.30000013612977</v>
      </c>
      <c r="L96" s="409">
        <v>318.29999972625018</v>
      </c>
      <c r="M96" s="409">
        <v>318.30000041496129</v>
      </c>
      <c r="N96" s="411">
        <v>318.29999972204615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12585.570089681893</v>
      </c>
      <c r="C98" s="344">
        <v>12226.68990874068</v>
      </c>
      <c r="D98" s="409">
        <v>11865.72998240163</v>
      </c>
      <c r="E98" s="409">
        <v>11502.659993925021</v>
      </c>
      <c r="F98" s="409">
        <v>11137.470063931512</v>
      </c>
      <c r="G98" s="409">
        <v>10770.149910922495</v>
      </c>
      <c r="H98" s="409">
        <v>30404.570190047365</v>
      </c>
      <c r="I98" s="409">
        <v>29670.619942013676</v>
      </c>
      <c r="J98" s="409">
        <v>29363.440128880509</v>
      </c>
      <c r="K98" s="409">
        <v>28668.800002178075</v>
      </c>
      <c r="L98" s="409">
        <v>27443.00993438216</v>
      </c>
      <c r="M98" s="409">
        <v>26691.810047319417</v>
      </c>
      <c r="N98" s="411">
        <v>25936.200010006338</v>
      </c>
    </row>
    <row r="99" spans="1:14" s="139" customFormat="1" x14ac:dyDescent="0.25">
      <c r="A99" s="136" t="s">
        <v>167</v>
      </c>
      <c r="B99" s="412">
        <v>12903.870090403389</v>
      </c>
      <c r="C99" s="412">
        <v>12544.989908740679</v>
      </c>
      <c r="D99" s="413">
        <v>12184.029982839038</v>
      </c>
      <c r="E99" s="413">
        <v>11820.959994217088</v>
      </c>
      <c r="F99" s="413">
        <v>11455.770063349522</v>
      </c>
      <c r="G99" s="413">
        <v>11143.449910922494</v>
      </c>
      <c r="H99" s="413">
        <v>30723.970190611428</v>
      </c>
      <c r="I99" s="413">
        <v>29988.919941463522</v>
      </c>
      <c r="J99" s="413">
        <v>29681.740129296075</v>
      </c>
      <c r="K99" s="413">
        <v>28987.100002314204</v>
      </c>
      <c r="L99" s="413">
        <v>27761.309934108409</v>
      </c>
      <c r="M99" s="413">
        <v>27010.110047734379</v>
      </c>
      <c r="N99" s="414">
        <v>26254.500009728385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5181990.850138166</v>
      </c>
      <c r="C102" s="344">
        <v>5596071.3801690424</v>
      </c>
      <c r="D102" s="409">
        <v>5178750.5399797913</v>
      </c>
      <c r="E102" s="409">
        <v>2182537.0299192728</v>
      </c>
      <c r="F102" s="409">
        <v>2186495.0301033906</v>
      </c>
      <c r="G102" s="409">
        <v>1670119.5499775496</v>
      </c>
      <c r="H102" s="409">
        <v>1672411.1899077613</v>
      </c>
      <c r="I102" s="409">
        <v>1674823.6499199525</v>
      </c>
      <c r="J102" s="409">
        <v>2169366.229954191</v>
      </c>
      <c r="K102" s="409">
        <v>2181693.2900259052</v>
      </c>
      <c r="L102" s="409">
        <v>2194007.5299003278</v>
      </c>
      <c r="M102" s="409">
        <v>2174864.5400361568</v>
      </c>
      <c r="N102" s="411">
        <v>2187153.3599057184</v>
      </c>
    </row>
    <row r="103" spans="1:14" x14ac:dyDescent="0.25">
      <c r="A103" s="19" t="s">
        <v>170</v>
      </c>
      <c r="B103" s="344">
        <v>629477.29006284219</v>
      </c>
      <c r="C103" s="344">
        <v>12314.159989453177</v>
      </c>
      <c r="D103" s="409">
        <v>206048.76002210367</v>
      </c>
      <c r="E103" s="409">
        <v>33120.57008423192</v>
      </c>
      <c r="F103" s="409">
        <v>370848.48988357309</v>
      </c>
      <c r="G103" s="409">
        <v>354085.61999391665</v>
      </c>
      <c r="H103" s="409">
        <v>279657.3400983446</v>
      </c>
      <c r="I103" s="409">
        <v>581613.30989673594</v>
      </c>
      <c r="J103" s="409">
        <v>433997.519909019</v>
      </c>
      <c r="K103" s="409">
        <v>938677.13999452756</v>
      </c>
      <c r="L103" s="409">
        <v>922148.14000662474</v>
      </c>
      <c r="M103" s="409">
        <v>775282.88990108704</v>
      </c>
      <c r="N103" s="411">
        <v>746046.53002457111</v>
      </c>
    </row>
    <row r="104" spans="1:14" x14ac:dyDescent="0.25">
      <c r="A104" s="19" t="s">
        <v>230</v>
      </c>
      <c r="B104" s="344">
        <v>2713674.8900801581</v>
      </c>
      <c r="C104" s="344">
        <v>2781922.0198631845</v>
      </c>
      <c r="D104" s="409">
        <v>2594641.6998245995</v>
      </c>
      <c r="E104" s="409">
        <v>3237247.1400866853</v>
      </c>
      <c r="F104" s="409">
        <v>2987225.870437569</v>
      </c>
      <c r="G104" s="409">
        <v>3361467.2199128051</v>
      </c>
      <c r="H104" s="409">
        <v>3257775.4293587012</v>
      </c>
      <c r="I104" s="409">
        <v>3084175.3395830924</v>
      </c>
      <c r="J104" s="409">
        <v>4342256.2599995285</v>
      </c>
      <c r="K104" s="409">
        <v>4169282.1099574864</v>
      </c>
      <c r="L104" s="409">
        <v>3801166.8497140687</v>
      </c>
      <c r="M104" s="409">
        <v>4519096.5999455014</v>
      </c>
      <c r="N104" s="411">
        <v>4278377.4600302419</v>
      </c>
    </row>
    <row r="105" spans="1:14" s="139" customFormat="1" x14ac:dyDescent="0.25">
      <c r="A105" s="136" t="s">
        <v>167</v>
      </c>
      <c r="B105" s="412">
        <v>8525143.0302811656</v>
      </c>
      <c r="C105" s="412">
        <v>8390307.5600216798</v>
      </c>
      <c r="D105" s="413">
        <v>7979440.9998264946</v>
      </c>
      <c r="E105" s="413">
        <v>5452904.7400901895</v>
      </c>
      <c r="F105" s="413">
        <v>5544569.3904245328</v>
      </c>
      <c r="G105" s="413">
        <v>5385672.3898842717</v>
      </c>
      <c r="H105" s="413">
        <v>5209843.9593648072</v>
      </c>
      <c r="I105" s="413">
        <v>5340612.299399781</v>
      </c>
      <c r="J105" s="413">
        <v>6945620.0098627387</v>
      </c>
      <c r="K105" s="413">
        <v>7289652.5399779193</v>
      </c>
      <c r="L105" s="413">
        <v>6917322.5196210211</v>
      </c>
      <c r="M105" s="413">
        <v>7469244.0298827458</v>
      </c>
      <c r="N105" s="414">
        <v>7211577.3499605311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3077245.4703790015</v>
      </c>
      <c r="C108" s="344">
        <v>2434809.9598634774</v>
      </c>
      <c r="D108" s="409">
        <v>3985912.1995920446</v>
      </c>
      <c r="E108" s="409">
        <v>3517404.2498568874</v>
      </c>
      <c r="F108" s="409">
        <v>4223952.7497533821</v>
      </c>
      <c r="G108" s="409">
        <v>4016006.4502252284</v>
      </c>
      <c r="H108" s="409">
        <v>6194510.7899861662</v>
      </c>
      <c r="I108" s="409">
        <v>5738724.9096370628</v>
      </c>
      <c r="J108" s="409">
        <v>3746794.0901138508</v>
      </c>
      <c r="K108" s="409">
        <v>3271614.2500677244</v>
      </c>
      <c r="L108" s="409">
        <v>3730556.720148263</v>
      </c>
      <c r="M108" s="409">
        <v>3466794.4402103024</v>
      </c>
      <c r="N108" s="411">
        <v>2303226.5001167408</v>
      </c>
    </row>
    <row r="109" spans="1:14" ht="13.5" customHeight="1" x14ac:dyDescent="0.25">
      <c r="A109" s="19" t="s">
        <v>419</v>
      </c>
      <c r="B109" s="409">
        <v>9660288.4706459548</v>
      </c>
      <c r="C109" s="409">
        <v>7783108.4701246582</v>
      </c>
      <c r="D109" s="409">
        <v>9086638.0210801344</v>
      </c>
      <c r="E109" s="409">
        <v>7144175.9200088782</v>
      </c>
      <c r="F109" s="409">
        <v>9405567.080218479</v>
      </c>
      <c r="G109" s="409">
        <v>8497077.0598629788</v>
      </c>
      <c r="H109" s="409">
        <v>8241897.7302052202</v>
      </c>
      <c r="I109" s="409">
        <v>10541857.099748578</v>
      </c>
      <c r="J109" s="409">
        <v>8810763.4000961334</v>
      </c>
      <c r="K109" s="409">
        <v>14929951.479935147</v>
      </c>
      <c r="L109" s="409">
        <v>17506911.760293681</v>
      </c>
      <c r="M109" s="409">
        <v>19459212.690761164</v>
      </c>
      <c r="N109" s="411">
        <v>17013494.649944965</v>
      </c>
    </row>
    <row r="110" spans="1:14" ht="13.5" customHeight="1" x14ac:dyDescent="0.25">
      <c r="A110" s="19" t="s">
        <v>172</v>
      </c>
      <c r="B110" s="344">
        <v>13592025.550001802</v>
      </c>
      <c r="C110" s="344">
        <v>13926745.770001613</v>
      </c>
      <c r="D110" s="409">
        <v>11654596.719996383</v>
      </c>
      <c r="E110" s="409">
        <v>15605965.469994567</v>
      </c>
      <c r="F110" s="409">
        <v>26852276.769999333</v>
      </c>
      <c r="G110" s="409">
        <v>27107107.220002607</v>
      </c>
      <c r="H110" s="409">
        <v>20091358.440002594</v>
      </c>
      <c r="I110" s="409">
        <v>29005602.759999063</v>
      </c>
      <c r="J110" s="409">
        <v>31650747.020001136</v>
      </c>
      <c r="K110" s="409">
        <v>32433321.450000204</v>
      </c>
      <c r="L110" s="409">
        <v>32729182.000005476</v>
      </c>
      <c r="M110" s="409">
        <v>30851559.039996736</v>
      </c>
      <c r="N110" s="411">
        <v>33267333.75000139</v>
      </c>
    </row>
    <row r="111" spans="1:14" ht="13.5" customHeight="1" x14ac:dyDescent="0.25">
      <c r="A111" s="19" t="s">
        <v>173</v>
      </c>
      <c r="B111" s="344">
        <v>0</v>
      </c>
      <c r="C111" s="344">
        <v>0</v>
      </c>
      <c r="D111" s="409">
        <v>0</v>
      </c>
      <c r="E111" s="409">
        <v>0</v>
      </c>
      <c r="F111" s="409">
        <v>0</v>
      </c>
      <c r="G111" s="409">
        <v>0</v>
      </c>
      <c r="H111" s="409">
        <v>0</v>
      </c>
      <c r="I111" s="409">
        <v>18080.55009985311</v>
      </c>
      <c r="J111" s="409">
        <v>18198.100037539356</v>
      </c>
      <c r="K111" s="409">
        <v>18319.559946800473</v>
      </c>
      <c r="L111" s="409">
        <v>18441.030038571356</v>
      </c>
      <c r="M111" s="409">
        <v>18135.330080958949</v>
      </c>
      <c r="N111" s="411">
        <v>585397.05007615942</v>
      </c>
    </row>
    <row r="112" spans="1:14" ht="13.5" customHeight="1" x14ac:dyDescent="0.25">
      <c r="A112" s="19" t="s">
        <v>450</v>
      </c>
      <c r="B112" s="344">
        <v>789341.29955772322</v>
      </c>
      <c r="C112" s="344">
        <v>779348.82022060442</v>
      </c>
      <c r="D112" s="409">
        <v>712785.16998391796</v>
      </c>
      <c r="E112" s="409">
        <v>727570.03998387791</v>
      </c>
      <c r="F112" s="409">
        <v>728052.13153537479</v>
      </c>
      <c r="G112" s="409">
        <v>295651.49997827376</v>
      </c>
      <c r="H112" s="409">
        <v>275126.8999448627</v>
      </c>
      <c r="I112" s="409">
        <v>439360.13976684434</v>
      </c>
      <c r="J112" s="409">
        <v>493981.47993722197</v>
      </c>
      <c r="K112" s="409">
        <v>539788.98968544486</v>
      </c>
      <c r="L112" s="409">
        <v>569744.40003613499</v>
      </c>
      <c r="M112" s="409">
        <v>466197.80015187582</v>
      </c>
      <c r="N112" s="411">
        <v>225723.61023092404</v>
      </c>
    </row>
    <row r="113" spans="1:14" ht="13.5" customHeight="1" x14ac:dyDescent="0.25">
      <c r="A113" s="19" t="s">
        <v>174</v>
      </c>
      <c r="B113" s="344">
        <v>0</v>
      </c>
      <c r="C113" s="344">
        <v>0</v>
      </c>
      <c r="D113" s="409">
        <v>0</v>
      </c>
      <c r="E113" s="409">
        <v>0</v>
      </c>
      <c r="F113" s="409">
        <v>0</v>
      </c>
      <c r="G113" s="409">
        <v>0</v>
      </c>
      <c r="H113" s="409">
        <v>0</v>
      </c>
      <c r="I113" s="409">
        <v>0</v>
      </c>
      <c r="J113" s="409">
        <v>0</v>
      </c>
      <c r="K113" s="409">
        <v>0</v>
      </c>
      <c r="L113" s="409">
        <v>0</v>
      </c>
      <c r="M113" s="409">
        <v>0</v>
      </c>
      <c r="N113" s="411">
        <v>0</v>
      </c>
    </row>
    <row r="114" spans="1:14" ht="13.5" customHeight="1" x14ac:dyDescent="0.25">
      <c r="A114" s="19" t="s">
        <v>175</v>
      </c>
      <c r="B114" s="344">
        <v>5109207.6301036784</v>
      </c>
      <c r="C114" s="344">
        <v>4925614.0300584473</v>
      </c>
      <c r="D114" s="409">
        <v>4929812.4401662732</v>
      </c>
      <c r="E114" s="409">
        <v>3534904.8798439195</v>
      </c>
      <c r="F114" s="409">
        <v>3212138.8696024143</v>
      </c>
      <c r="G114" s="409">
        <v>3222796.3301516487</v>
      </c>
      <c r="H114" s="409">
        <v>3164267.1802002145</v>
      </c>
      <c r="I114" s="409">
        <v>3058450.9701981107</v>
      </c>
      <c r="J114" s="409">
        <v>3070156.9501142111</v>
      </c>
      <c r="K114" s="409">
        <v>3083698.8899975903</v>
      </c>
      <c r="L114" s="409">
        <v>6007121.639652119</v>
      </c>
      <c r="M114" s="409">
        <v>6001265.7699814234</v>
      </c>
      <c r="N114" s="411">
        <v>2787058.7699987772</v>
      </c>
    </row>
    <row r="115" spans="1:14" ht="13.5" customHeight="1" x14ac:dyDescent="0.25">
      <c r="A115" s="19" t="s">
        <v>267</v>
      </c>
      <c r="B115" s="344">
        <v>0</v>
      </c>
      <c r="C115" s="344">
        <v>0</v>
      </c>
      <c r="D115" s="409">
        <v>0</v>
      </c>
      <c r="E115" s="409">
        <v>200000</v>
      </c>
      <c r="F115" s="409">
        <v>200000</v>
      </c>
      <c r="G115" s="409">
        <v>200000</v>
      </c>
      <c r="H115" s="409">
        <v>200000</v>
      </c>
      <c r="I115" s="409">
        <v>200000</v>
      </c>
      <c r="J115" s="409">
        <v>200000</v>
      </c>
      <c r="K115" s="409">
        <v>200000</v>
      </c>
      <c r="L115" s="409">
        <v>200000</v>
      </c>
      <c r="M115" s="409">
        <v>200000</v>
      </c>
      <c r="N115" s="411">
        <v>200000</v>
      </c>
    </row>
    <row r="116" spans="1:14" ht="13.5" customHeight="1" x14ac:dyDescent="0.25">
      <c r="A116" s="19" t="s">
        <v>550</v>
      </c>
      <c r="B116" s="344">
        <v>5855672.8900945876</v>
      </c>
      <c r="C116" s="344">
        <v>6110183.8992485385</v>
      </c>
      <c r="D116" s="409">
        <v>5868621.7203536006</v>
      </c>
      <c r="E116" s="409">
        <v>5899804.3196607353</v>
      </c>
      <c r="F116" s="409">
        <v>6249334.3805743651</v>
      </c>
      <c r="G116" s="409">
        <v>5679127.8801002298</v>
      </c>
      <c r="H116" s="409">
        <v>5697721.5899844738</v>
      </c>
      <c r="I116" s="409">
        <v>5881493.390026792</v>
      </c>
      <c r="J116" s="409">
        <v>4315564.9699615883</v>
      </c>
      <c r="K116" s="409">
        <v>4085984.6998269791</v>
      </c>
      <c r="L116" s="409">
        <v>4664149.569938981</v>
      </c>
      <c r="M116" s="409">
        <v>4677598.3100009821</v>
      </c>
      <c r="N116" s="411">
        <v>4119095.9600802734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240936.77000840826</v>
      </c>
      <c r="K117" s="409">
        <v>155788.15997429867</v>
      </c>
      <c r="L117" s="409">
        <v>40921.700013961243</v>
      </c>
      <c r="M117" s="409">
        <v>686038.67010439036</v>
      </c>
      <c r="N117" s="411">
        <v>188950.37996286538</v>
      </c>
    </row>
    <row r="118" spans="1:14" s="139" customFormat="1" ht="13.5" customHeight="1" x14ac:dyDescent="0.25">
      <c r="A118" s="136" t="s">
        <v>167</v>
      </c>
      <c r="B118" s="412">
        <v>38083781.310782745</v>
      </c>
      <c r="C118" s="412">
        <v>35959810.949517339</v>
      </c>
      <c r="D118" s="413">
        <v>36238366.271172352</v>
      </c>
      <c r="E118" s="413">
        <v>36629824.879348867</v>
      </c>
      <c r="F118" s="413">
        <v>50871321.981683344</v>
      </c>
      <c r="G118" s="413">
        <v>49017766.440320961</v>
      </c>
      <c r="H118" s="413">
        <v>43864882.630323529</v>
      </c>
      <c r="I118" s="413">
        <v>54883569.819476299</v>
      </c>
      <c r="J118" s="413">
        <v>52547142.780270092</v>
      </c>
      <c r="K118" s="413">
        <v>58718467.479434192</v>
      </c>
      <c r="L118" s="413">
        <v>65467028.820127182</v>
      </c>
      <c r="M118" s="413">
        <v>65826802.051287837</v>
      </c>
      <c r="N118" s="414">
        <v>60690280.670412093</v>
      </c>
    </row>
    <row r="119" spans="1:14" s="139" customFormat="1" ht="13.5" customHeight="1" x14ac:dyDescent="0.25">
      <c r="A119" s="136" t="s">
        <v>176</v>
      </c>
      <c r="B119" s="412">
        <v>46621828.211154312</v>
      </c>
      <c r="C119" s="412">
        <v>44362663.499447763</v>
      </c>
      <c r="D119" s="413">
        <v>44229991.300981686</v>
      </c>
      <c r="E119" s="413">
        <v>42094550.579433277</v>
      </c>
      <c r="F119" s="413">
        <v>56427347.142171226</v>
      </c>
      <c r="G119" s="413">
        <v>54414582.280116156</v>
      </c>
      <c r="H119" s="413">
        <v>49105450.559878945</v>
      </c>
      <c r="I119" s="413">
        <v>60254171.03881754</v>
      </c>
      <c r="J119" s="413">
        <v>59522444.530262128</v>
      </c>
      <c r="K119" s="413">
        <v>66037107.119414426</v>
      </c>
      <c r="L119" s="413">
        <v>72412112.649682313</v>
      </c>
      <c r="M119" s="413">
        <v>73323056.191218317</v>
      </c>
      <c r="N119" s="414">
        <v>67928112.52038236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0</v>
      </c>
      <c r="C122" s="344">
        <v>0</v>
      </c>
      <c r="D122" s="409">
        <v>0</v>
      </c>
      <c r="E122" s="409">
        <v>0</v>
      </c>
      <c r="F122" s="409">
        <v>0</v>
      </c>
      <c r="G122" s="409">
        <v>0</v>
      </c>
      <c r="H122" s="409">
        <v>0</v>
      </c>
      <c r="I122" s="409">
        <v>0</v>
      </c>
      <c r="J122" s="409">
        <v>0</v>
      </c>
      <c r="K122" s="409">
        <v>0</v>
      </c>
      <c r="L122" s="409">
        <v>0</v>
      </c>
      <c r="M122" s="409">
        <v>0</v>
      </c>
      <c r="N122" s="411">
        <v>0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46621828.211154312</v>
      </c>
      <c r="C124" s="418">
        <v>44362663.499447763</v>
      </c>
      <c r="D124" s="419">
        <v>44229991.300981686</v>
      </c>
      <c r="E124" s="419">
        <v>42094550.579433277</v>
      </c>
      <c r="F124" s="419">
        <v>56427347.142171226</v>
      </c>
      <c r="G124" s="419">
        <v>54414582.280116156</v>
      </c>
      <c r="H124" s="419">
        <v>49105450.559878945</v>
      </c>
      <c r="I124" s="419">
        <v>60254171.03881754</v>
      </c>
      <c r="J124" s="419">
        <v>59522444.530262128</v>
      </c>
      <c r="K124" s="419">
        <v>66037107.119414426</v>
      </c>
      <c r="L124" s="419">
        <v>72412112.649682313</v>
      </c>
      <c r="M124" s="419">
        <v>73323056.191218317</v>
      </c>
      <c r="N124" s="420">
        <v>67928112.52038236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2.2187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109375" style="21" customWidth="1"/>
    <col min="9" max="14" width="10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364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0</v>
      </c>
      <c r="C12" s="344">
        <v>0</v>
      </c>
      <c r="D12" s="409">
        <v>0</v>
      </c>
      <c r="E12" s="409">
        <v>0</v>
      </c>
      <c r="F12" s="409">
        <v>0</v>
      </c>
      <c r="G12" s="409">
        <v>0</v>
      </c>
      <c r="H12" s="409">
        <v>0</v>
      </c>
      <c r="I12" s="409">
        <v>0</v>
      </c>
      <c r="J12" s="409">
        <v>0</v>
      </c>
      <c r="K12" s="409">
        <v>0</v>
      </c>
      <c r="L12" s="409">
        <v>0</v>
      </c>
      <c r="M12" s="409">
        <v>0</v>
      </c>
      <c r="N12" s="411">
        <v>0</v>
      </c>
    </row>
    <row r="13" spans="1:14" s="139" customFormat="1" x14ac:dyDescent="0.25">
      <c r="A13" s="136" t="s">
        <v>167</v>
      </c>
      <c r="B13" s="412">
        <v>0</v>
      </c>
      <c r="C13" s="412">
        <v>0</v>
      </c>
      <c r="D13" s="413">
        <v>0</v>
      </c>
      <c r="E13" s="413">
        <v>0</v>
      </c>
      <c r="F13" s="413">
        <v>0</v>
      </c>
      <c r="G13" s="413">
        <v>0</v>
      </c>
      <c r="H13" s="413">
        <v>0</v>
      </c>
      <c r="I13" s="413">
        <v>0</v>
      </c>
      <c r="J13" s="413">
        <v>0</v>
      </c>
      <c r="K13" s="413">
        <v>0</v>
      </c>
      <c r="L13" s="413">
        <v>0</v>
      </c>
      <c r="M13" s="413">
        <v>0</v>
      </c>
      <c r="N13" s="414">
        <v>0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1528338.4397025499</v>
      </c>
      <c r="C16" s="344">
        <v>1534699.2297782099</v>
      </c>
      <c r="D16" s="409">
        <v>1544626.1832108998</v>
      </c>
      <c r="E16" s="409">
        <v>1559242.3565581299</v>
      </c>
      <c r="F16" s="409">
        <v>1572026.8234815199</v>
      </c>
      <c r="G16" s="409">
        <v>1594899.4550037901</v>
      </c>
      <c r="H16" s="409">
        <v>1620863.8555948001</v>
      </c>
      <c r="I16" s="409">
        <v>1637758.8398268898</v>
      </c>
      <c r="J16" s="409">
        <v>1663396.8471220001</v>
      </c>
      <c r="K16" s="409">
        <v>1681030.8150919999</v>
      </c>
      <c r="L16" s="409">
        <v>1692712.8634550001</v>
      </c>
      <c r="M16" s="409">
        <v>1696236.0624589999</v>
      </c>
      <c r="N16" s="411">
        <v>1723452.841705</v>
      </c>
    </row>
    <row r="17" spans="1:14" x14ac:dyDescent="0.25">
      <c r="A17" s="19" t="s">
        <v>170</v>
      </c>
      <c r="B17" s="344">
        <v>198180.76301299999</v>
      </c>
      <c r="C17" s="344">
        <v>210243.63346099999</v>
      </c>
      <c r="D17" s="409">
        <v>216783.13870700001</v>
      </c>
      <c r="E17" s="409">
        <v>230753.37939099999</v>
      </c>
      <c r="F17" s="409">
        <v>252656.19466400001</v>
      </c>
      <c r="G17" s="409">
        <v>254170.114241</v>
      </c>
      <c r="H17" s="409">
        <v>260342.76641499999</v>
      </c>
      <c r="I17" s="409">
        <v>264504.609146</v>
      </c>
      <c r="J17" s="409">
        <v>271821.05667999998</v>
      </c>
      <c r="K17" s="409">
        <v>288935.411288</v>
      </c>
      <c r="L17" s="409">
        <v>292216.32708100002</v>
      </c>
      <c r="M17" s="409">
        <v>296233.44003200001</v>
      </c>
      <c r="N17" s="411">
        <v>300467.12022300001</v>
      </c>
    </row>
    <row r="18" spans="1:14" x14ac:dyDescent="0.25">
      <c r="A18" s="19" t="s">
        <v>230</v>
      </c>
      <c r="B18" s="344">
        <v>296015.81627499999</v>
      </c>
      <c r="C18" s="344">
        <v>294999.42898999999</v>
      </c>
      <c r="D18" s="409">
        <v>291856.858916</v>
      </c>
      <c r="E18" s="409">
        <v>292162.21901500004</v>
      </c>
      <c r="F18" s="409">
        <v>292227.70766499999</v>
      </c>
      <c r="G18" s="409">
        <v>293320.92742199998</v>
      </c>
      <c r="H18" s="409">
        <v>295191.35148700001</v>
      </c>
      <c r="I18" s="409">
        <v>295767.50410000002</v>
      </c>
      <c r="J18" s="409">
        <v>327403.11539499997</v>
      </c>
      <c r="K18" s="409">
        <v>354399.55145199999</v>
      </c>
      <c r="L18" s="409">
        <v>361334.12825900002</v>
      </c>
      <c r="M18" s="409">
        <v>362954.58740900003</v>
      </c>
      <c r="N18" s="411">
        <v>368823.86136699998</v>
      </c>
    </row>
    <row r="19" spans="1:14" s="139" customFormat="1" x14ac:dyDescent="0.25">
      <c r="A19" s="136" t="s">
        <v>167</v>
      </c>
      <c r="B19" s="412">
        <v>2022535.01899055</v>
      </c>
      <c r="C19" s="412">
        <v>2039942.29222921</v>
      </c>
      <c r="D19" s="413">
        <v>2053266.1808338999</v>
      </c>
      <c r="E19" s="413">
        <v>2082157.95496413</v>
      </c>
      <c r="F19" s="413">
        <v>2116910.7258105199</v>
      </c>
      <c r="G19" s="413">
        <v>2142390.49666679</v>
      </c>
      <c r="H19" s="413">
        <v>2176397.9734968003</v>
      </c>
      <c r="I19" s="413">
        <v>2198030.9530728897</v>
      </c>
      <c r="J19" s="413">
        <v>2262621.0191970002</v>
      </c>
      <c r="K19" s="413">
        <v>2324365.7778320001</v>
      </c>
      <c r="L19" s="413">
        <v>2346263.3187950002</v>
      </c>
      <c r="M19" s="413">
        <v>2355424.0899</v>
      </c>
      <c r="N19" s="414">
        <v>2392743.823295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270079.521014</v>
      </c>
      <c r="C22" s="344">
        <v>274157.59265100001</v>
      </c>
      <c r="D22" s="409">
        <v>283433.67146099999</v>
      </c>
      <c r="E22" s="409">
        <v>293911.967083</v>
      </c>
      <c r="F22" s="409">
        <v>297077.71464000002</v>
      </c>
      <c r="G22" s="409">
        <v>304848.881673</v>
      </c>
      <c r="H22" s="409">
        <v>309689.53595300001</v>
      </c>
      <c r="I22" s="409">
        <v>313522.54177900002</v>
      </c>
      <c r="J22" s="409">
        <v>318700.63640999998</v>
      </c>
      <c r="K22" s="409">
        <v>323468.19647000002</v>
      </c>
      <c r="L22" s="409">
        <v>324797.07714100002</v>
      </c>
      <c r="M22" s="409">
        <v>322540.78795000003</v>
      </c>
      <c r="N22" s="411">
        <v>324635.80294299999</v>
      </c>
    </row>
    <row r="23" spans="1:14" ht="13.5" customHeight="1" x14ac:dyDescent="0.25">
      <c r="A23" s="19" t="s">
        <v>419</v>
      </c>
      <c r="B23" s="409">
        <v>262520.63899000001</v>
      </c>
      <c r="C23" s="409">
        <v>272229.304688</v>
      </c>
      <c r="D23" s="409">
        <v>278722.20848299999</v>
      </c>
      <c r="E23" s="409">
        <v>279578.89375599998</v>
      </c>
      <c r="F23" s="409">
        <v>282964.77097399998</v>
      </c>
      <c r="G23" s="409">
        <v>286243.588124</v>
      </c>
      <c r="H23" s="409">
        <v>297142.50353599997</v>
      </c>
      <c r="I23" s="409">
        <v>304085.42637200002</v>
      </c>
      <c r="J23" s="409">
        <v>313899.16052099998</v>
      </c>
      <c r="K23" s="409">
        <v>325292.96222699998</v>
      </c>
      <c r="L23" s="409">
        <v>329971.73761700001</v>
      </c>
      <c r="M23" s="409">
        <v>361394.05145799997</v>
      </c>
      <c r="N23" s="411">
        <v>373773.02857899998</v>
      </c>
    </row>
    <row r="24" spans="1:14" ht="13.5" customHeight="1" x14ac:dyDescent="0.25">
      <c r="A24" s="19" t="s">
        <v>172</v>
      </c>
      <c r="B24" s="344">
        <v>231246.98080133999</v>
      </c>
      <c r="C24" s="344">
        <v>229611.85103056001</v>
      </c>
      <c r="D24" s="409">
        <v>224647.6804977</v>
      </c>
      <c r="E24" s="409">
        <v>222132.52425481001</v>
      </c>
      <c r="F24" s="409">
        <v>220524.86072252999</v>
      </c>
      <c r="G24" s="409">
        <v>224626.93153556</v>
      </c>
      <c r="H24" s="409">
        <v>226676.33363343999</v>
      </c>
      <c r="I24" s="409">
        <v>230232.06364757998</v>
      </c>
      <c r="J24" s="409">
        <v>237401.90342165</v>
      </c>
      <c r="K24" s="409">
        <v>243613.83751484001</v>
      </c>
      <c r="L24" s="409">
        <v>244753.0222181</v>
      </c>
      <c r="M24" s="409">
        <v>246194.68564007001</v>
      </c>
      <c r="N24" s="411">
        <v>253294.05138284</v>
      </c>
    </row>
    <row r="25" spans="1:14" ht="13.5" customHeight="1" x14ac:dyDescent="0.25">
      <c r="A25" s="19" t="s">
        <v>173</v>
      </c>
      <c r="B25" s="344">
        <v>367285.90658000001</v>
      </c>
      <c r="C25" s="344">
        <v>370519.042548</v>
      </c>
      <c r="D25" s="409">
        <v>369561.08299999998</v>
      </c>
      <c r="E25" s="409">
        <v>369743.51939099998</v>
      </c>
      <c r="F25" s="409">
        <v>374682.68816399999</v>
      </c>
      <c r="G25" s="409">
        <v>388370.00135400001</v>
      </c>
      <c r="H25" s="409">
        <v>394782.51785</v>
      </c>
      <c r="I25" s="409">
        <v>397072.99290499999</v>
      </c>
      <c r="J25" s="409">
        <v>400799.50772499997</v>
      </c>
      <c r="K25" s="409">
        <v>405715.86055600003</v>
      </c>
      <c r="L25" s="409">
        <v>404757.48057299998</v>
      </c>
      <c r="M25" s="409">
        <v>404137.47524499998</v>
      </c>
      <c r="N25" s="411">
        <v>410120.23120600003</v>
      </c>
    </row>
    <row r="26" spans="1:14" ht="13.5" customHeight="1" x14ac:dyDescent="0.25">
      <c r="A26" s="19" t="s">
        <v>450</v>
      </c>
      <c r="B26" s="344">
        <v>8025.6438420000004</v>
      </c>
      <c r="C26" s="344">
        <v>7489.714011</v>
      </c>
      <c r="D26" s="409">
        <v>7554.6801269999996</v>
      </c>
      <c r="E26" s="409">
        <v>8558.925518</v>
      </c>
      <c r="F26" s="409">
        <v>8528.3102550000003</v>
      </c>
      <c r="G26" s="409">
        <v>7937.3276189999997</v>
      </c>
      <c r="H26" s="409">
        <v>7960.3703260000002</v>
      </c>
      <c r="I26" s="409">
        <v>8689.9756730000008</v>
      </c>
      <c r="J26" s="409">
        <v>64379.328641</v>
      </c>
      <c r="K26" s="409">
        <v>64540.980222999999</v>
      </c>
      <c r="L26" s="409">
        <v>58625.086882000003</v>
      </c>
      <c r="M26" s="409">
        <v>73769.041039000003</v>
      </c>
      <c r="N26" s="411">
        <v>73598.106593000004</v>
      </c>
    </row>
    <row r="27" spans="1:14" ht="13.5" customHeight="1" x14ac:dyDescent="0.25">
      <c r="A27" s="19" t="s">
        <v>174</v>
      </c>
      <c r="B27" s="344">
        <v>122001.545956</v>
      </c>
      <c r="C27" s="344">
        <v>121932.354068</v>
      </c>
      <c r="D27" s="409">
        <v>121901.23693</v>
      </c>
      <c r="E27" s="409">
        <v>124171.792351</v>
      </c>
      <c r="F27" s="409">
        <v>124780.59037200001</v>
      </c>
      <c r="G27" s="409">
        <v>125608.89948199999</v>
      </c>
      <c r="H27" s="409">
        <v>125351.68446600001</v>
      </c>
      <c r="I27" s="409">
        <v>128706.35920799999</v>
      </c>
      <c r="J27" s="409">
        <v>128504.935509</v>
      </c>
      <c r="K27" s="409">
        <v>130293.679758</v>
      </c>
      <c r="L27" s="409">
        <v>129718.963078</v>
      </c>
      <c r="M27" s="409">
        <v>130295.770955</v>
      </c>
      <c r="N27" s="411">
        <v>132604.57998000001</v>
      </c>
    </row>
    <row r="28" spans="1:14" ht="13.5" customHeight="1" x14ac:dyDescent="0.25">
      <c r="A28" s="19" t="s">
        <v>175</v>
      </c>
      <c r="B28" s="344">
        <v>733913.55702499999</v>
      </c>
      <c r="C28" s="344">
        <v>785722.43613799999</v>
      </c>
      <c r="D28" s="409">
        <v>798361.49634399998</v>
      </c>
      <c r="E28" s="409">
        <v>815884.27225699998</v>
      </c>
      <c r="F28" s="409">
        <v>833048.14554499998</v>
      </c>
      <c r="G28" s="409">
        <v>848937.88174700004</v>
      </c>
      <c r="H28" s="409">
        <v>866215.04207600001</v>
      </c>
      <c r="I28" s="409">
        <v>877635.13319299999</v>
      </c>
      <c r="J28" s="409">
        <v>889702.77987500001</v>
      </c>
      <c r="K28" s="409">
        <v>901373.16101299995</v>
      </c>
      <c r="L28" s="409">
        <v>912693.64338999998</v>
      </c>
      <c r="M28" s="409">
        <v>925947.23100899998</v>
      </c>
      <c r="N28" s="411">
        <v>945837.13407599996</v>
      </c>
    </row>
    <row r="29" spans="1:14" ht="13.5" customHeight="1" x14ac:dyDescent="0.25">
      <c r="A29" s="19" t="s">
        <v>267</v>
      </c>
      <c r="B29" s="344">
        <v>16585.413205000001</v>
      </c>
      <c r="C29" s="344">
        <v>17397.511955999998</v>
      </c>
      <c r="D29" s="409">
        <v>17871.206329000001</v>
      </c>
      <c r="E29" s="409">
        <v>19066.103798</v>
      </c>
      <c r="F29" s="409">
        <v>21603.010999999999</v>
      </c>
      <c r="G29" s="409">
        <v>22451.137610999998</v>
      </c>
      <c r="H29" s="409">
        <v>23874.156147000002</v>
      </c>
      <c r="I29" s="409">
        <v>24909.846719000001</v>
      </c>
      <c r="J29" s="409">
        <v>26085.056189999999</v>
      </c>
      <c r="K29" s="409">
        <v>29196.402592999999</v>
      </c>
      <c r="L29" s="409">
        <v>29153.066697999999</v>
      </c>
      <c r="M29" s="409">
        <v>29279.418483000001</v>
      </c>
      <c r="N29" s="411">
        <v>29726.426305000001</v>
      </c>
    </row>
    <row r="30" spans="1:14" ht="13.5" customHeight="1" x14ac:dyDescent="0.25">
      <c r="A30" s="19" t="s">
        <v>551</v>
      </c>
      <c r="B30" s="344">
        <v>63749.771976000004</v>
      </c>
      <c r="C30" s="344">
        <v>63233.645230000002</v>
      </c>
      <c r="D30" s="409">
        <v>63223.205740999998</v>
      </c>
      <c r="E30" s="409">
        <v>62939.877080999999</v>
      </c>
      <c r="F30" s="409">
        <v>62869.958794999999</v>
      </c>
      <c r="G30" s="409">
        <v>62747.703613999998</v>
      </c>
      <c r="H30" s="409">
        <v>61913.087620999999</v>
      </c>
      <c r="I30" s="409">
        <v>61813.781136999998</v>
      </c>
      <c r="J30" s="409">
        <v>61761.389907999997</v>
      </c>
      <c r="K30" s="409">
        <v>60573.743583000003</v>
      </c>
      <c r="L30" s="409">
        <v>60288.748621999999</v>
      </c>
      <c r="M30" s="409">
        <v>61374.230520999998</v>
      </c>
      <c r="N30" s="411">
        <v>61389.378639000002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44833.841483999997</v>
      </c>
      <c r="K31" s="409">
        <v>44923.613411999999</v>
      </c>
      <c r="L31" s="409">
        <v>45524.224923000002</v>
      </c>
      <c r="M31" s="409">
        <v>47468.430461000004</v>
      </c>
      <c r="N31" s="411">
        <v>47345.067808</v>
      </c>
    </row>
    <row r="32" spans="1:14" s="139" customFormat="1" ht="13.5" customHeight="1" x14ac:dyDescent="0.25">
      <c r="A32" s="136" t="s">
        <v>167</v>
      </c>
      <c r="B32" s="412">
        <v>2075408.9793893399</v>
      </c>
      <c r="C32" s="412">
        <v>2142293.4523205603</v>
      </c>
      <c r="D32" s="413">
        <v>2165276.4689126997</v>
      </c>
      <c r="E32" s="413">
        <v>2195987.87548981</v>
      </c>
      <c r="F32" s="413">
        <v>2226080.0504675293</v>
      </c>
      <c r="G32" s="413">
        <v>2271772.3527595596</v>
      </c>
      <c r="H32" s="413">
        <v>2313605.2316084402</v>
      </c>
      <c r="I32" s="413">
        <v>2346668.1206335798</v>
      </c>
      <c r="J32" s="413">
        <v>2486068.5396846496</v>
      </c>
      <c r="K32" s="413">
        <v>2528992.4373498396</v>
      </c>
      <c r="L32" s="413">
        <v>2540283.0511421002</v>
      </c>
      <c r="M32" s="413">
        <v>2602401.1227610698</v>
      </c>
      <c r="N32" s="414">
        <v>2652323.80751184</v>
      </c>
    </row>
    <row r="33" spans="1:14" s="139" customFormat="1" ht="13.5" customHeight="1" x14ac:dyDescent="0.25">
      <c r="A33" s="136" t="s">
        <v>176</v>
      </c>
      <c r="B33" s="412">
        <v>4097943.9983798899</v>
      </c>
      <c r="C33" s="412">
        <v>4182235.7445497704</v>
      </c>
      <c r="D33" s="413">
        <v>4218542.6497465996</v>
      </c>
      <c r="E33" s="413">
        <v>4278145.8304539397</v>
      </c>
      <c r="F33" s="413">
        <v>4342990.7762780488</v>
      </c>
      <c r="G33" s="413">
        <v>4414162.8494263496</v>
      </c>
      <c r="H33" s="413">
        <v>4490003.2051052405</v>
      </c>
      <c r="I33" s="413">
        <v>4544699.0737064695</v>
      </c>
      <c r="J33" s="413">
        <v>4748689.5588816497</v>
      </c>
      <c r="K33" s="413">
        <v>4853358.2151818397</v>
      </c>
      <c r="L33" s="413">
        <v>4886546.3699371004</v>
      </c>
      <c r="M33" s="413">
        <v>4957825.2126610698</v>
      </c>
      <c r="N33" s="414">
        <v>5045067.63080684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563161.12871700001</v>
      </c>
      <c r="C36" s="344">
        <v>571653.23465300002</v>
      </c>
      <c r="D36" s="409">
        <v>579825.92344399996</v>
      </c>
      <c r="E36" s="409">
        <v>591126.08652400004</v>
      </c>
      <c r="F36" s="409">
        <v>605340.92117999995</v>
      </c>
      <c r="G36" s="409">
        <v>617474.03881000006</v>
      </c>
      <c r="H36" s="409">
        <v>632755.31630399998</v>
      </c>
      <c r="I36" s="409">
        <v>645842.26225499995</v>
      </c>
      <c r="J36" s="409">
        <v>660800.67561899999</v>
      </c>
      <c r="K36" s="409">
        <v>673099.80433199997</v>
      </c>
      <c r="L36" s="409">
        <v>682644.41041200003</v>
      </c>
      <c r="M36" s="409">
        <v>694321.00043799996</v>
      </c>
      <c r="N36" s="411">
        <v>706253.11873800005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4661105.1270968895</v>
      </c>
      <c r="C38" s="418">
        <v>4753888.9792027706</v>
      </c>
      <c r="D38" s="419">
        <v>4798368.5731905997</v>
      </c>
      <c r="E38" s="419">
        <v>4869271.9169779401</v>
      </c>
      <c r="F38" s="419">
        <v>4948331.6974580484</v>
      </c>
      <c r="G38" s="419">
        <v>5031636.8882363494</v>
      </c>
      <c r="H38" s="419">
        <v>5122758.5214092406</v>
      </c>
      <c r="I38" s="419">
        <v>5190541.3359614694</v>
      </c>
      <c r="J38" s="419">
        <v>5409490.2345006494</v>
      </c>
      <c r="K38" s="419">
        <v>5526458.0195138399</v>
      </c>
      <c r="L38" s="419">
        <v>5569190.7803491</v>
      </c>
      <c r="M38" s="419">
        <v>5652146.2130990699</v>
      </c>
      <c r="N38" s="420">
        <v>5751320.7495448403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364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0</v>
      </c>
      <c r="C55" s="344">
        <v>0</v>
      </c>
      <c r="D55" s="409">
        <v>0</v>
      </c>
      <c r="E55" s="409">
        <v>0</v>
      </c>
      <c r="F55" s="409">
        <v>0</v>
      </c>
      <c r="G55" s="409">
        <v>0</v>
      </c>
      <c r="H55" s="409">
        <v>0</v>
      </c>
      <c r="I55" s="409">
        <v>0</v>
      </c>
      <c r="J55" s="409">
        <v>0</v>
      </c>
      <c r="K55" s="409">
        <v>0</v>
      </c>
      <c r="L55" s="409">
        <v>0</v>
      </c>
      <c r="M55" s="409">
        <v>0</v>
      </c>
      <c r="N55" s="411">
        <v>0</v>
      </c>
    </row>
    <row r="56" spans="1:14" s="139" customFormat="1" x14ac:dyDescent="0.25">
      <c r="A56" s="136" t="s">
        <v>167</v>
      </c>
      <c r="B56" s="412">
        <v>0</v>
      </c>
      <c r="C56" s="412">
        <v>0</v>
      </c>
      <c r="D56" s="413">
        <v>0</v>
      </c>
      <c r="E56" s="413">
        <v>0</v>
      </c>
      <c r="F56" s="413">
        <v>0</v>
      </c>
      <c r="G56" s="413">
        <v>0</v>
      </c>
      <c r="H56" s="413">
        <v>0</v>
      </c>
      <c r="I56" s="413">
        <v>0</v>
      </c>
      <c r="J56" s="413">
        <v>0</v>
      </c>
      <c r="K56" s="413">
        <v>0</v>
      </c>
      <c r="L56" s="413">
        <v>0</v>
      </c>
      <c r="M56" s="413">
        <v>0</v>
      </c>
      <c r="N56" s="414">
        <v>0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1382035.533997</v>
      </c>
      <c r="C59" s="344">
        <v>1387503.078618</v>
      </c>
      <c r="D59" s="409">
        <v>1398229.7199200001</v>
      </c>
      <c r="E59" s="409">
        <v>1412472.9620680001</v>
      </c>
      <c r="F59" s="409">
        <v>1423964.4614299999</v>
      </c>
      <c r="G59" s="409">
        <v>1446261.387871</v>
      </c>
      <c r="H59" s="409">
        <v>1466100.1067590001</v>
      </c>
      <c r="I59" s="409">
        <v>1474905.788745</v>
      </c>
      <c r="J59" s="409">
        <v>1500364.667138</v>
      </c>
      <c r="K59" s="409">
        <v>1510245.155697</v>
      </c>
      <c r="L59" s="409">
        <v>1523612.0988020001</v>
      </c>
      <c r="M59" s="409">
        <v>1528862.6842370001</v>
      </c>
      <c r="N59" s="411">
        <v>1551703.162276</v>
      </c>
    </row>
    <row r="60" spans="1:14" x14ac:dyDescent="0.25">
      <c r="A60" s="19" t="s">
        <v>170</v>
      </c>
      <c r="B60" s="344">
        <v>148971.66972999999</v>
      </c>
      <c r="C60" s="344">
        <v>158022.88233399999</v>
      </c>
      <c r="D60" s="409">
        <v>159340.12383699999</v>
      </c>
      <c r="E60" s="409">
        <v>166648.68599999999</v>
      </c>
      <c r="F60" s="409">
        <v>179267.73004600001</v>
      </c>
      <c r="G60" s="409">
        <v>185739.358251</v>
      </c>
      <c r="H60" s="409">
        <v>190599.17311500001</v>
      </c>
      <c r="I60" s="409">
        <v>193003.622194</v>
      </c>
      <c r="J60" s="409">
        <v>196364.15713100001</v>
      </c>
      <c r="K60" s="409">
        <v>202539.51271099999</v>
      </c>
      <c r="L60" s="409">
        <v>206069.32135300001</v>
      </c>
      <c r="M60" s="409">
        <v>211988.129625</v>
      </c>
      <c r="N60" s="411">
        <v>217066.784438</v>
      </c>
    </row>
    <row r="61" spans="1:14" x14ac:dyDescent="0.25">
      <c r="A61" s="19" t="s">
        <v>230</v>
      </c>
      <c r="B61" s="344">
        <v>290608.76596699998</v>
      </c>
      <c r="C61" s="344">
        <v>289684.41671299998</v>
      </c>
      <c r="D61" s="409">
        <v>286638.89961199998</v>
      </c>
      <c r="E61" s="409">
        <v>286968.72601600003</v>
      </c>
      <c r="F61" s="409">
        <v>287012.772987</v>
      </c>
      <c r="G61" s="409">
        <v>288183.99650800001</v>
      </c>
      <c r="H61" s="409">
        <v>289859.66573399998</v>
      </c>
      <c r="I61" s="409">
        <v>290847.745474</v>
      </c>
      <c r="J61" s="409">
        <v>321839.085158</v>
      </c>
      <c r="K61" s="409">
        <v>347959.88325299998</v>
      </c>
      <c r="L61" s="409">
        <v>354941.22166400001</v>
      </c>
      <c r="M61" s="409">
        <v>356894.16605300002</v>
      </c>
      <c r="N61" s="411">
        <v>362957.41596999997</v>
      </c>
    </row>
    <row r="62" spans="1:14" s="139" customFormat="1" x14ac:dyDescent="0.25">
      <c r="A62" s="136" t="s">
        <v>167</v>
      </c>
      <c r="B62" s="412">
        <v>1821615.969694</v>
      </c>
      <c r="C62" s="412">
        <v>1835210.377665</v>
      </c>
      <c r="D62" s="413">
        <v>1844208.743369</v>
      </c>
      <c r="E62" s="413">
        <v>1866090.374084</v>
      </c>
      <c r="F62" s="413">
        <v>1890244.964463</v>
      </c>
      <c r="G62" s="413">
        <v>1920184.74263</v>
      </c>
      <c r="H62" s="413">
        <v>1946558.9456080003</v>
      </c>
      <c r="I62" s="413">
        <v>1958757.1564130001</v>
      </c>
      <c r="J62" s="413">
        <v>2018567.909427</v>
      </c>
      <c r="K62" s="413">
        <v>2060744.5516609999</v>
      </c>
      <c r="L62" s="413">
        <v>2084622.641819</v>
      </c>
      <c r="M62" s="413">
        <v>2097744.979915</v>
      </c>
      <c r="N62" s="414">
        <v>2131727.3626840003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254704.54417099999</v>
      </c>
      <c r="C65" s="344">
        <v>260152.061365</v>
      </c>
      <c r="D65" s="409">
        <v>269279.82910999999</v>
      </c>
      <c r="E65" s="409">
        <v>279747.60717899998</v>
      </c>
      <c r="F65" s="409">
        <v>282906.12494000001</v>
      </c>
      <c r="G65" s="409">
        <v>290681.620215</v>
      </c>
      <c r="H65" s="409">
        <v>296505.02603000001</v>
      </c>
      <c r="I65" s="409">
        <v>299893.31257499999</v>
      </c>
      <c r="J65" s="409">
        <v>303715.05902300001</v>
      </c>
      <c r="K65" s="409">
        <v>307828.64854299999</v>
      </c>
      <c r="L65" s="409">
        <v>309602.75825399999</v>
      </c>
      <c r="M65" s="409">
        <v>308220.65161599999</v>
      </c>
      <c r="N65" s="411">
        <v>310331.74671400001</v>
      </c>
    </row>
    <row r="66" spans="1:14" ht="13.5" customHeight="1" x14ac:dyDescent="0.25">
      <c r="A66" s="19" t="s">
        <v>419</v>
      </c>
      <c r="B66" s="409">
        <v>256074.10453899999</v>
      </c>
      <c r="C66" s="409">
        <v>265672.01221199997</v>
      </c>
      <c r="D66" s="409">
        <v>272015.44866599998</v>
      </c>
      <c r="E66" s="409">
        <v>273068.21892100002</v>
      </c>
      <c r="F66" s="409">
        <v>276620.25385400001</v>
      </c>
      <c r="G66" s="409">
        <v>280694.96862699999</v>
      </c>
      <c r="H66" s="409">
        <v>291532.14884799998</v>
      </c>
      <c r="I66" s="409">
        <v>298555.395953</v>
      </c>
      <c r="J66" s="409">
        <v>307749.299543</v>
      </c>
      <c r="K66" s="409">
        <v>318047.93187799997</v>
      </c>
      <c r="L66" s="409">
        <v>322105.75545499998</v>
      </c>
      <c r="M66" s="409">
        <v>351165.84195700003</v>
      </c>
      <c r="N66" s="411">
        <v>358755.97951600002</v>
      </c>
    </row>
    <row r="67" spans="1:14" ht="13.5" customHeight="1" x14ac:dyDescent="0.25">
      <c r="A67" s="19" t="s">
        <v>172</v>
      </c>
      <c r="B67" s="344">
        <v>203179.87580400001</v>
      </c>
      <c r="C67" s="344">
        <v>204077.48415</v>
      </c>
      <c r="D67" s="409">
        <v>200645.86818399999</v>
      </c>
      <c r="E67" s="409">
        <v>199382.643232</v>
      </c>
      <c r="F67" s="409">
        <v>198068.42787000001</v>
      </c>
      <c r="G67" s="409">
        <v>201989.777638</v>
      </c>
      <c r="H67" s="409">
        <v>199824.961194</v>
      </c>
      <c r="I67" s="409">
        <v>200711.81724599999</v>
      </c>
      <c r="J67" s="409">
        <v>208903.81442499999</v>
      </c>
      <c r="K67" s="409">
        <v>212861.17701399999</v>
      </c>
      <c r="L67" s="409">
        <v>212661.92420199999</v>
      </c>
      <c r="M67" s="409">
        <v>213706.05992599999</v>
      </c>
      <c r="N67" s="411">
        <v>221767.54632699999</v>
      </c>
    </row>
    <row r="68" spans="1:14" ht="13.5" customHeight="1" x14ac:dyDescent="0.25">
      <c r="A68" s="19" t="s">
        <v>173</v>
      </c>
      <c r="B68" s="344">
        <v>362115.48366199998</v>
      </c>
      <c r="C68" s="344">
        <v>365600.38321499998</v>
      </c>
      <c r="D68" s="409">
        <v>365069.89404699998</v>
      </c>
      <c r="E68" s="409">
        <v>365422.29666400002</v>
      </c>
      <c r="F68" s="409">
        <v>370458.48090800003</v>
      </c>
      <c r="G68" s="409">
        <v>383986.76818399999</v>
      </c>
      <c r="H68" s="409">
        <v>389057.56474200002</v>
      </c>
      <c r="I68" s="409">
        <v>392462.50225000002</v>
      </c>
      <c r="J68" s="409">
        <v>396007.34013500001</v>
      </c>
      <c r="K68" s="409">
        <v>397534.11446000001</v>
      </c>
      <c r="L68" s="409">
        <v>396626.59386299999</v>
      </c>
      <c r="M68" s="409">
        <v>396098.22510099999</v>
      </c>
      <c r="N68" s="411">
        <v>401839.39887400001</v>
      </c>
    </row>
    <row r="69" spans="1:14" ht="13.5" customHeight="1" x14ac:dyDescent="0.25">
      <c r="A69" s="19" t="s">
        <v>450</v>
      </c>
      <c r="B69" s="344">
        <v>8025.6438420000004</v>
      </c>
      <c r="C69" s="344">
        <v>7489.714011</v>
      </c>
      <c r="D69" s="409">
        <v>7554.6801269999996</v>
      </c>
      <c r="E69" s="409">
        <v>8558.925518</v>
      </c>
      <c r="F69" s="409">
        <v>8528.3102550000003</v>
      </c>
      <c r="G69" s="409">
        <v>7937.3276189999997</v>
      </c>
      <c r="H69" s="409">
        <v>7960.3703260000002</v>
      </c>
      <c r="I69" s="409">
        <v>8689.9756730000008</v>
      </c>
      <c r="J69" s="409">
        <v>61645.877966</v>
      </c>
      <c r="K69" s="409">
        <v>61759.502595999998</v>
      </c>
      <c r="L69" s="409">
        <v>55858.751149000003</v>
      </c>
      <c r="M69" s="409">
        <v>57943.999541999998</v>
      </c>
      <c r="N69" s="411">
        <v>56908.468938999998</v>
      </c>
    </row>
    <row r="70" spans="1:14" ht="13.5" customHeight="1" x14ac:dyDescent="0.25">
      <c r="A70" s="19" t="s">
        <v>174</v>
      </c>
      <c r="B70" s="344">
        <v>122001.545956</v>
      </c>
      <c r="C70" s="344">
        <v>121932.354068</v>
      </c>
      <c r="D70" s="409">
        <v>121901.23693</v>
      </c>
      <c r="E70" s="409">
        <v>124171.792351</v>
      </c>
      <c r="F70" s="409">
        <v>124780.59037200001</v>
      </c>
      <c r="G70" s="409">
        <v>125608.89948199999</v>
      </c>
      <c r="H70" s="409">
        <v>125351.68446600001</v>
      </c>
      <c r="I70" s="409">
        <v>128706.35920799999</v>
      </c>
      <c r="J70" s="409">
        <v>128504.935509</v>
      </c>
      <c r="K70" s="409">
        <v>130293.679758</v>
      </c>
      <c r="L70" s="409">
        <v>129718.963078</v>
      </c>
      <c r="M70" s="409">
        <v>130295.770955</v>
      </c>
      <c r="N70" s="411">
        <v>132604.57998000001</v>
      </c>
    </row>
    <row r="71" spans="1:14" ht="13.5" customHeight="1" x14ac:dyDescent="0.25">
      <c r="A71" s="19" t="s">
        <v>175</v>
      </c>
      <c r="B71" s="344">
        <v>697837.42026699998</v>
      </c>
      <c r="C71" s="344">
        <v>750860.09846100002</v>
      </c>
      <c r="D71" s="409">
        <v>763647.93611200002</v>
      </c>
      <c r="E71" s="409">
        <v>783034.50633899996</v>
      </c>
      <c r="F71" s="409">
        <v>799894.61740999995</v>
      </c>
      <c r="G71" s="409">
        <v>815250.63205100002</v>
      </c>
      <c r="H71" s="409">
        <v>831472.74817699997</v>
      </c>
      <c r="I71" s="409">
        <v>842379.34631099994</v>
      </c>
      <c r="J71" s="409">
        <v>855213.69514600001</v>
      </c>
      <c r="K71" s="409">
        <v>866964.06311400002</v>
      </c>
      <c r="L71" s="409">
        <v>878141.30788199999</v>
      </c>
      <c r="M71" s="409">
        <v>892152.05585500004</v>
      </c>
      <c r="N71" s="411">
        <v>912642.66170399997</v>
      </c>
    </row>
    <row r="72" spans="1:14" ht="13.5" customHeight="1" x14ac:dyDescent="0.25">
      <c r="A72" s="19" t="s">
        <v>267</v>
      </c>
      <c r="B72" s="344">
        <v>16585.413205000001</v>
      </c>
      <c r="C72" s="344">
        <v>17397.511955999998</v>
      </c>
      <c r="D72" s="409">
        <v>17871.206329000001</v>
      </c>
      <c r="E72" s="409">
        <v>19066.103798</v>
      </c>
      <c r="F72" s="409">
        <v>21603.010999999999</v>
      </c>
      <c r="G72" s="409">
        <v>22451.137610999998</v>
      </c>
      <c r="H72" s="409">
        <v>23874.156147000002</v>
      </c>
      <c r="I72" s="409">
        <v>24909.846719000001</v>
      </c>
      <c r="J72" s="409">
        <v>26085.056189999999</v>
      </c>
      <c r="K72" s="409">
        <v>29196.402592999999</v>
      </c>
      <c r="L72" s="409">
        <v>29153.066697999999</v>
      </c>
      <c r="M72" s="409">
        <v>29279.418483000001</v>
      </c>
      <c r="N72" s="411">
        <v>29726.426305000001</v>
      </c>
    </row>
    <row r="73" spans="1:14" ht="13.5" customHeight="1" x14ac:dyDescent="0.25">
      <c r="A73" s="19" t="s">
        <v>551</v>
      </c>
      <c r="B73" s="344">
        <v>62508.764608999998</v>
      </c>
      <c r="C73" s="344">
        <v>62036.031308999998</v>
      </c>
      <c r="D73" s="409">
        <v>62095.223374000001</v>
      </c>
      <c r="E73" s="409">
        <v>61839.251817999997</v>
      </c>
      <c r="F73" s="409">
        <v>61792.2523</v>
      </c>
      <c r="G73" s="409">
        <v>61689.617978000002</v>
      </c>
      <c r="H73" s="409">
        <v>60870.768031</v>
      </c>
      <c r="I73" s="409">
        <v>60810.038024000001</v>
      </c>
      <c r="J73" s="409">
        <v>60793.064488999997</v>
      </c>
      <c r="K73" s="409">
        <v>59617.160619000002</v>
      </c>
      <c r="L73" s="409">
        <v>59366.182717999996</v>
      </c>
      <c r="M73" s="409">
        <v>60490.596556999997</v>
      </c>
      <c r="N73" s="411">
        <v>60522.416912000001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44833.841483999997</v>
      </c>
      <c r="K74" s="409">
        <v>44923.613411999999</v>
      </c>
      <c r="L74" s="409">
        <v>45524.224923000002</v>
      </c>
      <c r="M74" s="409">
        <v>47468.430461000004</v>
      </c>
      <c r="N74" s="411">
        <v>47345.067808</v>
      </c>
    </row>
    <row r="75" spans="1:14" s="139" customFormat="1" ht="13.5" customHeight="1" x14ac:dyDescent="0.25">
      <c r="A75" s="136" t="s">
        <v>167</v>
      </c>
      <c r="B75" s="412">
        <v>1983032.796055</v>
      </c>
      <c r="C75" s="412">
        <v>2055217.650747</v>
      </c>
      <c r="D75" s="413">
        <v>2080081.3228789996</v>
      </c>
      <c r="E75" s="413">
        <v>2114291.3458199999</v>
      </c>
      <c r="F75" s="413">
        <v>2144652.0689089997</v>
      </c>
      <c r="G75" s="413">
        <v>2190290.7494049999</v>
      </c>
      <c r="H75" s="413">
        <v>2226449.4279610002</v>
      </c>
      <c r="I75" s="413">
        <v>2257118.593959</v>
      </c>
      <c r="J75" s="413">
        <v>2393451.98391</v>
      </c>
      <c r="K75" s="413">
        <v>2429026.2939869999</v>
      </c>
      <c r="L75" s="413">
        <v>2438759.5282220002</v>
      </c>
      <c r="M75" s="413">
        <v>2486821.0504530002</v>
      </c>
      <c r="N75" s="414">
        <v>2532444.2930790004</v>
      </c>
    </row>
    <row r="76" spans="1:14" s="139" customFormat="1" ht="13.5" customHeight="1" x14ac:dyDescent="0.25">
      <c r="A76" s="136" t="s">
        <v>176</v>
      </c>
      <c r="B76" s="412">
        <v>3804648.765749</v>
      </c>
      <c r="C76" s="412">
        <v>3890428.0284120003</v>
      </c>
      <c r="D76" s="413">
        <v>3924290.0662479997</v>
      </c>
      <c r="E76" s="413">
        <v>3980381.7199039999</v>
      </c>
      <c r="F76" s="413">
        <v>4034897.0333719999</v>
      </c>
      <c r="G76" s="413">
        <v>4110475.4920349997</v>
      </c>
      <c r="H76" s="413">
        <v>4173008.3735690005</v>
      </c>
      <c r="I76" s="413">
        <v>4215875.750372</v>
      </c>
      <c r="J76" s="413">
        <v>4412019.8933370002</v>
      </c>
      <c r="K76" s="413">
        <v>4489770.845648</v>
      </c>
      <c r="L76" s="413">
        <v>4523382.1700410005</v>
      </c>
      <c r="M76" s="413">
        <v>4584566.0303680003</v>
      </c>
      <c r="N76" s="414">
        <v>4664171.6557630002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563161.12871700001</v>
      </c>
      <c r="C79" s="344">
        <v>571653.23465300002</v>
      </c>
      <c r="D79" s="409">
        <v>579825.92344399996</v>
      </c>
      <c r="E79" s="409">
        <v>591126.08652400004</v>
      </c>
      <c r="F79" s="409">
        <v>605340.92117999995</v>
      </c>
      <c r="G79" s="409">
        <v>617474.03881000006</v>
      </c>
      <c r="H79" s="409">
        <v>632755.31630399998</v>
      </c>
      <c r="I79" s="409">
        <v>645842.26225499995</v>
      </c>
      <c r="J79" s="409">
        <v>660800.67561899999</v>
      </c>
      <c r="K79" s="409">
        <v>673099.80433199997</v>
      </c>
      <c r="L79" s="409">
        <v>682644.41041200003</v>
      </c>
      <c r="M79" s="409">
        <v>694321.00043799996</v>
      </c>
      <c r="N79" s="411">
        <v>706253.11873800005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4367809.8944659997</v>
      </c>
      <c r="C81" s="418">
        <v>4462081.2630650001</v>
      </c>
      <c r="D81" s="419">
        <v>4504115.9896919997</v>
      </c>
      <c r="E81" s="419">
        <v>4571507.8064280003</v>
      </c>
      <c r="F81" s="419">
        <v>4640237.9545519995</v>
      </c>
      <c r="G81" s="419">
        <v>4727949.5308449995</v>
      </c>
      <c r="H81" s="419">
        <v>4805763.6898730006</v>
      </c>
      <c r="I81" s="419">
        <v>4861718.012627</v>
      </c>
      <c r="J81" s="419">
        <v>5072820.5689559998</v>
      </c>
      <c r="K81" s="419">
        <v>5162870.6499800002</v>
      </c>
      <c r="L81" s="419">
        <v>5206026.580453001</v>
      </c>
      <c r="M81" s="419">
        <v>5278887.0308060003</v>
      </c>
      <c r="N81" s="420">
        <v>5370424.7745010005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364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0</v>
      </c>
      <c r="C98" s="344">
        <v>0</v>
      </c>
      <c r="D98" s="409">
        <v>0</v>
      </c>
      <c r="E98" s="409">
        <v>0</v>
      </c>
      <c r="F98" s="409">
        <v>0</v>
      </c>
      <c r="G98" s="409">
        <v>0</v>
      </c>
      <c r="H98" s="409">
        <v>0</v>
      </c>
      <c r="I98" s="409">
        <v>0</v>
      </c>
      <c r="J98" s="409">
        <v>0</v>
      </c>
      <c r="K98" s="409">
        <v>0</v>
      </c>
      <c r="L98" s="409">
        <v>0</v>
      </c>
      <c r="M98" s="409">
        <v>0</v>
      </c>
      <c r="N98" s="411">
        <v>0</v>
      </c>
    </row>
    <row r="99" spans="1:14" s="139" customFormat="1" x14ac:dyDescent="0.25">
      <c r="A99" s="136" t="s">
        <v>167</v>
      </c>
      <c r="B99" s="412">
        <v>0</v>
      </c>
      <c r="C99" s="412">
        <v>0</v>
      </c>
      <c r="D99" s="413">
        <v>0</v>
      </c>
      <c r="E99" s="413">
        <v>0</v>
      </c>
      <c r="F99" s="413">
        <v>0</v>
      </c>
      <c r="G99" s="413">
        <v>0</v>
      </c>
      <c r="H99" s="413">
        <v>0</v>
      </c>
      <c r="I99" s="413">
        <v>0</v>
      </c>
      <c r="J99" s="413">
        <v>0</v>
      </c>
      <c r="K99" s="413">
        <v>0</v>
      </c>
      <c r="L99" s="413">
        <v>0</v>
      </c>
      <c r="M99" s="413">
        <v>0</v>
      </c>
      <c r="N99" s="414">
        <v>0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21111378.086096056</v>
      </c>
      <c r="C102" s="344">
        <v>21561830.922731332</v>
      </c>
      <c r="D102" s="409">
        <v>21344979.549863745</v>
      </c>
      <c r="E102" s="409">
        <v>21433197.788784947</v>
      </c>
      <c r="F102" s="409">
        <v>21542673.20020137</v>
      </c>
      <c r="G102" s="409">
        <v>21528956.291593403</v>
      </c>
      <c r="H102" s="409">
        <v>21824176.760240231</v>
      </c>
      <c r="I102" s="409">
        <v>22398599.729583755</v>
      </c>
      <c r="J102" s="409">
        <v>22583480.741201453</v>
      </c>
      <c r="K102" s="409">
        <v>23249018.081441015</v>
      </c>
      <c r="L102" s="409">
        <v>23145654.721089963</v>
      </c>
      <c r="M102" s="409">
        <v>23151157.703548886</v>
      </c>
      <c r="N102" s="411">
        <v>23869239.327824291</v>
      </c>
    </row>
    <row r="103" spans="1:14" x14ac:dyDescent="0.25">
      <c r="A103" s="19" t="s">
        <v>170</v>
      </c>
      <c r="B103" s="344">
        <v>7100828.0290906988</v>
      </c>
      <c r="C103" s="344">
        <v>7649486.7398596685</v>
      </c>
      <c r="D103" s="409">
        <v>8375338.7897512456</v>
      </c>
      <c r="E103" s="409">
        <v>9361410.6497599203</v>
      </c>
      <c r="F103" s="409">
        <v>10677823.10118755</v>
      </c>
      <c r="G103" s="409">
        <v>9911611.3599165715</v>
      </c>
      <c r="H103" s="409">
        <v>9834967.9399948381</v>
      </c>
      <c r="I103" s="409">
        <v>9834154.0202567019</v>
      </c>
      <c r="J103" s="409">
        <v>10452411.529569516</v>
      </c>
      <c r="K103" s="409">
        <v>11761056.609169975</v>
      </c>
      <c r="L103" s="409">
        <v>11791365.071161276</v>
      </c>
      <c r="M103" s="409">
        <v>11652847.589835661</v>
      </c>
      <c r="N103" s="411">
        <v>11590720.759953527</v>
      </c>
    </row>
    <row r="104" spans="1:14" x14ac:dyDescent="0.25">
      <c r="A104" s="19" t="s">
        <v>230</v>
      </c>
      <c r="B104" s="344">
        <v>780232.51029934851</v>
      </c>
      <c r="C104" s="344">
        <v>778562.44993920927</v>
      </c>
      <c r="D104" s="409">
        <v>760791.83972215862</v>
      </c>
      <c r="E104" s="409">
        <v>758422.17002348206</v>
      </c>
      <c r="F104" s="409">
        <v>758758.890321229</v>
      </c>
      <c r="G104" s="409">
        <v>744040.63006039883</v>
      </c>
      <c r="H104" s="409">
        <v>751853.40998027183</v>
      </c>
      <c r="I104" s="409">
        <v>676657.29010216368</v>
      </c>
      <c r="J104" s="409">
        <v>770738.44999854546</v>
      </c>
      <c r="K104" s="409">
        <v>876630.76002630021</v>
      </c>
      <c r="L104" s="409">
        <v>875028.61986274191</v>
      </c>
      <c r="M104" s="409">
        <v>838280.09001893608</v>
      </c>
      <c r="N104" s="411">
        <v>815300.43986191263</v>
      </c>
    </row>
    <row r="105" spans="1:14" s="139" customFormat="1" x14ac:dyDescent="0.25">
      <c r="A105" s="136" t="s">
        <v>167</v>
      </c>
      <c r="B105" s="412">
        <v>28992438.625486102</v>
      </c>
      <c r="C105" s="412">
        <v>29989880.112530213</v>
      </c>
      <c r="D105" s="413">
        <v>30481110.179337151</v>
      </c>
      <c r="E105" s="413">
        <v>31553030.608568352</v>
      </c>
      <c r="F105" s="413">
        <v>32979255.191710148</v>
      </c>
      <c r="G105" s="413">
        <v>32184608.281570371</v>
      </c>
      <c r="H105" s="413">
        <v>32410998.11021534</v>
      </c>
      <c r="I105" s="413">
        <v>32909411.039942622</v>
      </c>
      <c r="J105" s="413">
        <v>33806630.72076951</v>
      </c>
      <c r="K105" s="413">
        <v>35886705.450637288</v>
      </c>
      <c r="L105" s="413">
        <v>35812048.412113979</v>
      </c>
      <c r="M105" s="413">
        <v>35642285.38340348</v>
      </c>
      <c r="N105" s="414">
        <v>36275260.527639732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2218595.3698746762</v>
      </c>
      <c r="C108" s="344">
        <v>2051581.4794849635</v>
      </c>
      <c r="D108" s="409">
        <v>2063666.4899053595</v>
      </c>
      <c r="E108" s="409">
        <v>2068466.1705433601</v>
      </c>
      <c r="F108" s="409">
        <v>2061927.9701090357</v>
      </c>
      <c r="G108" s="409">
        <v>2052006.9897597078</v>
      </c>
      <c r="H108" s="409">
        <v>1859227.8697124259</v>
      </c>
      <c r="I108" s="409">
        <v>1874546.7004461754</v>
      </c>
      <c r="J108" s="409">
        <v>2075826.3696670909</v>
      </c>
      <c r="K108" s="409">
        <v>2129008.5703239753</v>
      </c>
      <c r="L108" s="409">
        <v>2079721.2798079373</v>
      </c>
      <c r="M108" s="409">
        <v>1980767.420282478</v>
      </c>
      <c r="N108" s="411">
        <v>1987933.5008005071</v>
      </c>
    </row>
    <row r="109" spans="1:14" ht="13.5" customHeight="1" x14ac:dyDescent="0.25">
      <c r="A109" s="19" t="s">
        <v>419</v>
      </c>
      <c r="B109" s="409">
        <v>930229.13990519545</v>
      </c>
      <c r="C109" s="409">
        <v>960536.19992089889</v>
      </c>
      <c r="D109" s="409">
        <v>977862.77019037434</v>
      </c>
      <c r="E109" s="409">
        <v>950774.38972744369</v>
      </c>
      <c r="F109" s="409">
        <v>923110.08034360642</v>
      </c>
      <c r="G109" s="409">
        <v>803670.21002013294</v>
      </c>
      <c r="H109" s="409">
        <v>791150.21004344698</v>
      </c>
      <c r="I109" s="409">
        <v>760593.28962352895</v>
      </c>
      <c r="J109" s="409">
        <v>851888.66990160802</v>
      </c>
      <c r="K109" s="409">
        <v>986264.55043813377</v>
      </c>
      <c r="L109" s="409">
        <v>1076655.7297212954</v>
      </c>
      <c r="M109" s="409">
        <v>1414770.3398118012</v>
      </c>
      <c r="N109" s="411">
        <v>2087023.0400086723</v>
      </c>
    </row>
    <row r="110" spans="1:14" ht="13.5" customHeight="1" x14ac:dyDescent="0.25">
      <c r="A110" s="19" t="s">
        <v>172</v>
      </c>
      <c r="B110" s="344">
        <v>4050058.0800051945</v>
      </c>
      <c r="C110" s="344">
        <v>3740367.5100062992</v>
      </c>
      <c r="D110" s="409">
        <v>3499525.7500010934</v>
      </c>
      <c r="E110" s="409">
        <v>3322236.9099983061</v>
      </c>
      <c r="F110" s="409">
        <v>3267350.2400021534</v>
      </c>
      <c r="G110" s="409">
        <v>3278798.6700018831</v>
      </c>
      <c r="H110" s="409">
        <v>3786475.2099997317</v>
      </c>
      <c r="I110" s="409">
        <v>4060176.819992078</v>
      </c>
      <c r="J110" s="409">
        <v>3947601.2900033109</v>
      </c>
      <c r="K110" s="409">
        <v>4186353.5999989109</v>
      </c>
      <c r="L110" s="409">
        <v>4392466.6800028468</v>
      </c>
      <c r="M110" s="409">
        <v>4493840.6900073169</v>
      </c>
      <c r="N110" s="411">
        <v>4381456.1800028905</v>
      </c>
    </row>
    <row r="111" spans="1:14" ht="13.5" customHeight="1" x14ac:dyDescent="0.25">
      <c r="A111" s="19" t="s">
        <v>173</v>
      </c>
      <c r="B111" s="344">
        <v>746087.3901342703</v>
      </c>
      <c r="C111" s="344">
        <v>720503.22015029227</v>
      </c>
      <c r="D111" s="409">
        <v>654826.85989394318</v>
      </c>
      <c r="E111" s="409">
        <v>631041.78986997204</v>
      </c>
      <c r="F111" s="409">
        <v>614610.73013452685</v>
      </c>
      <c r="G111" s="409">
        <v>634873.9401225358</v>
      </c>
      <c r="H111" s="409">
        <v>807310.42969008896</v>
      </c>
      <c r="I111" s="409">
        <v>634120.97011558746</v>
      </c>
      <c r="J111" s="409">
        <v>663818.79017992574</v>
      </c>
      <c r="K111" s="409">
        <v>1113779.4800658324</v>
      </c>
      <c r="L111" s="409">
        <v>1112914.5202396954</v>
      </c>
      <c r="M111" s="409">
        <v>1111992.539549269</v>
      </c>
      <c r="N111" s="411">
        <v>1150844.469830893</v>
      </c>
    </row>
    <row r="112" spans="1:14" ht="13.5" customHeight="1" x14ac:dyDescent="0.25">
      <c r="A112" s="19" t="s">
        <v>450</v>
      </c>
      <c r="B112" s="344">
        <v>0</v>
      </c>
      <c r="C112" s="344">
        <v>0</v>
      </c>
      <c r="D112" s="409">
        <v>0</v>
      </c>
      <c r="E112" s="409">
        <v>0</v>
      </c>
      <c r="F112" s="409">
        <v>0</v>
      </c>
      <c r="G112" s="409">
        <v>0</v>
      </c>
      <c r="H112" s="409">
        <v>0</v>
      </c>
      <c r="I112" s="409">
        <v>0</v>
      </c>
      <c r="J112" s="409">
        <v>378641.99989195314</v>
      </c>
      <c r="K112" s="409">
        <v>378641.99999183218</v>
      </c>
      <c r="L112" s="409">
        <v>378641.99993430008</v>
      </c>
      <c r="M112" s="409">
        <v>2188926.5500533227</v>
      </c>
      <c r="N112" s="411">
        <v>2319474.230067932</v>
      </c>
    </row>
    <row r="113" spans="1:14" ht="13.5" customHeight="1" x14ac:dyDescent="0.25">
      <c r="A113" s="19" t="s">
        <v>174</v>
      </c>
      <c r="B113" s="344">
        <v>0</v>
      </c>
      <c r="C113" s="344">
        <v>0</v>
      </c>
      <c r="D113" s="409">
        <v>0</v>
      </c>
      <c r="E113" s="409">
        <v>0</v>
      </c>
      <c r="F113" s="409">
        <v>0</v>
      </c>
      <c r="G113" s="409">
        <v>0</v>
      </c>
      <c r="H113" s="409">
        <v>0</v>
      </c>
      <c r="I113" s="409">
        <v>0</v>
      </c>
      <c r="J113" s="409">
        <v>0</v>
      </c>
      <c r="K113" s="409">
        <v>0</v>
      </c>
      <c r="L113" s="409">
        <v>0</v>
      </c>
      <c r="M113" s="409">
        <v>0</v>
      </c>
      <c r="N113" s="411">
        <v>0</v>
      </c>
    </row>
    <row r="114" spans="1:14" ht="13.5" customHeight="1" x14ac:dyDescent="0.25">
      <c r="A114" s="19" t="s">
        <v>175</v>
      </c>
      <c r="B114" s="344">
        <v>5205754.1804171689</v>
      </c>
      <c r="C114" s="344">
        <v>5106762.8102890123</v>
      </c>
      <c r="D114" s="409">
        <v>5061326.0498149032</v>
      </c>
      <c r="E114" s="409">
        <v>4797154.9700924093</v>
      </c>
      <c r="F114" s="409">
        <v>4823748.6701547224</v>
      </c>
      <c r="G114" s="409">
        <v>4879310.8002491267</v>
      </c>
      <c r="H114" s="409">
        <v>4899222.0000592265</v>
      </c>
      <c r="I114" s="409">
        <v>4849035.6998245008</v>
      </c>
      <c r="J114" s="409">
        <v>4777483.6896340121</v>
      </c>
      <c r="K114" s="409">
        <v>4684103.7008248102</v>
      </c>
      <c r="L114" s="409">
        <v>4729348.380632746</v>
      </c>
      <c r="M114" s="409">
        <v>4674563.170802217</v>
      </c>
      <c r="N114" s="411">
        <v>4613265.1195757315</v>
      </c>
    </row>
    <row r="115" spans="1:14" ht="13.5" customHeight="1" x14ac:dyDescent="0.25">
      <c r="A115" s="19" t="s">
        <v>267</v>
      </c>
      <c r="B115" s="344">
        <v>0</v>
      </c>
      <c r="C115" s="344">
        <v>0</v>
      </c>
      <c r="D115" s="409">
        <v>0</v>
      </c>
      <c r="E115" s="409">
        <v>0</v>
      </c>
      <c r="F115" s="409">
        <v>0</v>
      </c>
      <c r="G115" s="409">
        <v>0</v>
      </c>
      <c r="H115" s="409">
        <v>0</v>
      </c>
      <c r="I115" s="409">
        <v>0</v>
      </c>
      <c r="J115" s="409">
        <v>0</v>
      </c>
      <c r="K115" s="409">
        <v>0</v>
      </c>
      <c r="L115" s="409">
        <v>0</v>
      </c>
      <c r="M115" s="409">
        <v>0</v>
      </c>
      <c r="N115" s="411">
        <v>0</v>
      </c>
    </row>
    <row r="116" spans="1:14" ht="13.5" customHeight="1" x14ac:dyDescent="0.25">
      <c r="A116" s="19" t="s">
        <v>551</v>
      </c>
      <c r="B116" s="344">
        <v>179076.25009920562</v>
      </c>
      <c r="C116" s="344">
        <v>175430.87011293889</v>
      </c>
      <c r="D116" s="409">
        <v>164462.72003429275</v>
      </c>
      <c r="E116" s="409">
        <v>160727.78003317871</v>
      </c>
      <c r="F116" s="409">
        <v>156803.38004766492</v>
      </c>
      <c r="G116" s="409">
        <v>153254.67997276981</v>
      </c>
      <c r="H116" s="409">
        <v>146983.81981529715</v>
      </c>
      <c r="I116" s="409">
        <v>138053.54010904068</v>
      </c>
      <c r="J116" s="409">
        <v>134134.0001302103</v>
      </c>
      <c r="K116" s="409">
        <v>130219.44995392006</v>
      </c>
      <c r="L116" s="409">
        <v>126276.14023657463</v>
      </c>
      <c r="M116" s="409">
        <v>122224.63016574938</v>
      </c>
      <c r="N116" s="411">
        <v>120487.65982344374</v>
      </c>
    </row>
    <row r="117" spans="1:14" ht="13.5" customHeight="1" x14ac:dyDescent="0.25">
      <c r="A117" s="19" t="s">
        <v>580</v>
      </c>
      <c r="B117" s="344"/>
      <c r="C117" s="344"/>
      <c r="D117" s="409"/>
      <c r="E117" s="409"/>
      <c r="F117" s="409"/>
      <c r="G117" s="409"/>
      <c r="H117" s="409"/>
      <c r="I117" s="409"/>
      <c r="J117" s="409">
        <v>0</v>
      </c>
      <c r="K117" s="409">
        <v>0</v>
      </c>
      <c r="L117" s="409">
        <v>0</v>
      </c>
      <c r="M117" s="409">
        <v>0</v>
      </c>
      <c r="N117" s="411">
        <v>0</v>
      </c>
    </row>
    <row r="118" spans="1:14" s="139" customFormat="1" ht="13.5" customHeight="1" x14ac:dyDescent="0.25">
      <c r="A118" s="136" t="s">
        <v>167</v>
      </c>
      <c r="B118" s="412">
        <v>13329800.410435712</v>
      </c>
      <c r="C118" s="412">
        <v>12755182.089964405</v>
      </c>
      <c r="D118" s="413">
        <v>12421670.639839966</v>
      </c>
      <c r="E118" s="413">
        <v>11930402.010264669</v>
      </c>
      <c r="F118" s="413">
        <v>11847551.07079171</v>
      </c>
      <c r="G118" s="413">
        <v>11801915.290126154</v>
      </c>
      <c r="H118" s="413">
        <v>12290369.539320217</v>
      </c>
      <c r="I118" s="413">
        <v>12316527.020110911</v>
      </c>
      <c r="J118" s="413">
        <v>12829394.809408111</v>
      </c>
      <c r="K118" s="413">
        <v>13608371.351597413</v>
      </c>
      <c r="L118" s="413">
        <v>13896024.730575398</v>
      </c>
      <c r="M118" s="413">
        <v>15987085.340672156</v>
      </c>
      <c r="N118" s="414">
        <v>16660484.20011007</v>
      </c>
    </row>
    <row r="119" spans="1:14" s="139" customFormat="1" ht="13.5" customHeight="1" x14ac:dyDescent="0.25">
      <c r="A119" s="136" t="s">
        <v>176</v>
      </c>
      <c r="B119" s="412">
        <v>42322239.035921812</v>
      </c>
      <c r="C119" s="412">
        <v>42745062.202494621</v>
      </c>
      <c r="D119" s="413">
        <v>42902780.819177121</v>
      </c>
      <c r="E119" s="413">
        <v>43483432.61883302</v>
      </c>
      <c r="F119" s="413">
        <v>44826806.262501858</v>
      </c>
      <c r="G119" s="413">
        <v>43986523.571696527</v>
      </c>
      <c r="H119" s="413">
        <v>44701367.649535559</v>
      </c>
      <c r="I119" s="413">
        <v>45225938.060053535</v>
      </c>
      <c r="J119" s="413">
        <v>46636025.530177623</v>
      </c>
      <c r="K119" s="413">
        <v>49495076.802234702</v>
      </c>
      <c r="L119" s="413">
        <v>49708073.142689377</v>
      </c>
      <c r="M119" s="413">
        <v>51629370.724075638</v>
      </c>
      <c r="N119" s="414">
        <v>52935744.727749802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0</v>
      </c>
      <c r="C122" s="344">
        <v>0</v>
      </c>
      <c r="D122" s="409">
        <v>0</v>
      </c>
      <c r="E122" s="409">
        <v>0</v>
      </c>
      <c r="F122" s="409">
        <v>0</v>
      </c>
      <c r="G122" s="409">
        <v>0</v>
      </c>
      <c r="H122" s="409">
        <v>0</v>
      </c>
      <c r="I122" s="409">
        <v>0</v>
      </c>
      <c r="J122" s="409">
        <v>0</v>
      </c>
      <c r="K122" s="409">
        <v>0</v>
      </c>
      <c r="L122" s="409">
        <v>0</v>
      </c>
      <c r="M122" s="409">
        <v>0</v>
      </c>
      <c r="N122" s="411">
        <v>0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42322239.035921812</v>
      </c>
      <c r="C124" s="418">
        <v>42745062.202494621</v>
      </c>
      <c r="D124" s="419">
        <v>42902780.819177121</v>
      </c>
      <c r="E124" s="419">
        <v>43483432.61883302</v>
      </c>
      <c r="F124" s="419">
        <v>44826806.262501858</v>
      </c>
      <c r="G124" s="419">
        <v>43986523.571696527</v>
      </c>
      <c r="H124" s="419">
        <v>44701367.649535559</v>
      </c>
      <c r="I124" s="419">
        <v>45225938.060053535</v>
      </c>
      <c r="J124" s="419">
        <v>46636025.530177623</v>
      </c>
      <c r="K124" s="419">
        <v>49495076.802234702</v>
      </c>
      <c r="L124" s="419">
        <v>49708073.142689377</v>
      </c>
      <c r="M124" s="419">
        <v>51629370.724075638</v>
      </c>
      <c r="N124" s="420">
        <v>52935744.727749802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3" width="10.88671875" style="21" customWidth="1"/>
    <col min="4" max="7" width="12.6640625" style="21" bestFit="1" customWidth="1"/>
    <col min="8" max="8" width="12.44140625" style="21" customWidth="1"/>
    <col min="9" max="9" width="12.88671875" style="21" customWidth="1"/>
    <col min="10" max="10" width="14.21875" style="21" customWidth="1"/>
    <col min="11" max="11" width="12.77734375" style="21" customWidth="1"/>
    <col min="12" max="12" width="13.109375" style="21" customWidth="1"/>
    <col min="13" max="13" width="13.21875" style="21" customWidth="1"/>
    <col min="14" max="14" width="12.88671875" style="21" customWidth="1"/>
    <col min="15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528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274721.38907700003</v>
      </c>
      <c r="C11" s="344">
        <v>279728.47719200002</v>
      </c>
      <c r="D11" s="409">
        <v>270344.35620699998</v>
      </c>
      <c r="E11" s="409">
        <v>250234.253398</v>
      </c>
      <c r="F11" s="409">
        <v>228246.343651</v>
      </c>
      <c r="G11" s="409">
        <v>225159.751563</v>
      </c>
      <c r="H11" s="409">
        <v>223023.37142800001</v>
      </c>
      <c r="I11" s="409">
        <v>219294.088215</v>
      </c>
      <c r="J11" s="409">
        <v>242916.48362300001</v>
      </c>
      <c r="K11" s="409">
        <v>247104.05231500001</v>
      </c>
      <c r="L11" s="409">
        <v>237334.30752100001</v>
      </c>
      <c r="M11" s="409">
        <v>228095.08258399999</v>
      </c>
      <c r="N11" s="411">
        <v>261560.66995099999</v>
      </c>
    </row>
    <row r="12" spans="1:14" x14ac:dyDescent="0.25">
      <c r="A12" s="19" t="s">
        <v>166</v>
      </c>
      <c r="B12" s="344">
        <v>21747.801715000001</v>
      </c>
      <c r="C12" s="344">
        <v>21493.961728999999</v>
      </c>
      <c r="D12" s="409">
        <v>21628.557753000001</v>
      </c>
      <c r="E12" s="409">
        <v>21247.678841000001</v>
      </c>
      <c r="F12" s="409">
        <v>21237.614298</v>
      </c>
      <c r="G12" s="409">
        <v>21343.18778</v>
      </c>
      <c r="H12" s="409">
        <v>21800.241888</v>
      </c>
      <c r="I12" s="409">
        <v>22384.227386999999</v>
      </c>
      <c r="J12" s="409">
        <v>22272.276247000002</v>
      </c>
      <c r="K12" s="409">
        <v>22524.119427000001</v>
      </c>
      <c r="L12" s="409">
        <v>22254.738524</v>
      </c>
      <c r="M12" s="409">
        <v>21139.157316000001</v>
      </c>
      <c r="N12" s="411">
        <v>10142.532345</v>
      </c>
    </row>
    <row r="13" spans="1:14" s="139" customFormat="1" x14ac:dyDescent="0.25">
      <c r="A13" s="136" t="s">
        <v>167</v>
      </c>
      <c r="B13" s="412">
        <v>296469.19079200004</v>
      </c>
      <c r="C13" s="412">
        <v>301222.43892099999</v>
      </c>
      <c r="D13" s="413">
        <v>291972.91395999998</v>
      </c>
      <c r="E13" s="413">
        <v>271481.93223899999</v>
      </c>
      <c r="F13" s="413">
        <v>249483.957949</v>
      </c>
      <c r="G13" s="413">
        <v>246502.93934300001</v>
      </c>
      <c r="H13" s="413">
        <v>244823.613316</v>
      </c>
      <c r="I13" s="413">
        <v>241678.31560199999</v>
      </c>
      <c r="J13" s="413">
        <v>265188.75987000001</v>
      </c>
      <c r="K13" s="413">
        <v>269628.17174200004</v>
      </c>
      <c r="L13" s="413">
        <v>259589.04604500002</v>
      </c>
      <c r="M13" s="413">
        <v>249234.23989999999</v>
      </c>
      <c r="N13" s="414">
        <v>271703.20229599997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233633.29121699999</v>
      </c>
      <c r="C16" s="344">
        <v>287448.37004499999</v>
      </c>
      <c r="D16" s="409">
        <v>285862.72119800001</v>
      </c>
      <c r="E16" s="409">
        <v>282316.01647999999</v>
      </c>
      <c r="F16" s="409">
        <v>283259.83298800001</v>
      </c>
      <c r="G16" s="409">
        <v>288638.758073</v>
      </c>
      <c r="H16" s="409">
        <v>307394.87761000003</v>
      </c>
      <c r="I16" s="409">
        <v>358717.287212</v>
      </c>
      <c r="J16" s="409">
        <v>356285.092374</v>
      </c>
      <c r="K16" s="409">
        <v>429048.611279</v>
      </c>
      <c r="L16" s="409">
        <v>439704.40253399999</v>
      </c>
      <c r="M16" s="409">
        <v>466429.31044600002</v>
      </c>
      <c r="N16" s="411">
        <v>401658.43477599998</v>
      </c>
    </row>
    <row r="17" spans="1:14" x14ac:dyDescent="0.25">
      <c r="A17" s="19" t="s">
        <v>170</v>
      </c>
      <c r="B17" s="344">
        <v>1185597.2743800001</v>
      </c>
      <c r="C17" s="344">
        <v>1241617.633498</v>
      </c>
      <c r="D17" s="409">
        <v>1391698.8979430001</v>
      </c>
      <c r="E17" s="409">
        <v>1395770.973667</v>
      </c>
      <c r="F17" s="409">
        <v>1515333.8045089999</v>
      </c>
      <c r="G17" s="409">
        <v>1676910.045867</v>
      </c>
      <c r="H17" s="409">
        <v>1808831.8681020001</v>
      </c>
      <c r="I17" s="409">
        <v>1810864.2130450001</v>
      </c>
      <c r="J17" s="409">
        <v>1815632.2122289999</v>
      </c>
      <c r="K17" s="409">
        <v>1839795.6053559999</v>
      </c>
      <c r="L17" s="409">
        <v>1835324.8561549999</v>
      </c>
      <c r="M17" s="409">
        <v>1803955.966369</v>
      </c>
      <c r="N17" s="411">
        <v>1754260.8030280001</v>
      </c>
    </row>
    <row r="18" spans="1:14" x14ac:dyDescent="0.25">
      <c r="A18" s="19" t="s">
        <v>230</v>
      </c>
      <c r="B18" s="344">
        <v>896938.65075599996</v>
      </c>
      <c r="C18" s="344">
        <v>952495.65509799996</v>
      </c>
      <c r="D18" s="409">
        <v>977414.70911399997</v>
      </c>
      <c r="E18" s="409">
        <v>956364.74677999993</v>
      </c>
      <c r="F18" s="409">
        <v>886063.18402199994</v>
      </c>
      <c r="G18" s="409">
        <v>933967.43862399994</v>
      </c>
      <c r="H18" s="409">
        <v>1006470.044183</v>
      </c>
      <c r="I18" s="409">
        <v>1018295.67074</v>
      </c>
      <c r="J18" s="409">
        <v>998159.73973799997</v>
      </c>
      <c r="K18" s="409">
        <v>1032368.014773</v>
      </c>
      <c r="L18" s="409">
        <v>1046050.724775</v>
      </c>
      <c r="M18" s="409">
        <v>1075605.717711</v>
      </c>
      <c r="N18" s="411">
        <v>1189230.2698230001</v>
      </c>
    </row>
    <row r="19" spans="1:14" s="139" customFormat="1" x14ac:dyDescent="0.25">
      <c r="A19" s="136" t="s">
        <v>167</v>
      </c>
      <c r="B19" s="412">
        <v>2316169.2163530001</v>
      </c>
      <c r="C19" s="412">
        <v>2481561.6586410003</v>
      </c>
      <c r="D19" s="413">
        <v>2654976.3282550001</v>
      </c>
      <c r="E19" s="413">
        <v>2634451.7369269999</v>
      </c>
      <c r="F19" s="413">
        <v>2684656.821519</v>
      </c>
      <c r="G19" s="413">
        <v>2899516.2425640002</v>
      </c>
      <c r="H19" s="413">
        <v>3122696.7898949999</v>
      </c>
      <c r="I19" s="413">
        <v>3187877.1709970003</v>
      </c>
      <c r="J19" s="413">
        <v>3170077.0443410003</v>
      </c>
      <c r="K19" s="413">
        <v>3301212.231408</v>
      </c>
      <c r="L19" s="413">
        <v>3321079.9834639998</v>
      </c>
      <c r="M19" s="413">
        <v>3345990.9945259998</v>
      </c>
      <c r="N19" s="414">
        <v>3345149.5076270001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2722172.8745829999</v>
      </c>
      <c r="C22" s="344">
        <v>2681807.642277</v>
      </c>
      <c r="D22" s="409">
        <v>2714798.7798339999</v>
      </c>
      <c r="E22" s="409">
        <v>2716484.5673210002</v>
      </c>
      <c r="F22" s="409">
        <v>2704067.5135150002</v>
      </c>
      <c r="G22" s="409">
        <v>2680152.3821350001</v>
      </c>
      <c r="H22" s="409">
        <v>2794880.8068289999</v>
      </c>
      <c r="I22" s="409">
        <v>2864217.4080130002</v>
      </c>
      <c r="J22" s="409">
        <v>2881317.6271919999</v>
      </c>
      <c r="K22" s="409">
        <v>2984580.5994850001</v>
      </c>
      <c r="L22" s="409">
        <v>2987707.7353249998</v>
      </c>
      <c r="M22" s="409">
        <v>2943776.521801</v>
      </c>
      <c r="N22" s="411">
        <v>2810425.7900370001</v>
      </c>
    </row>
    <row r="23" spans="1:14" ht="13.5" customHeight="1" x14ac:dyDescent="0.25">
      <c r="A23" s="19" t="s">
        <v>419</v>
      </c>
      <c r="B23" s="409">
        <v>101729.851991</v>
      </c>
      <c r="C23" s="409">
        <v>100179.286805</v>
      </c>
      <c r="D23" s="409">
        <v>108403.987387</v>
      </c>
      <c r="E23" s="409">
        <v>105942.21303100001</v>
      </c>
      <c r="F23" s="409">
        <v>106850.72209700001</v>
      </c>
      <c r="G23" s="409">
        <v>129842.956825</v>
      </c>
      <c r="H23" s="409">
        <v>131489.31769200001</v>
      </c>
      <c r="I23" s="409">
        <v>134308.57496</v>
      </c>
      <c r="J23" s="409">
        <v>127409.681755</v>
      </c>
      <c r="K23" s="409">
        <v>139361.27186400001</v>
      </c>
      <c r="L23" s="409">
        <v>138997.562336</v>
      </c>
      <c r="M23" s="409">
        <v>136693.632449</v>
      </c>
      <c r="N23" s="411">
        <v>131659.404297</v>
      </c>
    </row>
    <row r="24" spans="1:14" ht="13.5" customHeight="1" x14ac:dyDescent="0.25">
      <c r="A24" s="19" t="s">
        <v>172</v>
      </c>
      <c r="B24" s="344">
        <v>669151.66424418008</v>
      </c>
      <c r="C24" s="344">
        <v>725608.71273900999</v>
      </c>
      <c r="D24" s="409">
        <v>792207.89876539004</v>
      </c>
      <c r="E24" s="409">
        <v>806081.93304172996</v>
      </c>
      <c r="F24" s="409">
        <v>824664.37213881989</v>
      </c>
      <c r="G24" s="409">
        <v>829396.38056014001</v>
      </c>
      <c r="H24" s="409">
        <v>830828.03656906006</v>
      </c>
      <c r="I24" s="409">
        <v>860233.58802564</v>
      </c>
      <c r="J24" s="409">
        <v>837169.01428956003</v>
      </c>
      <c r="K24" s="409">
        <v>896703.9110531701</v>
      </c>
      <c r="L24" s="409">
        <v>951443.53642143996</v>
      </c>
      <c r="M24" s="409">
        <v>966141.66148138</v>
      </c>
      <c r="N24" s="411">
        <v>908865.95896443992</v>
      </c>
    </row>
    <row r="25" spans="1:14" ht="13.5" customHeight="1" x14ac:dyDescent="0.25">
      <c r="A25" s="19" t="s">
        <v>173</v>
      </c>
      <c r="B25" s="344">
        <v>10947.496335</v>
      </c>
      <c r="C25" s="344">
        <v>12185.176371</v>
      </c>
      <c r="D25" s="409">
        <v>11118.807094</v>
      </c>
      <c r="E25" s="409">
        <v>22997.142565999999</v>
      </c>
      <c r="F25" s="409">
        <v>31739.33135</v>
      </c>
      <c r="G25" s="409">
        <v>33441.521142999998</v>
      </c>
      <c r="H25" s="409">
        <v>37593.164088999998</v>
      </c>
      <c r="I25" s="409">
        <v>40779.833394000001</v>
      </c>
      <c r="J25" s="409">
        <v>43716.604728999999</v>
      </c>
      <c r="K25" s="409">
        <v>43835.679721</v>
      </c>
      <c r="L25" s="409">
        <v>44081.658979</v>
      </c>
      <c r="M25" s="409">
        <v>43865.992918000004</v>
      </c>
      <c r="N25" s="411">
        <v>48666.668509000003</v>
      </c>
    </row>
    <row r="26" spans="1:14" ht="13.5" customHeight="1" x14ac:dyDescent="0.25">
      <c r="A26" s="19" t="s">
        <v>450</v>
      </c>
      <c r="B26" s="344">
        <v>131474.91224599999</v>
      </c>
      <c r="C26" s="344">
        <v>125291.76797299999</v>
      </c>
      <c r="D26" s="409">
        <v>156206.60714800001</v>
      </c>
      <c r="E26" s="409">
        <v>160586.90223000001</v>
      </c>
      <c r="F26" s="409">
        <v>187471.340532</v>
      </c>
      <c r="G26" s="409">
        <v>194441.99242</v>
      </c>
      <c r="H26" s="409">
        <v>203972.034029</v>
      </c>
      <c r="I26" s="409">
        <v>218929.26350299999</v>
      </c>
      <c r="J26" s="409">
        <v>222225.32362000001</v>
      </c>
      <c r="K26" s="409">
        <v>236879.43134400001</v>
      </c>
      <c r="L26" s="409">
        <v>236692.31193900001</v>
      </c>
      <c r="M26" s="409">
        <v>216702.98424699999</v>
      </c>
      <c r="N26" s="411">
        <v>158364.56472699999</v>
      </c>
    </row>
    <row r="27" spans="1:14" ht="13.5" customHeight="1" x14ac:dyDescent="0.25">
      <c r="A27" s="19" t="s">
        <v>174</v>
      </c>
      <c r="B27" s="344">
        <v>234641.58815600001</v>
      </c>
      <c r="C27" s="344">
        <v>214141.78911400001</v>
      </c>
      <c r="D27" s="409">
        <v>204009.70305499999</v>
      </c>
      <c r="E27" s="409">
        <v>186312.82436200001</v>
      </c>
      <c r="F27" s="409">
        <v>162669.53135599999</v>
      </c>
      <c r="G27" s="409">
        <v>211974.29246999999</v>
      </c>
      <c r="H27" s="409">
        <v>215560.89655</v>
      </c>
      <c r="I27" s="409">
        <v>220284.86114399999</v>
      </c>
      <c r="J27" s="409">
        <v>220458.326707</v>
      </c>
      <c r="K27" s="409">
        <v>282260.18730300001</v>
      </c>
      <c r="L27" s="409">
        <v>267184.538925</v>
      </c>
      <c r="M27" s="409">
        <v>249690.360174</v>
      </c>
      <c r="N27" s="411">
        <v>234079.21184800001</v>
      </c>
    </row>
    <row r="28" spans="1:14" ht="13.5" customHeight="1" x14ac:dyDescent="0.25">
      <c r="A28" s="19" t="s">
        <v>175</v>
      </c>
      <c r="B28" s="344">
        <v>115990.05796799999</v>
      </c>
      <c r="C28" s="344">
        <v>108332.331342</v>
      </c>
      <c r="D28" s="409">
        <v>97128.205092000004</v>
      </c>
      <c r="E28" s="409">
        <v>102728.481207</v>
      </c>
      <c r="F28" s="409">
        <v>103208.60349199999</v>
      </c>
      <c r="G28" s="409">
        <v>113610.113924</v>
      </c>
      <c r="H28" s="409">
        <v>120626.298784</v>
      </c>
      <c r="I28" s="409">
        <v>124139.711079</v>
      </c>
      <c r="J28" s="409">
        <v>130917.90415</v>
      </c>
      <c r="K28" s="409">
        <v>133796.987758</v>
      </c>
      <c r="L28" s="409">
        <v>132889.15269399999</v>
      </c>
      <c r="M28" s="409">
        <v>130174.093582</v>
      </c>
      <c r="N28" s="411">
        <v>158792.372859</v>
      </c>
    </row>
    <row r="29" spans="1:14" ht="13.5" customHeight="1" x14ac:dyDescent="0.25">
      <c r="A29" s="19" t="s">
        <v>267</v>
      </c>
      <c r="B29" s="344">
        <v>322448.44571499998</v>
      </c>
      <c r="C29" s="344">
        <v>325907.463315</v>
      </c>
      <c r="D29" s="409">
        <v>299827.74940099998</v>
      </c>
      <c r="E29" s="409">
        <v>339030.48302300001</v>
      </c>
      <c r="F29" s="409">
        <v>299395.090861</v>
      </c>
      <c r="G29" s="409">
        <v>266077.80425599997</v>
      </c>
      <c r="H29" s="409">
        <v>238554.707861</v>
      </c>
      <c r="I29" s="409">
        <v>264272.652504</v>
      </c>
      <c r="J29" s="409">
        <v>264442.15369599999</v>
      </c>
      <c r="K29" s="409">
        <v>272722.84354199999</v>
      </c>
      <c r="L29" s="409">
        <v>283356.70734700002</v>
      </c>
      <c r="M29" s="409">
        <v>291110.16331500001</v>
      </c>
      <c r="N29" s="411">
        <v>318796.15522800002</v>
      </c>
    </row>
    <row r="30" spans="1:14" ht="13.5" customHeight="1" x14ac:dyDescent="0.25">
      <c r="A30" s="19" t="s">
        <v>550</v>
      </c>
      <c r="B30" s="344">
        <v>38751.579381660005</v>
      </c>
      <c r="C30" s="344">
        <v>37606.442202999999</v>
      </c>
      <c r="D30" s="409">
        <v>37362.770796999997</v>
      </c>
      <c r="E30" s="409">
        <v>36452.272255000003</v>
      </c>
      <c r="F30" s="409">
        <v>36414.293232999997</v>
      </c>
      <c r="G30" s="409">
        <v>37860.716036999998</v>
      </c>
      <c r="H30" s="409">
        <v>38431.878248000001</v>
      </c>
      <c r="I30" s="409">
        <v>45134.358115000003</v>
      </c>
      <c r="J30" s="409">
        <v>44094.676282</v>
      </c>
      <c r="K30" s="409">
        <v>43546.789806000001</v>
      </c>
      <c r="L30" s="409">
        <v>53345.020763</v>
      </c>
      <c r="M30" s="409">
        <v>52562.876566999999</v>
      </c>
      <c r="N30" s="411">
        <v>51211.728790000001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54160.188324000002</v>
      </c>
      <c r="K31" s="409">
        <v>57181.445799000001</v>
      </c>
      <c r="L31" s="409">
        <v>56117.712780000002</v>
      </c>
      <c r="M31" s="409">
        <v>54283.658309999999</v>
      </c>
      <c r="N31" s="411">
        <v>58575.349486999999</v>
      </c>
    </row>
    <row r="32" spans="1:14" s="139" customFormat="1" ht="13.5" customHeight="1" x14ac:dyDescent="0.25">
      <c r="A32" s="136" t="s">
        <v>167</v>
      </c>
      <c r="B32" s="412">
        <v>4347308.4706198396</v>
      </c>
      <c r="C32" s="412">
        <v>4331060.6121390099</v>
      </c>
      <c r="D32" s="413">
        <v>4421064.5085733896</v>
      </c>
      <c r="E32" s="413">
        <v>4476616.8190367306</v>
      </c>
      <c r="F32" s="413">
        <v>4456480.7985748202</v>
      </c>
      <c r="G32" s="413">
        <v>4496798.1597701404</v>
      </c>
      <c r="H32" s="413">
        <v>4611937.1406510593</v>
      </c>
      <c r="I32" s="413">
        <v>4772300.2507376391</v>
      </c>
      <c r="J32" s="413">
        <v>4825911.5007445589</v>
      </c>
      <c r="K32" s="413">
        <v>5090869.1476751706</v>
      </c>
      <c r="L32" s="413">
        <v>5151815.9375094399</v>
      </c>
      <c r="M32" s="413">
        <v>5085001.94484438</v>
      </c>
      <c r="N32" s="414">
        <v>4879437.2047464401</v>
      </c>
    </row>
    <row r="33" spans="1:14" s="139" customFormat="1" ht="13.5" customHeight="1" x14ac:dyDescent="0.25">
      <c r="A33" s="136" t="s">
        <v>176</v>
      </c>
      <c r="B33" s="412">
        <v>6959946.8777648397</v>
      </c>
      <c r="C33" s="412">
        <v>7113844.70970101</v>
      </c>
      <c r="D33" s="413">
        <v>7368013.7507883897</v>
      </c>
      <c r="E33" s="413">
        <v>7382550.4882027302</v>
      </c>
      <c r="F33" s="413">
        <v>7390621.5780428201</v>
      </c>
      <c r="G33" s="413">
        <v>7642817.3416771404</v>
      </c>
      <c r="H33" s="413">
        <v>7979457.5438620597</v>
      </c>
      <c r="I33" s="413">
        <v>8201855.7373366393</v>
      </c>
      <c r="J33" s="413">
        <v>8261177.3049555589</v>
      </c>
      <c r="K33" s="413">
        <v>8661709.5508251712</v>
      </c>
      <c r="L33" s="413">
        <v>8732484.9670184404</v>
      </c>
      <c r="M33" s="413">
        <v>8680227.1792703792</v>
      </c>
      <c r="N33" s="414">
        <v>8496289.9146694392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804895.95103899995</v>
      </c>
      <c r="C36" s="344">
        <v>838385.24282799999</v>
      </c>
      <c r="D36" s="409">
        <v>808247.80209200003</v>
      </c>
      <c r="E36" s="409">
        <v>817023.34416400001</v>
      </c>
      <c r="F36" s="409">
        <v>840804.26223700005</v>
      </c>
      <c r="G36" s="409">
        <v>940446.77995800006</v>
      </c>
      <c r="H36" s="409">
        <v>974268.14496199996</v>
      </c>
      <c r="I36" s="409">
        <v>1069719.4798419999</v>
      </c>
      <c r="J36" s="409">
        <v>1126576.669857</v>
      </c>
      <c r="K36" s="409">
        <v>1178073.7972309999</v>
      </c>
      <c r="L36" s="409">
        <v>1249186.308001</v>
      </c>
      <c r="M36" s="409">
        <v>1348160.8695410001</v>
      </c>
      <c r="N36" s="411">
        <v>1437239.5589610001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7764842.8288038392</v>
      </c>
      <c r="C38" s="418">
        <v>7952229.9525290104</v>
      </c>
      <c r="D38" s="419">
        <v>8176261.5528803896</v>
      </c>
      <c r="E38" s="419">
        <v>8199573.8323667301</v>
      </c>
      <c r="F38" s="419">
        <v>8231425.8402798204</v>
      </c>
      <c r="G38" s="419">
        <v>8583264.1216351409</v>
      </c>
      <c r="H38" s="419">
        <v>8953725.6888240594</v>
      </c>
      <c r="I38" s="419">
        <v>9271575.217178639</v>
      </c>
      <c r="J38" s="419">
        <v>9387753.9748125598</v>
      </c>
      <c r="K38" s="419">
        <v>9839783.3480561711</v>
      </c>
      <c r="L38" s="419">
        <v>9981671.2750194408</v>
      </c>
      <c r="M38" s="419">
        <v>10028388.04881138</v>
      </c>
      <c r="N38" s="420">
        <v>9933529.4736304395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528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11890.252603000001</v>
      </c>
      <c r="I54" s="409">
        <v>11996.196164000001</v>
      </c>
      <c r="J54" s="409">
        <v>12098.722191999999</v>
      </c>
      <c r="K54" s="409">
        <v>12204.665752999999</v>
      </c>
      <c r="L54" s="409">
        <v>12310.609315</v>
      </c>
      <c r="M54" s="409">
        <v>12406.300273999999</v>
      </c>
      <c r="N54" s="411">
        <v>12512.243836</v>
      </c>
    </row>
    <row r="55" spans="1:14" x14ac:dyDescent="0.25">
      <c r="A55" s="19" t="s">
        <v>166</v>
      </c>
      <c r="B55" s="344">
        <v>366.251644</v>
      </c>
      <c r="C55" s="344">
        <v>351.40340500000002</v>
      </c>
      <c r="D55" s="409">
        <v>332.188693</v>
      </c>
      <c r="E55" s="409">
        <v>332.32682799999998</v>
      </c>
      <c r="F55" s="409">
        <v>332.59028499999999</v>
      </c>
      <c r="G55" s="409">
        <v>336.17729600000001</v>
      </c>
      <c r="H55" s="409">
        <v>339.92424799999998</v>
      </c>
      <c r="I55" s="409">
        <v>318.74915199999998</v>
      </c>
      <c r="J55" s="409">
        <v>322.15830299999999</v>
      </c>
      <c r="K55" s="409">
        <v>324.42454300000003</v>
      </c>
      <c r="L55" s="409">
        <v>312.05473000000001</v>
      </c>
      <c r="M55" s="409">
        <v>315.26728900000001</v>
      </c>
      <c r="N55" s="411">
        <v>318.82405</v>
      </c>
    </row>
    <row r="56" spans="1:14" s="139" customFormat="1" x14ac:dyDescent="0.25">
      <c r="A56" s="136" t="s">
        <v>167</v>
      </c>
      <c r="B56" s="412">
        <v>366.251644</v>
      </c>
      <c r="C56" s="412">
        <v>351.40340500000002</v>
      </c>
      <c r="D56" s="413">
        <v>332.188693</v>
      </c>
      <c r="E56" s="413">
        <v>332.32682799999998</v>
      </c>
      <c r="F56" s="413">
        <v>332.59028499999999</v>
      </c>
      <c r="G56" s="413">
        <v>336.17729600000001</v>
      </c>
      <c r="H56" s="413">
        <v>12230.176851</v>
      </c>
      <c r="I56" s="413">
        <v>12314.945316000001</v>
      </c>
      <c r="J56" s="413">
        <v>12420.880494999999</v>
      </c>
      <c r="K56" s="413">
        <v>12529.090295999998</v>
      </c>
      <c r="L56" s="413">
        <v>12622.664045</v>
      </c>
      <c r="M56" s="413">
        <v>12721.567562999999</v>
      </c>
      <c r="N56" s="414">
        <v>12831.067885999999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28550</v>
      </c>
      <c r="C59" s="344">
        <v>41050</v>
      </c>
      <c r="D59" s="409">
        <v>36050</v>
      </c>
      <c r="E59" s="409">
        <v>26050</v>
      </c>
      <c r="F59" s="409">
        <v>26050</v>
      </c>
      <c r="G59" s="409">
        <v>26050</v>
      </c>
      <c r="H59" s="409">
        <v>23500</v>
      </c>
      <c r="I59" s="409">
        <v>16750</v>
      </c>
      <c r="J59" s="409">
        <v>16750</v>
      </c>
      <c r="K59" s="409">
        <v>16750</v>
      </c>
      <c r="L59" s="409">
        <v>16750</v>
      </c>
      <c r="M59" s="409">
        <v>36750</v>
      </c>
      <c r="N59" s="411">
        <v>48750</v>
      </c>
    </row>
    <row r="60" spans="1:14" x14ac:dyDescent="0.25">
      <c r="A60" s="19" t="s">
        <v>170</v>
      </c>
      <c r="B60" s="344">
        <v>12232.567337</v>
      </c>
      <c r="C60" s="344">
        <v>21435.790917999999</v>
      </c>
      <c r="D60" s="409">
        <v>21545.588137999999</v>
      </c>
      <c r="E60" s="409">
        <v>23029.887057</v>
      </c>
      <c r="F60" s="409">
        <v>23075.175343999999</v>
      </c>
      <c r="G60" s="409">
        <v>24360.127184000001</v>
      </c>
      <c r="H60" s="409">
        <v>32832.297577999998</v>
      </c>
      <c r="I60" s="409">
        <v>33122.901518999999</v>
      </c>
      <c r="J60" s="409">
        <v>33439.446362000002</v>
      </c>
      <c r="K60" s="409">
        <v>28627.968502</v>
      </c>
      <c r="L60" s="409">
        <v>22093.897257000001</v>
      </c>
      <c r="M60" s="409">
        <v>21841.064985000001</v>
      </c>
      <c r="N60" s="411">
        <v>24604.680966</v>
      </c>
    </row>
    <row r="61" spans="1:14" x14ac:dyDescent="0.25">
      <c r="A61" s="19" t="s">
        <v>230</v>
      </c>
      <c r="B61" s="344">
        <v>73417.909382999991</v>
      </c>
      <c r="C61" s="344">
        <v>73770.336576000002</v>
      </c>
      <c r="D61" s="409">
        <v>87172.338657</v>
      </c>
      <c r="E61" s="409">
        <v>82871.359270000001</v>
      </c>
      <c r="F61" s="409">
        <v>73863.026672000007</v>
      </c>
      <c r="G61" s="409">
        <v>82925.290399000005</v>
      </c>
      <c r="H61" s="409">
        <v>79140.813171000002</v>
      </c>
      <c r="I61" s="409">
        <v>80490.204729999998</v>
      </c>
      <c r="J61" s="409">
        <v>82857.647033999994</v>
      </c>
      <c r="K61" s="409">
        <v>84212.859181000007</v>
      </c>
      <c r="L61" s="409">
        <v>101808.90992000001</v>
      </c>
      <c r="M61" s="409">
        <v>121823.669941</v>
      </c>
      <c r="N61" s="411">
        <v>117298.076799</v>
      </c>
    </row>
    <row r="62" spans="1:14" s="139" customFormat="1" x14ac:dyDescent="0.25">
      <c r="A62" s="136" t="s">
        <v>167</v>
      </c>
      <c r="B62" s="412">
        <v>114200.47672000001</v>
      </c>
      <c r="C62" s="412">
        <v>136256.12749400001</v>
      </c>
      <c r="D62" s="413">
        <v>144767.92679499998</v>
      </c>
      <c r="E62" s="413">
        <v>131951.246327</v>
      </c>
      <c r="F62" s="413">
        <v>122988.20201600001</v>
      </c>
      <c r="G62" s="413">
        <v>133335.417583</v>
      </c>
      <c r="H62" s="413">
        <v>135473.11074899998</v>
      </c>
      <c r="I62" s="413">
        <v>130363.106249</v>
      </c>
      <c r="J62" s="413">
        <v>133047.09339599998</v>
      </c>
      <c r="K62" s="413">
        <v>129590.82768300001</v>
      </c>
      <c r="L62" s="413">
        <v>140652.80717700001</v>
      </c>
      <c r="M62" s="413">
        <v>180414.734926</v>
      </c>
      <c r="N62" s="414">
        <v>190652.75776499999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214655.91390799999</v>
      </c>
      <c r="C65" s="344">
        <v>212377.82858599999</v>
      </c>
      <c r="D65" s="409">
        <v>221623.217814</v>
      </c>
      <c r="E65" s="409">
        <v>225822.99207099999</v>
      </c>
      <c r="F65" s="409">
        <v>198267.71855300001</v>
      </c>
      <c r="G65" s="409">
        <v>195558.82511000001</v>
      </c>
      <c r="H65" s="409">
        <v>193001.98919699999</v>
      </c>
      <c r="I65" s="409">
        <v>248263.72642799999</v>
      </c>
      <c r="J65" s="409">
        <v>243587.55635999999</v>
      </c>
      <c r="K65" s="409">
        <v>243559.16031000001</v>
      </c>
      <c r="L65" s="409">
        <v>243762.65575800001</v>
      </c>
      <c r="M65" s="409">
        <v>253105.53051000001</v>
      </c>
      <c r="N65" s="411">
        <v>248602.80678099999</v>
      </c>
    </row>
    <row r="66" spans="1:14" ht="13.5" customHeight="1" x14ac:dyDescent="0.25">
      <c r="A66" s="19" t="s">
        <v>419</v>
      </c>
      <c r="B66" s="409">
        <v>15387.286827</v>
      </c>
      <c r="C66" s="409">
        <v>15463.143302</v>
      </c>
      <c r="D66" s="409">
        <v>27303.739810999999</v>
      </c>
      <c r="E66" s="409">
        <v>27414.741980999999</v>
      </c>
      <c r="F66" s="409">
        <v>27425.979845999998</v>
      </c>
      <c r="G66" s="409">
        <v>28512.587507</v>
      </c>
      <c r="H66" s="409">
        <v>25982.132694</v>
      </c>
      <c r="I66" s="409">
        <v>26871.037473</v>
      </c>
      <c r="J66" s="409">
        <v>26922.917517999998</v>
      </c>
      <c r="K66" s="409">
        <v>27028.861983999999</v>
      </c>
      <c r="L66" s="409">
        <v>27210.562706000001</v>
      </c>
      <c r="M66" s="409">
        <v>25788.596932</v>
      </c>
      <c r="N66" s="411">
        <v>24468.512609000001</v>
      </c>
    </row>
    <row r="67" spans="1:14" ht="13.5" customHeight="1" x14ac:dyDescent="0.25">
      <c r="A67" s="19" t="s">
        <v>172</v>
      </c>
      <c r="B67" s="344">
        <v>79686.588405999995</v>
      </c>
      <c r="C67" s="344">
        <v>77691.6008</v>
      </c>
      <c r="D67" s="409">
        <v>80889.857472000003</v>
      </c>
      <c r="E67" s="409">
        <v>65018.983551999998</v>
      </c>
      <c r="F67" s="409">
        <v>79205.342422999995</v>
      </c>
      <c r="G67" s="409">
        <v>72094.360736999995</v>
      </c>
      <c r="H67" s="409">
        <v>71672.611294000002</v>
      </c>
      <c r="I67" s="409">
        <v>73013.008363000001</v>
      </c>
      <c r="J67" s="409">
        <v>31639.802778000001</v>
      </c>
      <c r="K67" s="409">
        <v>33934.554950999998</v>
      </c>
      <c r="L67" s="409">
        <v>34388.892418000003</v>
      </c>
      <c r="M67" s="409">
        <v>32100.929319999999</v>
      </c>
      <c r="N67" s="411">
        <v>33787.309045000002</v>
      </c>
    </row>
    <row r="68" spans="1:14" ht="13.5" customHeight="1" x14ac:dyDescent="0.25">
      <c r="A68" s="19" t="s">
        <v>173</v>
      </c>
      <c r="B68" s="344">
        <v>8455.6990750000004</v>
      </c>
      <c r="C68" s="344">
        <v>8129.7418539999999</v>
      </c>
      <c r="D68" s="409">
        <v>7931.7421299999996</v>
      </c>
      <c r="E68" s="409">
        <v>17769.311202000001</v>
      </c>
      <c r="F68" s="409">
        <v>21261.059381999999</v>
      </c>
      <c r="G68" s="409">
        <v>22128.592746999999</v>
      </c>
      <c r="H68" s="409">
        <v>24288.13939</v>
      </c>
      <c r="I68" s="409">
        <v>27413.028554</v>
      </c>
      <c r="J68" s="409">
        <v>29100.537761</v>
      </c>
      <c r="K68" s="409">
        <v>29808.766179999999</v>
      </c>
      <c r="L68" s="409">
        <v>30052.381957000001</v>
      </c>
      <c r="M68" s="409">
        <v>29895.126896999998</v>
      </c>
      <c r="N68" s="411">
        <v>35399.340994999999</v>
      </c>
    </row>
    <row r="69" spans="1:14" ht="13.5" customHeight="1" x14ac:dyDescent="0.25">
      <c r="A69" s="19" t="s">
        <v>450</v>
      </c>
      <c r="B69" s="344">
        <v>11948.283810999999</v>
      </c>
      <c r="C69" s="344">
        <v>8579.9634700000006</v>
      </c>
      <c r="D69" s="409">
        <v>8715.9675929999994</v>
      </c>
      <c r="E69" s="409">
        <v>9368.025834</v>
      </c>
      <c r="F69" s="409">
        <v>11446.763757999999</v>
      </c>
      <c r="G69" s="409">
        <v>12747.842142</v>
      </c>
      <c r="H69" s="409">
        <v>14044.910892</v>
      </c>
      <c r="I69" s="409">
        <v>14698.025873000001</v>
      </c>
      <c r="J69" s="409">
        <v>13214.278136000001</v>
      </c>
      <c r="K69" s="409">
        <v>11571.484928</v>
      </c>
      <c r="L69" s="409">
        <v>11245.581886</v>
      </c>
      <c r="M69" s="409">
        <v>12086.176819</v>
      </c>
      <c r="N69" s="411">
        <v>11857.367958000001</v>
      </c>
    </row>
    <row r="70" spans="1:14" ht="13.5" customHeight="1" x14ac:dyDescent="0.25">
      <c r="A70" s="19" t="s">
        <v>174</v>
      </c>
      <c r="B70" s="344">
        <v>153138.48008400001</v>
      </c>
      <c r="C70" s="344">
        <v>168345.874243</v>
      </c>
      <c r="D70" s="409">
        <v>167632.06583499999</v>
      </c>
      <c r="E70" s="409">
        <v>159951.499079</v>
      </c>
      <c r="F70" s="409">
        <v>136628.48739600001</v>
      </c>
      <c r="G70" s="409">
        <v>144570.016599</v>
      </c>
      <c r="H70" s="409">
        <v>137386.31315100001</v>
      </c>
      <c r="I70" s="409">
        <v>140398.960223</v>
      </c>
      <c r="J70" s="409">
        <v>132649.36794500001</v>
      </c>
      <c r="K70" s="409">
        <v>132673.151128</v>
      </c>
      <c r="L70" s="409">
        <v>132644.844476</v>
      </c>
      <c r="M70" s="409">
        <v>123535.988424</v>
      </c>
      <c r="N70" s="411">
        <v>123058.622193</v>
      </c>
    </row>
    <row r="71" spans="1:14" ht="13.5" customHeight="1" x14ac:dyDescent="0.25">
      <c r="A71" s="19" t="s">
        <v>175</v>
      </c>
      <c r="B71" s="344">
        <v>5810.9739030000001</v>
      </c>
      <c r="C71" s="344">
        <v>5182.6502369999998</v>
      </c>
      <c r="D71" s="409">
        <v>4244.1327600000004</v>
      </c>
      <c r="E71" s="409">
        <v>4164.17742</v>
      </c>
      <c r="F71" s="409">
        <v>4201.2578359999998</v>
      </c>
      <c r="G71" s="409">
        <v>4517.3437439999998</v>
      </c>
      <c r="H71" s="409">
        <v>4872.8864800000001</v>
      </c>
      <c r="I71" s="409">
        <v>5015.7754370000002</v>
      </c>
      <c r="J71" s="409">
        <v>5007.2544779999998</v>
      </c>
      <c r="K71" s="409">
        <v>4917.4425010000004</v>
      </c>
      <c r="L71" s="409">
        <v>5366.007044</v>
      </c>
      <c r="M71" s="409">
        <v>5287.9597789999998</v>
      </c>
      <c r="N71" s="411">
        <v>5510.7088160000003</v>
      </c>
    </row>
    <row r="72" spans="1:14" ht="13.5" customHeight="1" x14ac:dyDescent="0.25">
      <c r="A72" s="19" t="s">
        <v>267</v>
      </c>
      <c r="B72" s="344">
        <v>54975.220666000001</v>
      </c>
      <c r="C72" s="344">
        <v>57796.927786</v>
      </c>
      <c r="D72" s="409">
        <v>57563.173024000003</v>
      </c>
      <c r="E72" s="409">
        <v>55646.248293999997</v>
      </c>
      <c r="F72" s="409">
        <v>55129.188117999998</v>
      </c>
      <c r="G72" s="409">
        <v>41828.983711000001</v>
      </c>
      <c r="H72" s="409">
        <v>36325.972827999998</v>
      </c>
      <c r="I72" s="409">
        <v>68856.837106999999</v>
      </c>
      <c r="J72" s="409">
        <v>71329.082708999995</v>
      </c>
      <c r="K72" s="409">
        <v>67251.886566000001</v>
      </c>
      <c r="L72" s="409">
        <v>70467.084755000003</v>
      </c>
      <c r="M72" s="409">
        <v>72003.198814000003</v>
      </c>
      <c r="N72" s="411">
        <v>73147.745213000002</v>
      </c>
    </row>
    <row r="73" spans="1:14" ht="13.5" customHeight="1" x14ac:dyDescent="0.25">
      <c r="A73" s="19" t="s">
        <v>550</v>
      </c>
      <c r="B73" s="344">
        <v>1799.841821</v>
      </c>
      <c r="C73" s="344">
        <v>1696.9367400000001</v>
      </c>
      <c r="D73" s="409">
        <v>1693.014271</v>
      </c>
      <c r="E73" s="409">
        <v>1626.6216910000001</v>
      </c>
      <c r="F73" s="409">
        <v>1611.705852</v>
      </c>
      <c r="G73" s="409">
        <v>1610.4184969999999</v>
      </c>
      <c r="H73" s="409">
        <v>1620.4873660000001</v>
      </c>
      <c r="I73" s="409">
        <v>1587.5485000000001</v>
      </c>
      <c r="J73" s="409">
        <v>1519.6271630000001</v>
      </c>
      <c r="K73" s="409">
        <v>1279.533739</v>
      </c>
      <c r="L73" s="409">
        <v>1020.026428</v>
      </c>
      <c r="M73" s="409">
        <v>1109.5867490000001</v>
      </c>
      <c r="N73" s="411">
        <v>971.40540899999996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1340.916037</v>
      </c>
      <c r="K74" s="409">
        <v>1854.4671980000001</v>
      </c>
      <c r="L74" s="409">
        <v>1439.471162</v>
      </c>
      <c r="M74" s="409">
        <v>1055.9014850000001</v>
      </c>
      <c r="N74" s="411">
        <v>653.99017800000001</v>
      </c>
    </row>
    <row r="75" spans="1:14" s="139" customFormat="1" ht="13.5" customHeight="1" x14ac:dyDescent="0.25">
      <c r="A75" s="136" t="s">
        <v>167</v>
      </c>
      <c r="B75" s="412">
        <v>545858.28850100003</v>
      </c>
      <c r="C75" s="412">
        <v>555264.66701800004</v>
      </c>
      <c r="D75" s="413">
        <v>577596.91070999997</v>
      </c>
      <c r="E75" s="413">
        <v>566782.60112399992</v>
      </c>
      <c r="F75" s="413">
        <v>535177.50316400011</v>
      </c>
      <c r="G75" s="413">
        <v>523568.97079399996</v>
      </c>
      <c r="H75" s="413">
        <v>509195.44329200004</v>
      </c>
      <c r="I75" s="413">
        <v>606117.947958</v>
      </c>
      <c r="J75" s="413">
        <v>556311.34088500007</v>
      </c>
      <c r="K75" s="413">
        <v>553879.30948500009</v>
      </c>
      <c r="L75" s="413">
        <v>557597.50858999998</v>
      </c>
      <c r="M75" s="413">
        <v>555968.99572900007</v>
      </c>
      <c r="N75" s="414">
        <v>557457.809197</v>
      </c>
    </row>
    <row r="76" spans="1:14" s="139" customFormat="1" ht="13.5" customHeight="1" x14ac:dyDescent="0.25">
      <c r="A76" s="136" t="s">
        <v>176</v>
      </c>
      <c r="B76" s="412">
        <v>660425.01686500001</v>
      </c>
      <c r="C76" s="412">
        <v>691872.19791700004</v>
      </c>
      <c r="D76" s="413">
        <v>722697.02619799995</v>
      </c>
      <c r="E76" s="413">
        <v>699066.17427899991</v>
      </c>
      <c r="F76" s="413">
        <v>658498.29546500009</v>
      </c>
      <c r="G76" s="413">
        <v>657240.56567299995</v>
      </c>
      <c r="H76" s="413">
        <v>656898.73089200002</v>
      </c>
      <c r="I76" s="413">
        <v>748795.99952299998</v>
      </c>
      <c r="J76" s="413">
        <v>701779.3147760001</v>
      </c>
      <c r="K76" s="413">
        <v>695999.22746400011</v>
      </c>
      <c r="L76" s="413">
        <v>710872.97981199995</v>
      </c>
      <c r="M76" s="413">
        <v>749105.2982180001</v>
      </c>
      <c r="N76" s="414">
        <v>760941.63484800002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486900.33153299999</v>
      </c>
      <c r="C79" s="344">
        <v>533871.07716800005</v>
      </c>
      <c r="D79" s="409">
        <v>497894.65584800002</v>
      </c>
      <c r="E79" s="409">
        <v>475955.74910100002</v>
      </c>
      <c r="F79" s="409">
        <v>473670.70043800003</v>
      </c>
      <c r="G79" s="409">
        <v>476700.35676900001</v>
      </c>
      <c r="H79" s="409">
        <v>467871.57496</v>
      </c>
      <c r="I79" s="409">
        <v>464614.31210600003</v>
      </c>
      <c r="J79" s="409">
        <v>516317.57111199998</v>
      </c>
      <c r="K79" s="409">
        <v>529524.92500299995</v>
      </c>
      <c r="L79" s="409">
        <v>567018.11864700005</v>
      </c>
      <c r="M79" s="409">
        <v>672962.05321499996</v>
      </c>
      <c r="N79" s="411">
        <v>747288.90931899997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1147325.348398</v>
      </c>
      <c r="C81" s="418">
        <v>1225743.2750850001</v>
      </c>
      <c r="D81" s="419">
        <v>1220591.6820459999</v>
      </c>
      <c r="E81" s="419">
        <v>1175021.9233800001</v>
      </c>
      <c r="F81" s="419">
        <v>1132168.9959030002</v>
      </c>
      <c r="G81" s="419">
        <v>1133940.9224419999</v>
      </c>
      <c r="H81" s="419">
        <v>1124770.3058520001</v>
      </c>
      <c r="I81" s="419">
        <v>1213410.3116290001</v>
      </c>
      <c r="J81" s="419">
        <v>1218096.885888</v>
      </c>
      <c r="K81" s="419">
        <v>1225524.1524670001</v>
      </c>
      <c r="L81" s="419">
        <v>1277891.098459</v>
      </c>
      <c r="M81" s="419">
        <v>1422067.3514330001</v>
      </c>
      <c r="N81" s="420">
        <v>1508230.5441669999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528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39642050.068469927</v>
      </c>
      <c r="C97" s="344">
        <v>40975651.07475061</v>
      </c>
      <c r="D97" s="409">
        <v>39416900.005248889</v>
      </c>
      <c r="E97" s="409">
        <v>36542497.604764186</v>
      </c>
      <c r="F97" s="409">
        <v>33209225.641715821</v>
      </c>
      <c r="G97" s="409">
        <v>32612469.628626466</v>
      </c>
      <c r="H97" s="409">
        <v>29773164.192774616</v>
      </c>
      <c r="I97" s="409">
        <v>28511486.140361011</v>
      </c>
      <c r="J97" s="409">
        <v>31973248.904086247</v>
      </c>
      <c r="K97" s="409">
        <v>31976807.09753564</v>
      </c>
      <c r="L97" s="409">
        <v>30800102.136891354</v>
      </c>
      <c r="M97" s="409">
        <v>29834165.189173937</v>
      </c>
      <c r="N97" s="411">
        <v>34611980.103371024</v>
      </c>
    </row>
    <row r="98" spans="1:14" x14ac:dyDescent="0.25">
      <c r="A98" s="19" t="s">
        <v>166</v>
      </c>
      <c r="B98" s="344">
        <v>3085338.4998665233</v>
      </c>
      <c r="C98" s="344">
        <v>3097039.3197298842</v>
      </c>
      <c r="D98" s="409">
        <v>3105065.1897839061</v>
      </c>
      <c r="E98" s="409">
        <v>3054334.8500823625</v>
      </c>
      <c r="F98" s="409">
        <v>3041624.4500929732</v>
      </c>
      <c r="G98" s="409">
        <v>3042686.3000246231</v>
      </c>
      <c r="H98" s="409">
        <v>3026249.8099808358</v>
      </c>
      <c r="I98" s="409">
        <v>3034857.5697183758</v>
      </c>
      <c r="J98" s="409">
        <v>3040565.76992391</v>
      </c>
      <c r="K98" s="409">
        <v>3022040.0798809682</v>
      </c>
      <c r="L98" s="409">
        <v>3003403.2299745139</v>
      </c>
      <c r="M98" s="409">
        <v>2880369.4299400104</v>
      </c>
      <c r="N98" s="411">
        <v>1365268.5999744283</v>
      </c>
    </row>
    <row r="99" spans="1:14" s="139" customFormat="1" x14ac:dyDescent="0.25">
      <c r="A99" s="136" t="s">
        <v>167</v>
      </c>
      <c r="B99" s="412">
        <v>42727388.56833645</v>
      </c>
      <c r="C99" s="412">
        <v>44072690.394480497</v>
      </c>
      <c r="D99" s="413">
        <v>42521965.195032798</v>
      </c>
      <c r="E99" s="413">
        <v>39596832.454846546</v>
      </c>
      <c r="F99" s="413">
        <v>36250850.091808796</v>
      </c>
      <c r="G99" s="413">
        <v>35655155.928651087</v>
      </c>
      <c r="H99" s="413">
        <v>32799414.002755452</v>
      </c>
      <c r="I99" s="413">
        <v>31546343.710079387</v>
      </c>
      <c r="J99" s="413">
        <v>35013814.674010158</v>
      </c>
      <c r="K99" s="413">
        <v>34998847.177416608</v>
      </c>
      <c r="L99" s="413">
        <v>33803505.366865866</v>
      </c>
      <c r="M99" s="413">
        <v>32714534.619113948</v>
      </c>
      <c r="N99" s="414">
        <v>35977248.703345455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29593335.000036076</v>
      </c>
      <c r="C102" s="344">
        <v>36093335.000073239</v>
      </c>
      <c r="D102" s="409">
        <v>36423335.000051029</v>
      </c>
      <c r="E102" s="409">
        <v>37423335.000058413</v>
      </c>
      <c r="F102" s="409">
        <v>37423334.999956354</v>
      </c>
      <c r="G102" s="409">
        <v>38033741.989976965</v>
      </c>
      <c r="H102" s="409">
        <v>40033741.989934273</v>
      </c>
      <c r="I102" s="409">
        <v>47033741.990020186</v>
      </c>
      <c r="J102" s="409">
        <v>47032949.0800087</v>
      </c>
      <c r="K102" s="409">
        <v>56126128.520010397</v>
      </c>
      <c r="L102" s="409">
        <v>57891852.72997041</v>
      </c>
      <c r="M102" s="409">
        <v>59433427.130169205</v>
      </c>
      <c r="N102" s="411">
        <v>49046122.93007794</v>
      </c>
    </row>
    <row r="103" spans="1:14" x14ac:dyDescent="0.25">
      <c r="A103" s="19" t="s">
        <v>170</v>
      </c>
      <c r="B103" s="344">
        <v>169315474.93062821</v>
      </c>
      <c r="C103" s="344">
        <v>178736701.85887766</v>
      </c>
      <c r="D103" s="409">
        <v>199771864.15939718</v>
      </c>
      <c r="E103" s="409">
        <v>200465712.38039884</v>
      </c>
      <c r="F103" s="409">
        <v>217119594.29024965</v>
      </c>
      <c r="G103" s="409">
        <v>239357761.13946784</v>
      </c>
      <c r="H103" s="409">
        <v>250444492.62048766</v>
      </c>
      <c r="I103" s="409">
        <v>244508259.40984887</v>
      </c>
      <c r="J103" s="409">
        <v>246872218.7792367</v>
      </c>
      <c r="K103" s="409">
        <v>246553892.67989212</v>
      </c>
      <c r="L103" s="409">
        <v>248185854.09926718</v>
      </c>
      <c r="M103" s="409">
        <v>246502900.07925761</v>
      </c>
      <c r="N103" s="411">
        <v>240382259.0504542</v>
      </c>
    </row>
    <row r="104" spans="1:14" x14ac:dyDescent="0.25">
      <c r="A104" s="19" t="s">
        <v>230</v>
      </c>
      <c r="B104" s="344">
        <v>118833304.43113686</v>
      </c>
      <c r="C104" s="344">
        <v>128718900.5701144</v>
      </c>
      <c r="D104" s="409">
        <v>129799619.23033743</v>
      </c>
      <c r="E104" s="409">
        <v>127558995.5708144</v>
      </c>
      <c r="F104" s="409">
        <v>118172926.05972956</v>
      </c>
      <c r="G104" s="409">
        <v>123266196.64040208</v>
      </c>
      <c r="H104" s="409">
        <v>130768330.47004889</v>
      </c>
      <c r="I104" s="409">
        <v>128984560.73022056</v>
      </c>
      <c r="J104" s="409">
        <v>126789123.38037065</v>
      </c>
      <c r="K104" s="409">
        <v>129072174.05992161</v>
      </c>
      <c r="L104" s="409">
        <v>129243028.94015008</v>
      </c>
      <c r="M104" s="409">
        <v>131927543.30051911</v>
      </c>
      <c r="N104" s="411">
        <v>148973821.34018213</v>
      </c>
    </row>
    <row r="105" spans="1:14" s="139" customFormat="1" x14ac:dyDescent="0.25">
      <c r="A105" s="136" t="s">
        <v>167</v>
      </c>
      <c r="B105" s="412">
        <v>317742114.36180115</v>
      </c>
      <c r="C105" s="412">
        <v>343548937.42906535</v>
      </c>
      <c r="D105" s="413">
        <v>365994818.38978565</v>
      </c>
      <c r="E105" s="413">
        <v>365448042.95127165</v>
      </c>
      <c r="F105" s="413">
        <v>372715855.34993559</v>
      </c>
      <c r="G105" s="413">
        <v>400657699.76984686</v>
      </c>
      <c r="H105" s="413">
        <v>421246565.08047086</v>
      </c>
      <c r="I105" s="413">
        <v>420526562.13008964</v>
      </c>
      <c r="J105" s="413">
        <v>420694291.23961604</v>
      </c>
      <c r="K105" s="413">
        <v>431752195.25982416</v>
      </c>
      <c r="L105" s="413">
        <v>435320735.76938766</v>
      </c>
      <c r="M105" s="413">
        <v>437863870.50994593</v>
      </c>
      <c r="N105" s="414">
        <v>438402203.32071429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361832448.63673419</v>
      </c>
      <c r="C108" s="344">
        <v>361731116.59967482</v>
      </c>
      <c r="D108" s="409">
        <v>363511386.74567223</v>
      </c>
      <c r="E108" s="409">
        <v>363719168.78658128</v>
      </c>
      <c r="F108" s="409">
        <v>364587092.49292159</v>
      </c>
      <c r="G108" s="409">
        <v>359872185.66141856</v>
      </c>
      <c r="H108" s="409">
        <v>366906744.32403237</v>
      </c>
      <c r="I108" s="409">
        <v>359794913.48608381</v>
      </c>
      <c r="J108" s="409">
        <v>365382627.28848094</v>
      </c>
      <c r="K108" s="409">
        <v>373134707.13374615</v>
      </c>
      <c r="L108" s="409">
        <v>375577280.89294469</v>
      </c>
      <c r="M108" s="409">
        <v>372174769.42551374</v>
      </c>
      <c r="N108" s="411">
        <v>356034236.02392626</v>
      </c>
    </row>
    <row r="109" spans="1:14" ht="13.5" customHeight="1" x14ac:dyDescent="0.25">
      <c r="A109" s="19" t="s">
        <v>419</v>
      </c>
      <c r="B109" s="409">
        <v>12459154.719518619</v>
      </c>
      <c r="C109" s="409">
        <v>12409530.74003545</v>
      </c>
      <c r="D109" s="409">
        <v>11824623.949820589</v>
      </c>
      <c r="E109" s="409">
        <v>11467614.380468942</v>
      </c>
      <c r="F109" s="409">
        <v>11556085.169897193</v>
      </c>
      <c r="G109" s="409">
        <v>14676839.750003621</v>
      </c>
      <c r="H109" s="409">
        <v>14878209.34936592</v>
      </c>
      <c r="I109" s="409">
        <v>14776821.079596406</v>
      </c>
      <c r="J109" s="409">
        <v>13919588.789861325</v>
      </c>
      <c r="K109" s="409">
        <v>15291788.770108072</v>
      </c>
      <c r="L109" s="409">
        <v>15300837.350156175</v>
      </c>
      <c r="M109" s="409">
        <v>15340432.239864225</v>
      </c>
      <c r="N109" s="411">
        <v>14897058.649366822</v>
      </c>
    </row>
    <row r="110" spans="1:14" ht="13.5" customHeight="1" x14ac:dyDescent="0.25">
      <c r="A110" s="19" t="s">
        <v>172</v>
      </c>
      <c r="B110" s="344">
        <v>85059281.800012991</v>
      </c>
      <c r="C110" s="344">
        <v>94909269.770022124</v>
      </c>
      <c r="D110" s="409">
        <v>103711993.46999748</v>
      </c>
      <c r="E110" s="409">
        <v>108219760.84000169</v>
      </c>
      <c r="F110" s="409">
        <v>108462272.51000585</v>
      </c>
      <c r="G110" s="409">
        <v>109688738.55001231</v>
      </c>
      <c r="H110" s="409">
        <v>107053120.09000492</v>
      </c>
      <c r="I110" s="409">
        <v>108273308.63999516</v>
      </c>
      <c r="J110" s="409">
        <v>111583206.68000539</v>
      </c>
      <c r="K110" s="409">
        <v>117448622.03998269</v>
      </c>
      <c r="L110" s="409">
        <v>125521786.93001038</v>
      </c>
      <c r="M110" s="409">
        <v>129196916.03000723</v>
      </c>
      <c r="N110" s="411">
        <v>121615724.66999099</v>
      </c>
    </row>
    <row r="111" spans="1:14" ht="13.5" customHeight="1" x14ac:dyDescent="0.25">
      <c r="A111" s="19" t="s">
        <v>173</v>
      </c>
      <c r="B111" s="344">
        <v>359564.10992705682</v>
      </c>
      <c r="C111" s="344">
        <v>594054.88991752977</v>
      </c>
      <c r="D111" s="409">
        <v>464682.23993561359</v>
      </c>
      <c r="E111" s="409">
        <v>763436.70981459634</v>
      </c>
      <c r="F111" s="409">
        <v>1524560.2297693286</v>
      </c>
      <c r="G111" s="409">
        <v>1638581.1903072086</v>
      </c>
      <c r="H111" s="409">
        <v>1876222.3906737606</v>
      </c>
      <c r="I111" s="409">
        <v>1838453.1900730054</v>
      </c>
      <c r="J111" s="409">
        <v>2024641.1899560748</v>
      </c>
      <c r="K111" s="409">
        <v>1909480.9698703908</v>
      </c>
      <c r="L111" s="409">
        <v>1920256.2602485102</v>
      </c>
      <c r="M111" s="409">
        <v>1932456.2002824503</v>
      </c>
      <c r="N111" s="411">
        <v>1843852.1499727606</v>
      </c>
    </row>
    <row r="112" spans="1:14" ht="13.5" customHeight="1" x14ac:dyDescent="0.25">
      <c r="A112" s="19" t="s">
        <v>450</v>
      </c>
      <c r="B112" s="344">
        <v>17247585.289427925</v>
      </c>
      <c r="C112" s="344">
        <v>17096372.259363968</v>
      </c>
      <c r="D112" s="409">
        <v>21504513.253452968</v>
      </c>
      <c r="E112" s="409">
        <v>22082969.671250161</v>
      </c>
      <c r="F112" s="409">
        <v>25611099.810271528</v>
      </c>
      <c r="G112" s="409">
        <v>26316848.000173807</v>
      </c>
      <c r="H112" s="409">
        <v>26782777.866821595</v>
      </c>
      <c r="I112" s="409">
        <v>28089702.425357737</v>
      </c>
      <c r="J112" s="409">
        <v>28952547.41026916</v>
      </c>
      <c r="K112" s="409">
        <v>30671126.24487301</v>
      </c>
      <c r="L112" s="409">
        <v>30858004.589826908</v>
      </c>
      <c r="M112" s="409">
        <v>28302684.858754091</v>
      </c>
      <c r="N112" s="411">
        <v>20361117.147665747</v>
      </c>
    </row>
    <row r="113" spans="1:14" ht="13.5" customHeight="1" x14ac:dyDescent="0.25">
      <c r="A113" s="19" t="s">
        <v>174</v>
      </c>
      <c r="B113" s="344">
        <v>11760825.401259732</v>
      </c>
      <c r="C113" s="344">
        <v>6708353.2118007243</v>
      </c>
      <c r="D113" s="409">
        <v>5303952.739557256</v>
      </c>
      <c r="E113" s="409">
        <v>3849627.5107480399</v>
      </c>
      <c r="F113" s="409">
        <v>3788901.4605018497</v>
      </c>
      <c r="G113" s="409">
        <v>9762934.469518112</v>
      </c>
      <c r="H113" s="409">
        <v>11023873.091030108</v>
      </c>
      <c r="I113" s="409">
        <v>10987404.330956664</v>
      </c>
      <c r="J113" s="409">
        <v>12163438.710696224</v>
      </c>
      <c r="K113" s="409">
        <v>20363253.689457972</v>
      </c>
      <c r="L113" s="409">
        <v>18415110.779584832</v>
      </c>
      <c r="M113" s="409">
        <v>17449726.99005061</v>
      </c>
      <c r="N113" s="411">
        <v>15429298.229851129</v>
      </c>
    </row>
    <row r="114" spans="1:14" ht="13.5" customHeight="1" x14ac:dyDescent="0.25">
      <c r="A114" s="19" t="s">
        <v>175</v>
      </c>
      <c r="B114" s="344">
        <v>15898743.019891631</v>
      </c>
      <c r="C114" s="344">
        <v>15109742.790074268</v>
      </c>
      <c r="D114" s="409">
        <v>13542735.800215496</v>
      </c>
      <c r="E114" s="409">
        <v>14393656.288625769</v>
      </c>
      <c r="F114" s="409">
        <v>14405300.998402441</v>
      </c>
      <c r="G114" s="409">
        <v>15801157.309424834</v>
      </c>
      <c r="H114" s="409">
        <v>16323092.130597809</v>
      </c>
      <c r="I114" s="409">
        <v>16384153.289926114</v>
      </c>
      <c r="J114" s="409">
        <v>17441346.440063775</v>
      </c>
      <c r="K114" s="409">
        <v>17544347.040742289</v>
      </c>
      <c r="L114" s="409">
        <v>17454721.178931117</v>
      </c>
      <c r="M114" s="409">
        <v>17274303.771444853</v>
      </c>
      <c r="N114" s="411">
        <v>21302611.66002357</v>
      </c>
    </row>
    <row r="115" spans="1:14" ht="13.5" customHeight="1" x14ac:dyDescent="0.25">
      <c r="A115" s="19" t="s">
        <v>267</v>
      </c>
      <c r="B115" s="344">
        <v>38596146.499520205</v>
      </c>
      <c r="C115" s="344">
        <v>39273812.461218454</v>
      </c>
      <c r="D115" s="409">
        <v>35322796.139877148</v>
      </c>
      <c r="E115" s="409">
        <v>41383493.978906967</v>
      </c>
      <c r="F115" s="409">
        <v>35540028.159983009</v>
      </c>
      <c r="G115" s="409">
        <v>32480529.039990727</v>
      </c>
      <c r="H115" s="409">
        <v>28517502.920160927</v>
      </c>
      <c r="I115" s="409">
        <v>26877240.560305227</v>
      </c>
      <c r="J115" s="409">
        <v>26750334.320115138</v>
      </c>
      <c r="K115" s="409">
        <v>27970720.790424082</v>
      </c>
      <c r="L115" s="409">
        <v>29139251.42993236</v>
      </c>
      <c r="M115" s="409">
        <v>30306969.620822202</v>
      </c>
      <c r="N115" s="411">
        <v>34139456.3800129</v>
      </c>
    </row>
    <row r="116" spans="1:14" ht="13.5" customHeight="1" x14ac:dyDescent="0.25">
      <c r="A116" s="19" t="s">
        <v>550</v>
      </c>
      <c r="B116" s="344">
        <v>5332102.5909856353</v>
      </c>
      <c r="C116" s="344">
        <v>5260155.7799522467</v>
      </c>
      <c r="D116" s="409">
        <v>5200741.9201322719</v>
      </c>
      <c r="E116" s="409">
        <v>5085699.6395901721</v>
      </c>
      <c r="F116" s="409">
        <v>5063682.3300809842</v>
      </c>
      <c r="G116" s="409">
        <v>5250546.4202430435</v>
      </c>
      <c r="H116" s="409">
        <v>5190997.9400371434</v>
      </c>
      <c r="I116" s="409">
        <v>5989372.3303734995</v>
      </c>
      <c r="J116" s="409">
        <v>5897564.5294628544</v>
      </c>
      <c r="K116" s="409">
        <v>5753833.2201640904</v>
      </c>
      <c r="L116" s="409">
        <v>7161979.7500390094</v>
      </c>
      <c r="M116" s="409">
        <v>7117041.1901643109</v>
      </c>
      <c r="N116" s="411">
        <v>6982244.780166328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7316610.8591249036</v>
      </c>
      <c r="K117" s="409">
        <v>7531650.6692821737</v>
      </c>
      <c r="L117" s="409">
        <v>7484080.2987705898</v>
      </c>
      <c r="M117" s="409">
        <v>7362486.2302011596</v>
      </c>
      <c r="N117" s="411">
        <v>8049731.40058148</v>
      </c>
    </row>
    <row r="118" spans="1:14" s="139" customFormat="1" ht="13.5" customHeight="1" x14ac:dyDescent="0.25">
      <c r="A118" s="136" t="s">
        <v>167</v>
      </c>
      <c r="B118" s="412">
        <v>548545852.06727803</v>
      </c>
      <c r="C118" s="412">
        <v>553092408.50205958</v>
      </c>
      <c r="D118" s="413">
        <v>560387426.25866103</v>
      </c>
      <c r="E118" s="413">
        <v>570965427.8059876</v>
      </c>
      <c r="F118" s="413">
        <v>570539023.16183376</v>
      </c>
      <c r="G118" s="413">
        <v>575488360.3910923</v>
      </c>
      <c r="H118" s="413">
        <v>578552540.10272443</v>
      </c>
      <c r="I118" s="413">
        <v>573011369.33266771</v>
      </c>
      <c r="J118" s="413">
        <v>591431906.2180357</v>
      </c>
      <c r="K118" s="413">
        <v>617619530.56865096</v>
      </c>
      <c r="L118" s="413">
        <v>628833309.46044457</v>
      </c>
      <c r="M118" s="413">
        <v>626457786.55710471</v>
      </c>
      <c r="N118" s="414">
        <v>600655331.09155786</v>
      </c>
    </row>
    <row r="119" spans="1:14" s="139" customFormat="1" ht="13.5" customHeight="1" x14ac:dyDescent="0.25">
      <c r="A119" s="136" t="s">
        <v>176</v>
      </c>
      <c r="B119" s="412">
        <v>909015354.99741554</v>
      </c>
      <c r="C119" s="412">
        <v>940714036.32560539</v>
      </c>
      <c r="D119" s="413">
        <v>968904209.84347939</v>
      </c>
      <c r="E119" s="413">
        <v>976010303.21210575</v>
      </c>
      <c r="F119" s="413">
        <v>979505728.60357809</v>
      </c>
      <c r="G119" s="413">
        <v>1011801216.0895903</v>
      </c>
      <c r="H119" s="413">
        <v>1032598519.1859508</v>
      </c>
      <c r="I119" s="413">
        <v>1025084275.1728368</v>
      </c>
      <c r="J119" s="413">
        <v>1047140012.1316619</v>
      </c>
      <c r="K119" s="413">
        <v>1084370573.0058918</v>
      </c>
      <c r="L119" s="413">
        <v>1097957550.596698</v>
      </c>
      <c r="M119" s="413">
        <v>1097036191.6861646</v>
      </c>
      <c r="N119" s="414">
        <v>1075034783.1156178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45886482.710225753</v>
      </c>
      <c r="C122" s="344">
        <v>44606349.430910982</v>
      </c>
      <c r="D122" s="409">
        <v>45250284.131869666</v>
      </c>
      <c r="E122" s="409">
        <v>49807177.100686938</v>
      </c>
      <c r="F122" s="409">
        <v>53416940.220835797</v>
      </c>
      <c r="G122" s="409">
        <v>67169714.110311255</v>
      </c>
      <c r="H122" s="409">
        <v>71410057.830975309</v>
      </c>
      <c r="I122" s="409">
        <v>83225388.510565728</v>
      </c>
      <c r="J122" s="409">
        <v>84534075.450645447</v>
      </c>
      <c r="K122" s="409">
        <v>88286829.881036162</v>
      </c>
      <c r="L122" s="409">
        <v>93371720.730528861</v>
      </c>
      <c r="M122" s="409">
        <v>93393790.840974376</v>
      </c>
      <c r="N122" s="411">
        <v>95887207.681809589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954901837.70764124</v>
      </c>
      <c r="C124" s="418">
        <v>985320385.75651634</v>
      </c>
      <c r="D124" s="419">
        <v>1014154493.9753491</v>
      </c>
      <c r="E124" s="419">
        <v>1025817480.3127927</v>
      </c>
      <c r="F124" s="419">
        <v>1032922668.8244139</v>
      </c>
      <c r="G124" s="419">
        <v>1078970930.1999016</v>
      </c>
      <c r="H124" s="419">
        <v>1104008577.0169261</v>
      </c>
      <c r="I124" s="419">
        <v>1108309663.6834025</v>
      </c>
      <c r="J124" s="419">
        <v>1131674087.5823073</v>
      </c>
      <c r="K124" s="419">
        <v>1172657402.8869281</v>
      </c>
      <c r="L124" s="419">
        <v>1191329271.3272269</v>
      </c>
      <c r="M124" s="419">
        <v>1190429982.5271389</v>
      </c>
      <c r="N124" s="420">
        <v>1170921990.7974274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6.88671875" style="21" customWidth="1"/>
    <col min="3" max="3" width="10.88671875" style="21" customWidth="1"/>
    <col min="4" max="4" width="11.44140625" style="21" customWidth="1"/>
    <col min="5" max="5" width="12.21875" style="21" customWidth="1"/>
    <col min="6" max="7" width="10.88671875" style="21" customWidth="1"/>
    <col min="8" max="8" width="11.6640625" style="21" customWidth="1"/>
    <col min="9" max="14" width="10.88671875" style="21" customWidth="1"/>
    <col min="15" max="15" width="4.8867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529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94164.537287690007</v>
      </c>
      <c r="C10" s="344">
        <v>161142.41913758998</v>
      </c>
      <c r="D10" s="409">
        <v>161796.52900939001</v>
      </c>
      <c r="E10" s="409">
        <v>161718.24637116</v>
      </c>
      <c r="F10" s="409">
        <v>172585.03908041</v>
      </c>
      <c r="G10" s="409">
        <v>173510.54037717002</v>
      </c>
      <c r="H10" s="409">
        <v>181797.39328476999</v>
      </c>
      <c r="I10" s="409">
        <v>193892.11241459</v>
      </c>
      <c r="J10" s="409">
        <v>210521.98054922</v>
      </c>
      <c r="K10" s="409">
        <v>48563.966705819999</v>
      </c>
      <c r="L10" s="409">
        <v>48555.191552980003</v>
      </c>
      <c r="M10" s="409">
        <v>48276.021382929997</v>
      </c>
      <c r="N10" s="411">
        <v>48299.65038159</v>
      </c>
    </row>
    <row r="11" spans="1:14" x14ac:dyDescent="0.25">
      <c r="A11" s="19" t="s">
        <v>165</v>
      </c>
      <c r="B11" s="344">
        <v>59509.334112999997</v>
      </c>
      <c r="C11" s="344">
        <v>56452.923816000002</v>
      </c>
      <c r="D11" s="409">
        <v>50565.190048999997</v>
      </c>
      <c r="E11" s="409">
        <v>49653.843635999998</v>
      </c>
      <c r="F11" s="409">
        <v>48842.478845999998</v>
      </c>
      <c r="G11" s="409">
        <v>44224.385856000001</v>
      </c>
      <c r="H11" s="409">
        <v>49115.790192</v>
      </c>
      <c r="I11" s="409">
        <v>54208.700170999997</v>
      </c>
      <c r="J11" s="409">
        <v>49981.649755999999</v>
      </c>
      <c r="K11" s="409">
        <v>55054.955031999998</v>
      </c>
      <c r="L11" s="409">
        <v>53488.560140000001</v>
      </c>
      <c r="M11" s="409">
        <v>57711.646208999999</v>
      </c>
      <c r="N11" s="411">
        <v>57634.820932000002</v>
      </c>
    </row>
    <row r="12" spans="1:14" x14ac:dyDescent="0.25">
      <c r="A12" s="19" t="s">
        <v>166</v>
      </c>
      <c r="B12" s="344">
        <v>41396.165602000001</v>
      </c>
      <c r="C12" s="344">
        <v>40355.342228000001</v>
      </c>
      <c r="D12" s="409">
        <v>40077.860960999998</v>
      </c>
      <c r="E12" s="409">
        <v>40077.479065</v>
      </c>
      <c r="F12" s="409">
        <v>38452.462268000003</v>
      </c>
      <c r="G12" s="409">
        <v>37797.597929000003</v>
      </c>
      <c r="H12" s="409">
        <v>38435.776407999998</v>
      </c>
      <c r="I12" s="409">
        <v>38088.519955999996</v>
      </c>
      <c r="J12" s="409">
        <v>37772.691418000002</v>
      </c>
      <c r="K12" s="409">
        <v>37346.145801999999</v>
      </c>
      <c r="L12" s="409">
        <v>36083.913919999999</v>
      </c>
      <c r="M12" s="409">
        <v>36479.501579999996</v>
      </c>
      <c r="N12" s="411">
        <v>37476.798978999999</v>
      </c>
    </row>
    <row r="13" spans="1:14" s="139" customFormat="1" x14ac:dyDescent="0.25">
      <c r="A13" s="136" t="s">
        <v>167</v>
      </c>
      <c r="B13" s="412">
        <v>195070.03700268999</v>
      </c>
      <c r="C13" s="412">
        <v>257950.68518158997</v>
      </c>
      <c r="D13" s="413">
        <v>252439.58001939001</v>
      </c>
      <c r="E13" s="413">
        <v>251449.56907216</v>
      </c>
      <c r="F13" s="413">
        <v>259879.98019441002</v>
      </c>
      <c r="G13" s="413">
        <v>255532.52416217004</v>
      </c>
      <c r="H13" s="413">
        <v>269348.95988476998</v>
      </c>
      <c r="I13" s="413">
        <v>286189.33254158997</v>
      </c>
      <c r="J13" s="413">
        <v>298276.32172322</v>
      </c>
      <c r="K13" s="413">
        <v>140965.06753981998</v>
      </c>
      <c r="L13" s="413">
        <v>138127.66561298</v>
      </c>
      <c r="M13" s="413">
        <v>142467.16917193</v>
      </c>
      <c r="N13" s="414">
        <v>143411.27029259002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525179.90697552997</v>
      </c>
      <c r="C16" s="344">
        <v>507773.89548503002</v>
      </c>
      <c r="D16" s="409">
        <v>609841.99541311001</v>
      </c>
      <c r="E16" s="409">
        <v>656259.24229387997</v>
      </c>
      <c r="F16" s="409">
        <v>662228.8028895501</v>
      </c>
      <c r="G16" s="409">
        <v>650721.70155087998</v>
      </c>
      <c r="H16" s="409">
        <v>622467.28982597997</v>
      </c>
      <c r="I16" s="409">
        <v>665140.77907499997</v>
      </c>
      <c r="J16" s="409">
        <v>631089.71668700001</v>
      </c>
      <c r="K16" s="409">
        <v>632152.52782299998</v>
      </c>
      <c r="L16" s="409">
        <v>616627.34794899996</v>
      </c>
      <c r="M16" s="409">
        <v>633713.88816600002</v>
      </c>
      <c r="N16" s="411">
        <v>691795.81301699998</v>
      </c>
    </row>
    <row r="17" spans="1:14" x14ac:dyDescent="0.25">
      <c r="A17" s="19" t="s">
        <v>170</v>
      </c>
      <c r="B17" s="344">
        <v>412928.37543000001</v>
      </c>
      <c r="C17" s="344">
        <v>408017.23579800001</v>
      </c>
      <c r="D17" s="409">
        <v>396372.80580999999</v>
      </c>
      <c r="E17" s="409">
        <v>410185.12685499998</v>
      </c>
      <c r="F17" s="409">
        <v>416964.30304999999</v>
      </c>
      <c r="G17" s="409">
        <v>409771.01599799999</v>
      </c>
      <c r="H17" s="409">
        <v>418940.94397199998</v>
      </c>
      <c r="I17" s="409">
        <v>430685.62749799999</v>
      </c>
      <c r="J17" s="409">
        <v>448824.31638999999</v>
      </c>
      <c r="K17" s="409">
        <v>456003.60392000002</v>
      </c>
      <c r="L17" s="409">
        <v>454410.807959</v>
      </c>
      <c r="M17" s="409">
        <v>455078.94800500001</v>
      </c>
      <c r="N17" s="411">
        <v>464301.89574499999</v>
      </c>
    </row>
    <row r="18" spans="1:14" x14ac:dyDescent="0.25">
      <c r="A18" s="19" t="s">
        <v>230</v>
      </c>
      <c r="B18" s="344">
        <v>374023.74497999996</v>
      </c>
      <c r="C18" s="344">
        <v>337898.48463699996</v>
      </c>
      <c r="D18" s="409">
        <v>358491.00745999999</v>
      </c>
      <c r="E18" s="409">
        <v>355489.35497300001</v>
      </c>
      <c r="F18" s="409">
        <v>396755.47957299999</v>
      </c>
      <c r="G18" s="409">
        <v>377469.00634099997</v>
      </c>
      <c r="H18" s="409">
        <v>378285.88076700002</v>
      </c>
      <c r="I18" s="409">
        <v>400988.05352399999</v>
      </c>
      <c r="J18" s="409">
        <v>405029.672876</v>
      </c>
      <c r="K18" s="409">
        <v>473114.49577500002</v>
      </c>
      <c r="L18" s="409">
        <v>576819.13806899998</v>
      </c>
      <c r="M18" s="409">
        <v>573306.293191</v>
      </c>
      <c r="N18" s="411">
        <v>567297.78862600005</v>
      </c>
    </row>
    <row r="19" spans="1:14" s="139" customFormat="1" x14ac:dyDescent="0.25">
      <c r="A19" s="136" t="s">
        <v>167</v>
      </c>
      <c r="B19" s="412">
        <v>1312132.0273855301</v>
      </c>
      <c r="C19" s="412">
        <v>1253689.61592003</v>
      </c>
      <c r="D19" s="413">
        <v>1364705.8086831099</v>
      </c>
      <c r="E19" s="413">
        <v>1421933.72412188</v>
      </c>
      <c r="F19" s="413">
        <v>1475948.5855125501</v>
      </c>
      <c r="G19" s="413">
        <v>1437961.7238898799</v>
      </c>
      <c r="H19" s="413">
        <v>1419694.1145649799</v>
      </c>
      <c r="I19" s="413">
        <v>1496814.460097</v>
      </c>
      <c r="J19" s="413">
        <v>1484943.7059529999</v>
      </c>
      <c r="K19" s="413">
        <v>1561270.6275179998</v>
      </c>
      <c r="L19" s="413">
        <v>1647857.2939769998</v>
      </c>
      <c r="M19" s="413">
        <v>1662099.1293620002</v>
      </c>
      <c r="N19" s="414">
        <v>1723395.4973879999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372808.62891700002</v>
      </c>
      <c r="C22" s="344">
        <v>367760.15717000002</v>
      </c>
      <c r="D22" s="409">
        <v>356305.65572099999</v>
      </c>
      <c r="E22" s="409">
        <v>342467.82217200001</v>
      </c>
      <c r="F22" s="409">
        <v>313209.07555399998</v>
      </c>
      <c r="G22" s="409">
        <v>320323.58368500002</v>
      </c>
      <c r="H22" s="409">
        <v>316064.13085399999</v>
      </c>
      <c r="I22" s="409">
        <v>333654.69209199998</v>
      </c>
      <c r="J22" s="409">
        <v>331254.852526</v>
      </c>
      <c r="K22" s="409">
        <v>326683.662862</v>
      </c>
      <c r="L22" s="409">
        <v>332911.07941399998</v>
      </c>
      <c r="M22" s="409">
        <v>342351.14269299997</v>
      </c>
      <c r="N22" s="411">
        <v>329064.63383499999</v>
      </c>
    </row>
    <row r="23" spans="1:14" ht="13.5" customHeight="1" x14ac:dyDescent="0.25">
      <c r="A23" s="19" t="s">
        <v>419</v>
      </c>
      <c r="B23" s="409">
        <v>472578.67752299999</v>
      </c>
      <c r="C23" s="409">
        <v>462678.88472899998</v>
      </c>
      <c r="D23" s="409">
        <v>446491.99639500002</v>
      </c>
      <c r="E23" s="409">
        <v>445269.180765</v>
      </c>
      <c r="F23" s="409">
        <v>420310.75568200002</v>
      </c>
      <c r="G23" s="409">
        <v>408895.97633400001</v>
      </c>
      <c r="H23" s="409">
        <v>388651.85060800001</v>
      </c>
      <c r="I23" s="409">
        <v>399653.38439199998</v>
      </c>
      <c r="J23" s="409">
        <v>408722.78227199998</v>
      </c>
      <c r="K23" s="409">
        <v>438857.248104</v>
      </c>
      <c r="L23" s="409">
        <v>434972.84820499999</v>
      </c>
      <c r="M23" s="409">
        <v>431758.85356800002</v>
      </c>
      <c r="N23" s="411">
        <v>389961.87556299998</v>
      </c>
    </row>
    <row r="24" spans="1:14" ht="13.5" customHeight="1" x14ac:dyDescent="0.25">
      <c r="A24" s="19" t="s">
        <v>172</v>
      </c>
      <c r="B24" s="344">
        <v>1399526.90963826</v>
      </c>
      <c r="C24" s="344">
        <v>1309634.86510754</v>
      </c>
      <c r="D24" s="409">
        <v>1367168.0386856599</v>
      </c>
      <c r="E24" s="409">
        <v>1320224.4657354099</v>
      </c>
      <c r="F24" s="409">
        <v>1340496.5724781898</v>
      </c>
      <c r="G24" s="409">
        <v>1381583.3696607901</v>
      </c>
      <c r="H24" s="409">
        <v>1403658.4161670501</v>
      </c>
      <c r="I24" s="409">
        <v>1476280.7430403</v>
      </c>
      <c r="J24" s="409">
        <v>1448984.13353954</v>
      </c>
      <c r="K24" s="409">
        <v>1555890.8100675</v>
      </c>
      <c r="L24" s="409">
        <v>1633139.92825806</v>
      </c>
      <c r="M24" s="409">
        <v>1661515.53137658</v>
      </c>
      <c r="N24" s="411">
        <v>1598852.44118512</v>
      </c>
    </row>
    <row r="25" spans="1:14" ht="13.5" customHeight="1" x14ac:dyDescent="0.25">
      <c r="A25" s="19" t="s">
        <v>173</v>
      </c>
      <c r="B25" s="344">
        <v>295346.38345700002</v>
      </c>
      <c r="C25" s="344">
        <v>283117.47853800002</v>
      </c>
      <c r="D25" s="409">
        <v>280820.82340699999</v>
      </c>
      <c r="E25" s="409">
        <v>272148.475186</v>
      </c>
      <c r="F25" s="409">
        <v>265391.36584599997</v>
      </c>
      <c r="G25" s="409">
        <v>261357.59038000001</v>
      </c>
      <c r="H25" s="409">
        <v>287858.66616000002</v>
      </c>
      <c r="I25" s="409">
        <v>289027.79233800003</v>
      </c>
      <c r="J25" s="409">
        <v>298293.90918800002</v>
      </c>
      <c r="K25" s="409">
        <v>302461.94019200001</v>
      </c>
      <c r="L25" s="409">
        <v>304807.79750099999</v>
      </c>
      <c r="M25" s="409">
        <v>341107.03255100001</v>
      </c>
      <c r="N25" s="411">
        <v>339817.39247999998</v>
      </c>
    </row>
    <row r="26" spans="1:14" ht="13.5" customHeight="1" x14ac:dyDescent="0.25">
      <c r="A26" s="19" t="s">
        <v>450</v>
      </c>
      <c r="B26" s="344">
        <v>78653.536795000007</v>
      </c>
      <c r="C26" s="344">
        <v>78143.001436999999</v>
      </c>
      <c r="D26" s="409">
        <v>76309.805867000003</v>
      </c>
      <c r="E26" s="409">
        <v>90850.744265000001</v>
      </c>
      <c r="F26" s="409">
        <v>93107.650592999998</v>
      </c>
      <c r="G26" s="409">
        <v>94841.447316000005</v>
      </c>
      <c r="H26" s="409">
        <v>97373.676852000004</v>
      </c>
      <c r="I26" s="409">
        <v>127624.31758</v>
      </c>
      <c r="J26" s="409">
        <v>127742.866876</v>
      </c>
      <c r="K26" s="409">
        <v>127323.226047</v>
      </c>
      <c r="L26" s="409">
        <v>119934.520411</v>
      </c>
      <c r="M26" s="409">
        <v>122696.63355499999</v>
      </c>
      <c r="N26" s="411">
        <v>92578.074286999996</v>
      </c>
    </row>
    <row r="27" spans="1:14" ht="13.5" customHeight="1" x14ac:dyDescent="0.25">
      <c r="A27" s="19" t="s">
        <v>174</v>
      </c>
      <c r="B27" s="344">
        <v>23431.56828</v>
      </c>
      <c r="C27" s="344">
        <v>23271.222362</v>
      </c>
      <c r="D27" s="409">
        <v>22967.707526999999</v>
      </c>
      <c r="E27" s="409">
        <v>22051.960754</v>
      </c>
      <c r="F27" s="409">
        <v>21511.722656999998</v>
      </c>
      <c r="G27" s="409">
        <v>20785.021224</v>
      </c>
      <c r="H27" s="409">
        <v>18209.859759999999</v>
      </c>
      <c r="I27" s="409">
        <v>19744.213331999999</v>
      </c>
      <c r="J27" s="409">
        <v>22756.780684000001</v>
      </c>
      <c r="K27" s="409">
        <v>27352.807206000001</v>
      </c>
      <c r="L27" s="409">
        <v>31442.457394000001</v>
      </c>
      <c r="M27" s="409">
        <v>61176.325871000001</v>
      </c>
      <c r="N27" s="411">
        <v>59604.590502999999</v>
      </c>
    </row>
    <row r="28" spans="1:14" ht="13.5" customHeight="1" x14ac:dyDescent="0.25">
      <c r="A28" s="19" t="s">
        <v>175</v>
      </c>
      <c r="B28" s="344">
        <v>250536.59162600001</v>
      </c>
      <c r="C28" s="344">
        <v>251002.49591299999</v>
      </c>
      <c r="D28" s="409">
        <v>250935.68371700001</v>
      </c>
      <c r="E28" s="409">
        <v>265205.67183299997</v>
      </c>
      <c r="F28" s="409">
        <v>250911.710467</v>
      </c>
      <c r="G28" s="409">
        <v>260376.49672299999</v>
      </c>
      <c r="H28" s="409">
        <v>286009.71505200001</v>
      </c>
      <c r="I28" s="409">
        <v>338025.70487199997</v>
      </c>
      <c r="J28" s="409">
        <v>310611.72134699998</v>
      </c>
      <c r="K28" s="409">
        <v>301901.93089900003</v>
      </c>
      <c r="L28" s="409">
        <v>294302.46393600001</v>
      </c>
      <c r="M28" s="409">
        <v>295182.97721899999</v>
      </c>
      <c r="N28" s="411">
        <v>293841.65720399999</v>
      </c>
    </row>
    <row r="29" spans="1:14" ht="13.5" customHeight="1" x14ac:dyDescent="0.25">
      <c r="A29" s="19" t="s">
        <v>267</v>
      </c>
      <c r="B29" s="344">
        <v>133999.541252</v>
      </c>
      <c r="C29" s="344">
        <v>132393.05281600001</v>
      </c>
      <c r="D29" s="409">
        <v>130827.51842199999</v>
      </c>
      <c r="E29" s="409">
        <v>110078.442647</v>
      </c>
      <c r="F29" s="409">
        <v>95958.692710999996</v>
      </c>
      <c r="G29" s="409">
        <v>97015.888340999998</v>
      </c>
      <c r="H29" s="409">
        <v>99464.487519999995</v>
      </c>
      <c r="I29" s="409">
        <v>147500.96428099999</v>
      </c>
      <c r="J29" s="409">
        <v>142547.76326499999</v>
      </c>
      <c r="K29" s="409">
        <v>142164.7469</v>
      </c>
      <c r="L29" s="409">
        <v>138659.66046000001</v>
      </c>
      <c r="M29" s="409">
        <v>135814.187871</v>
      </c>
      <c r="N29" s="411">
        <v>143774.43062999999</v>
      </c>
    </row>
    <row r="30" spans="1:14" ht="13.5" customHeight="1" x14ac:dyDescent="0.25">
      <c r="A30" s="19" t="s">
        <v>550</v>
      </c>
      <c r="B30" s="344">
        <v>77063.844939000002</v>
      </c>
      <c r="C30" s="344">
        <v>73330.112126000007</v>
      </c>
      <c r="D30" s="409">
        <v>71214.460611999995</v>
      </c>
      <c r="E30" s="409">
        <v>65064.493174000003</v>
      </c>
      <c r="F30" s="409">
        <v>64223.463905999997</v>
      </c>
      <c r="G30" s="409">
        <v>60098.613786000002</v>
      </c>
      <c r="H30" s="409">
        <v>59547.707915999999</v>
      </c>
      <c r="I30" s="409">
        <v>58739.381906000002</v>
      </c>
      <c r="J30" s="409">
        <v>59371.442392999998</v>
      </c>
      <c r="K30" s="409">
        <v>59502.311350999997</v>
      </c>
      <c r="L30" s="409">
        <v>49166.411652000003</v>
      </c>
      <c r="M30" s="409">
        <v>47772.020778999999</v>
      </c>
      <c r="N30" s="411">
        <v>58720.646933999997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65919.059393999996</v>
      </c>
      <c r="K31" s="409">
        <v>66804.677794000003</v>
      </c>
      <c r="L31" s="409">
        <v>67045.089061999999</v>
      </c>
      <c r="M31" s="409">
        <v>66534.646026000002</v>
      </c>
      <c r="N31" s="411">
        <v>58431.570510999998</v>
      </c>
    </row>
    <row r="32" spans="1:14" s="139" customFormat="1" ht="13.5" customHeight="1" x14ac:dyDescent="0.25">
      <c r="A32" s="136" t="s">
        <v>167</v>
      </c>
      <c r="B32" s="412">
        <v>3103945.6824272596</v>
      </c>
      <c r="C32" s="412">
        <v>2981331.2701985403</v>
      </c>
      <c r="D32" s="413">
        <v>3003041.6903536594</v>
      </c>
      <c r="E32" s="413">
        <v>2933361.2565314099</v>
      </c>
      <c r="F32" s="413">
        <v>2865121.0098941899</v>
      </c>
      <c r="G32" s="413">
        <v>2905277.9874497894</v>
      </c>
      <c r="H32" s="413">
        <v>2956838.5108890496</v>
      </c>
      <c r="I32" s="413">
        <v>3190251.1938333004</v>
      </c>
      <c r="J32" s="413">
        <v>3216205.3114845399</v>
      </c>
      <c r="K32" s="413">
        <v>3348943.3614225006</v>
      </c>
      <c r="L32" s="413">
        <v>3406382.2562930607</v>
      </c>
      <c r="M32" s="413">
        <v>3505909.3515095799</v>
      </c>
      <c r="N32" s="414">
        <v>3364647.3131321194</v>
      </c>
    </row>
    <row r="33" spans="1:14" s="139" customFormat="1" ht="13.5" customHeight="1" x14ac:dyDescent="0.25">
      <c r="A33" s="136" t="s">
        <v>176</v>
      </c>
      <c r="B33" s="412">
        <v>4611147.7468154794</v>
      </c>
      <c r="C33" s="412">
        <v>4492971.5713001601</v>
      </c>
      <c r="D33" s="413">
        <v>4620187.0790561596</v>
      </c>
      <c r="E33" s="413">
        <v>4606744.5497254496</v>
      </c>
      <c r="F33" s="413">
        <v>4600949.5756011503</v>
      </c>
      <c r="G33" s="413">
        <v>4598772.2355018388</v>
      </c>
      <c r="H33" s="413">
        <v>4645881.5853387993</v>
      </c>
      <c r="I33" s="413">
        <v>4973254.9864718905</v>
      </c>
      <c r="J33" s="413">
        <v>4999425.3391607599</v>
      </c>
      <c r="K33" s="413">
        <v>5051179.0564803202</v>
      </c>
      <c r="L33" s="413">
        <v>5192367.2158830408</v>
      </c>
      <c r="M33" s="413">
        <v>5310475.6500435099</v>
      </c>
      <c r="N33" s="414">
        <v>5231454.0808127094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10235.59843</v>
      </c>
      <c r="C36" s="344">
        <v>9862.7057600000007</v>
      </c>
      <c r="D36" s="409">
        <v>9978.7192599999998</v>
      </c>
      <c r="E36" s="409">
        <v>10184.722243</v>
      </c>
      <c r="F36" s="409">
        <v>10710.705668000001</v>
      </c>
      <c r="G36" s="409">
        <v>14798.485661000001</v>
      </c>
      <c r="H36" s="409">
        <v>17592.606585000001</v>
      </c>
      <c r="I36" s="409">
        <v>24455.654578000001</v>
      </c>
      <c r="J36" s="409">
        <v>32411.151263</v>
      </c>
      <c r="K36" s="409">
        <v>37516.647908999999</v>
      </c>
      <c r="L36" s="409">
        <v>44922.145414999999</v>
      </c>
      <c r="M36" s="409">
        <v>53207.1083</v>
      </c>
      <c r="N36" s="411">
        <v>59689.268192000003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4621383.3452454796</v>
      </c>
      <c r="C38" s="418">
        <v>4502834.2770601604</v>
      </c>
      <c r="D38" s="419">
        <v>4630165.7983161593</v>
      </c>
      <c r="E38" s="419">
        <v>4616929.2719684495</v>
      </c>
      <c r="F38" s="419">
        <v>4611660.2812691499</v>
      </c>
      <c r="G38" s="419">
        <v>4613570.7211628389</v>
      </c>
      <c r="H38" s="419">
        <v>4663474.191923799</v>
      </c>
      <c r="I38" s="419">
        <v>4997710.6410498908</v>
      </c>
      <c r="J38" s="419">
        <v>5031836.4904237604</v>
      </c>
      <c r="K38" s="419">
        <v>5088695.7043893198</v>
      </c>
      <c r="L38" s="419">
        <v>5237289.3612980405</v>
      </c>
      <c r="M38" s="419">
        <v>5363682.7583435103</v>
      </c>
      <c r="N38" s="420">
        <v>5291143.3490047092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529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7.845340000000001E-3</v>
      </c>
      <c r="C53" s="344">
        <v>1.0485E-2</v>
      </c>
      <c r="D53" s="409">
        <v>0.16783461</v>
      </c>
      <c r="E53" s="409">
        <v>1.135424E-2</v>
      </c>
      <c r="F53" s="409">
        <v>0.30721600999999998</v>
      </c>
      <c r="G53" s="409">
        <v>0.17076576999999998</v>
      </c>
      <c r="H53" s="409">
        <v>0.11079598</v>
      </c>
      <c r="I53" s="409">
        <v>0.13979184</v>
      </c>
      <c r="J53" s="409">
        <v>0.12578892999999999</v>
      </c>
      <c r="K53" s="409">
        <v>7.4530039999999992E-2</v>
      </c>
      <c r="L53" s="409">
        <v>0.18024917999999998</v>
      </c>
      <c r="M53" s="409">
        <v>7.347368E-2</v>
      </c>
      <c r="N53" s="411">
        <v>0.11230678999999999</v>
      </c>
    </row>
    <row r="54" spans="1:14" x14ac:dyDescent="0.25">
      <c r="A54" s="19" t="s">
        <v>165</v>
      </c>
      <c r="B54" s="344">
        <v>6607.6993300000004</v>
      </c>
      <c r="C54" s="344">
        <v>6636.482892</v>
      </c>
      <c r="D54" s="409">
        <v>3514.65452</v>
      </c>
      <c r="E54" s="409">
        <v>3543.4380820000001</v>
      </c>
      <c r="F54" s="409">
        <v>3554.5811410000001</v>
      </c>
      <c r="G54" s="409">
        <v>2525.4484929999999</v>
      </c>
      <c r="H54" s="409">
        <v>2548.4950690000001</v>
      </c>
      <c r="I54" s="409">
        <v>2572.3098620000001</v>
      </c>
      <c r="J54" s="409">
        <v>2595.3564390000001</v>
      </c>
      <c r="K54" s="409">
        <v>2619.171233</v>
      </c>
      <c r="L54" s="409">
        <v>1747.1721910000001</v>
      </c>
      <c r="M54" s="409">
        <v>1629.8398360000001</v>
      </c>
      <c r="N54" s="411">
        <v>1647.825781</v>
      </c>
    </row>
    <row r="55" spans="1:14" x14ac:dyDescent="0.25">
      <c r="A55" s="19" t="s">
        <v>166</v>
      </c>
      <c r="B55" s="344">
        <v>5604.059647</v>
      </c>
      <c r="C55" s="344">
        <v>5428.9819879999995</v>
      </c>
      <c r="D55" s="409">
        <v>5854.9994370000004</v>
      </c>
      <c r="E55" s="409">
        <v>6166.683207</v>
      </c>
      <c r="F55" s="409">
        <v>6168.7591000000002</v>
      </c>
      <c r="G55" s="409">
        <v>6135.3414769999999</v>
      </c>
      <c r="H55" s="409">
        <v>6235.8685059999998</v>
      </c>
      <c r="I55" s="409">
        <v>6237.8357180000003</v>
      </c>
      <c r="J55" s="409">
        <v>6320.798769</v>
      </c>
      <c r="K55" s="409">
        <v>5787.6101879999997</v>
      </c>
      <c r="L55" s="409">
        <v>5769.5383929999998</v>
      </c>
      <c r="M55" s="409">
        <v>5614.2478369999999</v>
      </c>
      <c r="N55" s="411">
        <v>5475.3563139999997</v>
      </c>
    </row>
    <row r="56" spans="1:14" s="139" customFormat="1" x14ac:dyDescent="0.25">
      <c r="A56" s="136" t="s">
        <v>167</v>
      </c>
      <c r="B56" s="412">
        <v>12211.76682234</v>
      </c>
      <c r="C56" s="412">
        <v>12065.475364999998</v>
      </c>
      <c r="D56" s="413">
        <v>9369.8217916100002</v>
      </c>
      <c r="E56" s="413">
        <v>9710.1326432400001</v>
      </c>
      <c r="F56" s="413">
        <v>9723.6474570099999</v>
      </c>
      <c r="G56" s="413">
        <v>8660.9607357700006</v>
      </c>
      <c r="H56" s="413">
        <v>8784.4743709800005</v>
      </c>
      <c r="I56" s="413">
        <v>8810.2853718400002</v>
      </c>
      <c r="J56" s="413">
        <v>8916.2809969299997</v>
      </c>
      <c r="K56" s="413">
        <v>8406.8559510399991</v>
      </c>
      <c r="L56" s="413">
        <v>7516.8908331799994</v>
      </c>
      <c r="M56" s="413">
        <v>7244.1611466800005</v>
      </c>
      <c r="N56" s="414">
        <v>7123.2944017899999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178304.50369000001</v>
      </c>
      <c r="C59" s="344">
        <v>177489.06583400001</v>
      </c>
      <c r="D59" s="409">
        <v>171022.87762799999</v>
      </c>
      <c r="E59" s="409">
        <v>162156.87090000001</v>
      </c>
      <c r="F59" s="409">
        <v>158769.33522800001</v>
      </c>
      <c r="G59" s="409">
        <v>158204.40976499999</v>
      </c>
      <c r="H59" s="409">
        <v>148002.32577200001</v>
      </c>
      <c r="I59" s="409">
        <v>147809.895781</v>
      </c>
      <c r="J59" s="409">
        <v>146081.99901999999</v>
      </c>
      <c r="K59" s="409">
        <v>150035.65143200001</v>
      </c>
      <c r="L59" s="409">
        <v>146881.94945099999</v>
      </c>
      <c r="M59" s="409">
        <v>146822.763955</v>
      </c>
      <c r="N59" s="411">
        <v>145916.63091400001</v>
      </c>
    </row>
    <row r="60" spans="1:14" x14ac:dyDescent="0.25">
      <c r="A60" s="19" t="s">
        <v>170</v>
      </c>
      <c r="B60" s="344">
        <v>187651.41172500001</v>
      </c>
      <c r="C60" s="344">
        <v>186017.26586499999</v>
      </c>
      <c r="D60" s="409">
        <v>183110.61317299999</v>
      </c>
      <c r="E60" s="409">
        <v>180256.83580900001</v>
      </c>
      <c r="F60" s="409">
        <v>180293.91765799999</v>
      </c>
      <c r="G60" s="409">
        <v>175733.67666500001</v>
      </c>
      <c r="H60" s="409">
        <v>173973.41980800001</v>
      </c>
      <c r="I60" s="409">
        <v>175651.81725600001</v>
      </c>
      <c r="J60" s="409">
        <v>197013.18592700001</v>
      </c>
      <c r="K60" s="409">
        <v>205515.20809299999</v>
      </c>
      <c r="L60" s="409">
        <v>207319.30513200001</v>
      </c>
      <c r="M60" s="409">
        <v>208685.65826299999</v>
      </c>
      <c r="N60" s="411">
        <v>210638.28954500001</v>
      </c>
    </row>
    <row r="61" spans="1:14" x14ac:dyDescent="0.25">
      <c r="A61" s="19" t="s">
        <v>230</v>
      </c>
      <c r="B61" s="344">
        <v>303825.55485199997</v>
      </c>
      <c r="C61" s="344">
        <v>251370.38408399999</v>
      </c>
      <c r="D61" s="409">
        <v>259183.09575800001</v>
      </c>
      <c r="E61" s="409">
        <v>259071.74087000001</v>
      </c>
      <c r="F61" s="409">
        <v>283380.82909000001</v>
      </c>
      <c r="G61" s="409">
        <v>253501.22899</v>
      </c>
      <c r="H61" s="409">
        <v>245680.264543</v>
      </c>
      <c r="I61" s="409">
        <v>266037.38438499998</v>
      </c>
      <c r="J61" s="409">
        <v>271526.17284000001</v>
      </c>
      <c r="K61" s="409">
        <v>228962.22270799999</v>
      </c>
      <c r="L61" s="409">
        <v>331702.71408300003</v>
      </c>
      <c r="M61" s="409">
        <v>333844.287197</v>
      </c>
      <c r="N61" s="411">
        <v>365650.13676199998</v>
      </c>
    </row>
    <row r="62" spans="1:14" s="139" customFormat="1" x14ac:dyDescent="0.25">
      <c r="A62" s="136" t="s">
        <v>167</v>
      </c>
      <c r="B62" s="412">
        <v>669781.47026700003</v>
      </c>
      <c r="C62" s="412">
        <v>614876.71578299999</v>
      </c>
      <c r="D62" s="413">
        <v>613316.58655899996</v>
      </c>
      <c r="E62" s="413">
        <v>601485.44757900003</v>
      </c>
      <c r="F62" s="413">
        <v>622444.08197599999</v>
      </c>
      <c r="G62" s="413">
        <v>587439.31542</v>
      </c>
      <c r="H62" s="413">
        <v>567656.01012300001</v>
      </c>
      <c r="I62" s="413">
        <v>589499.09742200002</v>
      </c>
      <c r="J62" s="413">
        <v>614621.35778700002</v>
      </c>
      <c r="K62" s="413">
        <v>584513.08223299996</v>
      </c>
      <c r="L62" s="413">
        <v>685903.96866600006</v>
      </c>
      <c r="M62" s="413">
        <v>689352.70941499993</v>
      </c>
      <c r="N62" s="414">
        <v>722205.05722100008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239926.45351699999</v>
      </c>
      <c r="C65" s="344">
        <v>240881.85277299999</v>
      </c>
      <c r="D65" s="409">
        <v>236946.52052399999</v>
      </c>
      <c r="E65" s="409">
        <v>232262.82510399999</v>
      </c>
      <c r="F65" s="409">
        <v>193830.81072099999</v>
      </c>
      <c r="G65" s="409">
        <v>189648.39051900001</v>
      </c>
      <c r="H65" s="409">
        <v>189099.49386399999</v>
      </c>
      <c r="I65" s="409">
        <v>186658.24261099999</v>
      </c>
      <c r="J65" s="409">
        <v>188036.59243600001</v>
      </c>
      <c r="K65" s="409">
        <v>182075.190271</v>
      </c>
      <c r="L65" s="409">
        <v>176129.43268</v>
      </c>
      <c r="M65" s="409">
        <v>173734.06652600001</v>
      </c>
      <c r="N65" s="411">
        <v>167089.15726199999</v>
      </c>
    </row>
    <row r="66" spans="1:14" ht="13.5" customHeight="1" x14ac:dyDescent="0.25">
      <c r="A66" s="19" t="s">
        <v>419</v>
      </c>
      <c r="B66" s="409">
        <v>91347.024961000003</v>
      </c>
      <c r="C66" s="409">
        <v>93675.429785999993</v>
      </c>
      <c r="D66" s="409">
        <v>92650.436081000007</v>
      </c>
      <c r="E66" s="409">
        <v>96831.852392000001</v>
      </c>
      <c r="F66" s="409">
        <v>93533.277012000006</v>
      </c>
      <c r="G66" s="409">
        <v>92942.170830000003</v>
      </c>
      <c r="H66" s="409">
        <v>90997.936520999996</v>
      </c>
      <c r="I66" s="409">
        <v>101686.76124000001</v>
      </c>
      <c r="J66" s="409">
        <v>119335.36719999999</v>
      </c>
      <c r="K66" s="409">
        <v>148427.04210699999</v>
      </c>
      <c r="L66" s="409">
        <v>169937.13314699999</v>
      </c>
      <c r="M66" s="409">
        <v>173987.23882999999</v>
      </c>
      <c r="N66" s="411">
        <v>142609.43662699999</v>
      </c>
    </row>
    <row r="67" spans="1:14" ht="13.5" customHeight="1" x14ac:dyDescent="0.25">
      <c r="A67" s="19" t="s">
        <v>172</v>
      </c>
      <c r="B67" s="344">
        <v>819752.18362699996</v>
      </c>
      <c r="C67" s="344">
        <v>795615.53469500004</v>
      </c>
      <c r="D67" s="409">
        <v>785386.58448700001</v>
      </c>
      <c r="E67" s="409">
        <v>762395.82411799999</v>
      </c>
      <c r="F67" s="409">
        <v>746648.88645700004</v>
      </c>
      <c r="G67" s="409">
        <v>752870.34268600005</v>
      </c>
      <c r="H67" s="409">
        <v>741307.96070099995</v>
      </c>
      <c r="I67" s="409">
        <v>765579.517551</v>
      </c>
      <c r="J67" s="409">
        <v>755416.12994000001</v>
      </c>
      <c r="K67" s="409">
        <v>759544.10767299996</v>
      </c>
      <c r="L67" s="409">
        <v>730180.053694</v>
      </c>
      <c r="M67" s="409">
        <v>725357.31325100001</v>
      </c>
      <c r="N67" s="411">
        <v>746161.87525699998</v>
      </c>
    </row>
    <row r="68" spans="1:14" ht="13.5" customHeight="1" x14ac:dyDescent="0.25">
      <c r="A68" s="19" t="s">
        <v>173</v>
      </c>
      <c r="B68" s="344">
        <v>260361.953694</v>
      </c>
      <c r="C68" s="344">
        <v>252155.38469800001</v>
      </c>
      <c r="D68" s="409">
        <v>250156.94390400001</v>
      </c>
      <c r="E68" s="409">
        <v>241790.87091500001</v>
      </c>
      <c r="F68" s="409">
        <v>235416.12971000001</v>
      </c>
      <c r="G68" s="409">
        <v>229572.90607999999</v>
      </c>
      <c r="H68" s="409">
        <v>233803.63712500001</v>
      </c>
      <c r="I68" s="409">
        <v>233136.92735499999</v>
      </c>
      <c r="J68" s="409">
        <v>230620.23044300001</v>
      </c>
      <c r="K68" s="409">
        <v>235471.22146199999</v>
      </c>
      <c r="L68" s="409">
        <v>237319.261868</v>
      </c>
      <c r="M68" s="409">
        <v>232779.224266</v>
      </c>
      <c r="N68" s="411">
        <v>226653.605683</v>
      </c>
    </row>
    <row r="69" spans="1:14" ht="13.5" customHeight="1" x14ac:dyDescent="0.25">
      <c r="A69" s="19" t="s">
        <v>450</v>
      </c>
      <c r="B69" s="344">
        <v>67935.070183999997</v>
      </c>
      <c r="C69" s="344">
        <v>67701.691451000006</v>
      </c>
      <c r="D69" s="409">
        <v>66152.871037000004</v>
      </c>
      <c r="E69" s="409">
        <v>75171.727845999994</v>
      </c>
      <c r="F69" s="409">
        <v>77169.478973999998</v>
      </c>
      <c r="G69" s="409">
        <v>74956.891474999997</v>
      </c>
      <c r="H69" s="409">
        <v>75757.244684000005</v>
      </c>
      <c r="I69" s="409">
        <v>105311.198045</v>
      </c>
      <c r="J69" s="409">
        <v>105944.35933799999</v>
      </c>
      <c r="K69" s="409">
        <v>103760.92301300001</v>
      </c>
      <c r="L69" s="409">
        <v>96870.529295999993</v>
      </c>
      <c r="M69" s="409">
        <v>98440.658433000004</v>
      </c>
      <c r="N69" s="411">
        <v>69279.027753000002</v>
      </c>
    </row>
    <row r="70" spans="1:14" ht="13.5" customHeight="1" x14ac:dyDescent="0.25">
      <c r="A70" s="19" t="s">
        <v>174</v>
      </c>
      <c r="B70" s="344">
        <v>15110.612342</v>
      </c>
      <c r="C70" s="344">
        <v>15147.229203999999</v>
      </c>
      <c r="D70" s="409">
        <v>14875.174544</v>
      </c>
      <c r="E70" s="409">
        <v>14274.101427</v>
      </c>
      <c r="F70" s="409">
        <v>14208.233146</v>
      </c>
      <c r="G70" s="409">
        <v>13822.344080000001</v>
      </c>
      <c r="H70" s="409">
        <v>11318.567515999999</v>
      </c>
      <c r="I70" s="409">
        <v>10854.244720999999</v>
      </c>
      <c r="J70" s="409">
        <v>10836.923210999999</v>
      </c>
      <c r="K70" s="409">
        <v>12060.224534000001</v>
      </c>
      <c r="L70" s="409">
        <v>11231.078651</v>
      </c>
      <c r="M70" s="409">
        <v>10755.446894000001</v>
      </c>
      <c r="N70" s="411">
        <v>9834.3090350000002</v>
      </c>
    </row>
    <row r="71" spans="1:14" ht="13.5" customHeight="1" x14ac:dyDescent="0.25">
      <c r="A71" s="19" t="s">
        <v>175</v>
      </c>
      <c r="B71" s="344">
        <v>125106.46120600001</v>
      </c>
      <c r="C71" s="344">
        <v>130762.03154500001</v>
      </c>
      <c r="D71" s="409">
        <v>129086.191808</v>
      </c>
      <c r="E71" s="409">
        <v>135623.24767700001</v>
      </c>
      <c r="F71" s="409">
        <v>121475.870151</v>
      </c>
      <c r="G71" s="409">
        <v>128555.775859</v>
      </c>
      <c r="H71" s="409">
        <v>154305.6686</v>
      </c>
      <c r="I71" s="409">
        <v>153430.09429499999</v>
      </c>
      <c r="J71" s="409">
        <v>147015.18837300001</v>
      </c>
      <c r="K71" s="409">
        <v>139886.29171300001</v>
      </c>
      <c r="L71" s="409">
        <v>141420.13256100001</v>
      </c>
      <c r="M71" s="409">
        <v>145289.30758699999</v>
      </c>
      <c r="N71" s="411">
        <v>137822.47627399999</v>
      </c>
    </row>
    <row r="72" spans="1:14" ht="13.5" customHeight="1" x14ac:dyDescent="0.25">
      <c r="A72" s="19" t="s">
        <v>267</v>
      </c>
      <c r="B72" s="344">
        <v>82673.486711000005</v>
      </c>
      <c r="C72" s="344">
        <v>80086.783003000004</v>
      </c>
      <c r="D72" s="409">
        <v>78681.173267999999</v>
      </c>
      <c r="E72" s="409">
        <v>74582.133423000007</v>
      </c>
      <c r="F72" s="409">
        <v>71214.078972000003</v>
      </c>
      <c r="G72" s="409">
        <v>69699.438968000002</v>
      </c>
      <c r="H72" s="409">
        <v>72985.139114999998</v>
      </c>
      <c r="I72" s="409">
        <v>81336.230899000002</v>
      </c>
      <c r="J72" s="409">
        <v>79982.682579999993</v>
      </c>
      <c r="K72" s="409">
        <v>79645.622029999999</v>
      </c>
      <c r="L72" s="409">
        <v>78158.660485999993</v>
      </c>
      <c r="M72" s="409">
        <v>74419.987177999996</v>
      </c>
      <c r="N72" s="411">
        <v>76051.070087999993</v>
      </c>
    </row>
    <row r="73" spans="1:14" ht="13.5" customHeight="1" x14ac:dyDescent="0.25">
      <c r="A73" s="19" t="s">
        <v>550</v>
      </c>
      <c r="B73" s="344">
        <v>51488.987592999998</v>
      </c>
      <c r="C73" s="344">
        <v>50637.780181000002</v>
      </c>
      <c r="D73" s="409">
        <v>48559.600744000003</v>
      </c>
      <c r="E73" s="409">
        <v>46279.432720999997</v>
      </c>
      <c r="F73" s="409">
        <v>45468.010851999999</v>
      </c>
      <c r="G73" s="409">
        <v>45455.213621000003</v>
      </c>
      <c r="H73" s="409">
        <v>44072.111075000001</v>
      </c>
      <c r="I73" s="409">
        <v>43114.645511000002</v>
      </c>
      <c r="J73" s="409">
        <v>43549.871134000001</v>
      </c>
      <c r="K73" s="409">
        <v>42349.061092000004</v>
      </c>
      <c r="L73" s="409">
        <v>31975.940161999999</v>
      </c>
      <c r="M73" s="409">
        <v>30971.673180000002</v>
      </c>
      <c r="N73" s="411">
        <v>40985.026793999998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20823.45578</v>
      </c>
      <c r="K74" s="409">
        <v>20175.085832000001</v>
      </c>
      <c r="L74" s="409">
        <v>20252.464775</v>
      </c>
      <c r="M74" s="409">
        <v>19511.622722</v>
      </c>
      <c r="N74" s="411">
        <v>17562.054133000001</v>
      </c>
    </row>
    <row r="75" spans="1:14" s="139" customFormat="1" ht="13.5" customHeight="1" x14ac:dyDescent="0.25">
      <c r="A75" s="136" t="s">
        <v>167</v>
      </c>
      <c r="B75" s="412">
        <v>1753702.2338350001</v>
      </c>
      <c r="C75" s="412">
        <v>1726663.7173359999</v>
      </c>
      <c r="D75" s="413">
        <v>1702495.496397</v>
      </c>
      <c r="E75" s="413">
        <v>1679212.015623</v>
      </c>
      <c r="F75" s="413">
        <v>1598964.775995</v>
      </c>
      <c r="G75" s="413">
        <v>1597523.4741180001</v>
      </c>
      <c r="H75" s="413">
        <v>1613647.7592009997</v>
      </c>
      <c r="I75" s="413">
        <v>1681107.8622280001</v>
      </c>
      <c r="J75" s="413">
        <v>1701560.8004349999</v>
      </c>
      <c r="K75" s="413">
        <v>1723394.769727</v>
      </c>
      <c r="L75" s="413">
        <v>1693474.68732</v>
      </c>
      <c r="M75" s="413">
        <v>1685246.538867</v>
      </c>
      <c r="N75" s="414">
        <v>1634048.0389060001</v>
      </c>
    </row>
    <row r="76" spans="1:14" s="139" customFormat="1" ht="13.5" customHeight="1" x14ac:dyDescent="0.25">
      <c r="A76" s="136" t="s">
        <v>176</v>
      </c>
      <c r="B76" s="412">
        <v>2435695.4709243402</v>
      </c>
      <c r="C76" s="412">
        <v>2353605.9084839998</v>
      </c>
      <c r="D76" s="413">
        <v>2325181.90474761</v>
      </c>
      <c r="E76" s="413">
        <v>2290407.5958452402</v>
      </c>
      <c r="F76" s="413">
        <v>2231132.5054280101</v>
      </c>
      <c r="G76" s="413">
        <v>2193623.7502737702</v>
      </c>
      <c r="H76" s="413">
        <v>2190088.2436949797</v>
      </c>
      <c r="I76" s="413">
        <v>2279417.2450218401</v>
      </c>
      <c r="J76" s="413">
        <v>2325098.43921893</v>
      </c>
      <c r="K76" s="413">
        <v>2316314.7079110402</v>
      </c>
      <c r="L76" s="413">
        <v>2386895.5468191803</v>
      </c>
      <c r="M76" s="413">
        <v>2381843.4094286798</v>
      </c>
      <c r="N76" s="414">
        <v>2363376.3905287902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10235.59843</v>
      </c>
      <c r="C79" s="344">
        <v>9862.7057600000007</v>
      </c>
      <c r="D79" s="409">
        <v>9978.7192599999998</v>
      </c>
      <c r="E79" s="409">
        <v>10184.722243</v>
      </c>
      <c r="F79" s="409">
        <v>10710.705668000001</v>
      </c>
      <c r="G79" s="409">
        <v>14244.104244</v>
      </c>
      <c r="H79" s="409">
        <v>17020.435229999999</v>
      </c>
      <c r="I79" s="409">
        <v>23872.025752000001</v>
      </c>
      <c r="J79" s="409">
        <v>31828.863073</v>
      </c>
      <c r="K79" s="409">
        <v>36921.184031999997</v>
      </c>
      <c r="L79" s="409">
        <v>44326.994409999999</v>
      </c>
      <c r="M79" s="409">
        <v>52624.160143000001</v>
      </c>
      <c r="N79" s="411">
        <v>58197.700826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2445931.06935434</v>
      </c>
      <c r="C81" s="418">
        <v>2363468.6142439996</v>
      </c>
      <c r="D81" s="419">
        <v>2335160.6240076101</v>
      </c>
      <c r="E81" s="419">
        <v>2300592.31808824</v>
      </c>
      <c r="F81" s="419">
        <v>2241843.2110960102</v>
      </c>
      <c r="G81" s="419">
        <v>2207867.85451777</v>
      </c>
      <c r="H81" s="419">
        <v>2207108.6789249796</v>
      </c>
      <c r="I81" s="419">
        <v>2303289.2707738401</v>
      </c>
      <c r="J81" s="419">
        <v>2356927.3022919302</v>
      </c>
      <c r="K81" s="419">
        <v>2353235.8919430403</v>
      </c>
      <c r="L81" s="419">
        <v>2431222.5412291801</v>
      </c>
      <c r="M81" s="419">
        <v>2434467.5695716799</v>
      </c>
      <c r="N81" s="420">
        <v>2421574.0913547901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529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13587857.149998918</v>
      </c>
      <c r="C96" s="344">
        <v>23604729.759999707</v>
      </c>
      <c r="D96" s="409">
        <v>23590324.13000048</v>
      </c>
      <c r="E96" s="409">
        <v>23616224.139999066</v>
      </c>
      <c r="F96" s="409">
        <v>25110611.679999068</v>
      </c>
      <c r="G96" s="409">
        <v>25131497.170000434</v>
      </c>
      <c r="H96" s="409">
        <v>25636339.630000606</v>
      </c>
      <c r="I96" s="409">
        <v>26667653.179998294</v>
      </c>
      <c r="J96" s="409">
        <v>29161827.149999514</v>
      </c>
      <c r="K96" s="409">
        <v>6610993.0499991151</v>
      </c>
      <c r="L96" s="409">
        <v>6645963.600002191</v>
      </c>
      <c r="M96" s="409">
        <v>6677549.8900006777</v>
      </c>
      <c r="N96" s="411">
        <v>6712520.4400008898</v>
      </c>
    </row>
    <row r="97" spans="1:14" x14ac:dyDescent="0.25">
      <c r="A97" s="19" t="s">
        <v>165</v>
      </c>
      <c r="B97" s="344">
        <v>7633658.455999596</v>
      </c>
      <c r="C97" s="344">
        <v>7297294.5821553608</v>
      </c>
      <c r="D97" s="409">
        <v>6860088.6667667842</v>
      </c>
      <c r="E97" s="409">
        <v>6733648.0183300814</v>
      </c>
      <c r="F97" s="409">
        <v>6589266.6216110047</v>
      </c>
      <c r="G97" s="409">
        <v>6039735.4272099184</v>
      </c>
      <c r="H97" s="409">
        <v>6566737.2860609833</v>
      </c>
      <c r="I97" s="409">
        <v>7102002.8812985849</v>
      </c>
      <c r="J97" s="409">
        <v>6564025.8421767838</v>
      </c>
      <c r="K97" s="409">
        <v>7138072.891927911</v>
      </c>
      <c r="L97" s="409">
        <v>7082098.6688913405</v>
      </c>
      <c r="M97" s="409">
        <v>7757259.5918994024</v>
      </c>
      <c r="N97" s="411">
        <v>7780899.4517361</v>
      </c>
    </row>
    <row r="98" spans="1:14" x14ac:dyDescent="0.25">
      <c r="A98" s="19" t="s">
        <v>166</v>
      </c>
      <c r="B98" s="344">
        <v>5164768.7902684687</v>
      </c>
      <c r="C98" s="344">
        <v>5116141.0696236836</v>
      </c>
      <c r="D98" s="409">
        <v>4989780.9205682212</v>
      </c>
      <c r="E98" s="409">
        <v>4952100.5201700991</v>
      </c>
      <c r="F98" s="409">
        <v>4697191.4901541984</v>
      </c>
      <c r="G98" s="409">
        <v>4586007.8000028962</v>
      </c>
      <c r="H98" s="409">
        <v>4540704.6999248378</v>
      </c>
      <c r="I98" s="409">
        <v>4380702.2504084902</v>
      </c>
      <c r="J98" s="409">
        <v>4356766.9400159856</v>
      </c>
      <c r="K98" s="409">
        <v>4296057.2199843992</v>
      </c>
      <c r="L98" s="409">
        <v>4149277.9200212434</v>
      </c>
      <c r="M98" s="409">
        <v>4269295.1803629249</v>
      </c>
      <c r="N98" s="411">
        <v>4447461.540225476</v>
      </c>
    </row>
    <row r="99" spans="1:14" s="139" customFormat="1" x14ac:dyDescent="0.25">
      <c r="A99" s="136" t="s">
        <v>167</v>
      </c>
      <c r="B99" s="412">
        <v>26386284.396266986</v>
      </c>
      <c r="C99" s="412">
        <v>36018165.411778755</v>
      </c>
      <c r="D99" s="413">
        <v>35440193.717335485</v>
      </c>
      <c r="E99" s="413">
        <v>35301972.678499244</v>
      </c>
      <c r="F99" s="413">
        <v>36397069.791764274</v>
      </c>
      <c r="G99" s="413">
        <v>35757240.39721325</v>
      </c>
      <c r="H99" s="413">
        <v>36743781.615986422</v>
      </c>
      <c r="I99" s="413">
        <v>38150358.311705373</v>
      </c>
      <c r="J99" s="413">
        <v>40082619.932192281</v>
      </c>
      <c r="K99" s="413">
        <v>18045123.161911428</v>
      </c>
      <c r="L99" s="413">
        <v>17877340.188914776</v>
      </c>
      <c r="M99" s="413">
        <v>18704104.662263006</v>
      </c>
      <c r="N99" s="414">
        <v>18940881.431962468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50053809.609675258</v>
      </c>
      <c r="C102" s="344">
        <v>48381330.60644675</v>
      </c>
      <c r="D102" s="409">
        <v>63980952.030243821</v>
      </c>
      <c r="E102" s="409">
        <v>72155328.369259432</v>
      </c>
      <c r="F102" s="409">
        <v>73251990.79024674</v>
      </c>
      <c r="G102" s="409">
        <v>71336929.040118188</v>
      </c>
      <c r="H102" s="409">
        <v>66907188.02011735</v>
      </c>
      <c r="I102" s="409">
        <v>71153026.029752374</v>
      </c>
      <c r="J102" s="409">
        <v>67184051.96042715</v>
      </c>
      <c r="K102" s="409">
        <v>65630475.159850419</v>
      </c>
      <c r="L102" s="409">
        <v>64296366.860116564</v>
      </c>
      <c r="M102" s="409">
        <v>67346989.830820277</v>
      </c>
      <c r="N102" s="411">
        <v>75864600.650272951</v>
      </c>
    </row>
    <row r="103" spans="1:14" x14ac:dyDescent="0.25">
      <c r="A103" s="19" t="s">
        <v>170</v>
      </c>
      <c r="B103" s="344">
        <v>32507263.829986796</v>
      </c>
      <c r="C103" s="344">
        <v>32519368.059677444</v>
      </c>
      <c r="D103" s="409">
        <v>31094174.259869739</v>
      </c>
      <c r="E103" s="409">
        <v>33577153.849726044</v>
      </c>
      <c r="F103" s="409">
        <v>34434900.929727718</v>
      </c>
      <c r="G103" s="409">
        <v>33898312.500253469</v>
      </c>
      <c r="H103" s="409">
        <v>34544359.30952888</v>
      </c>
      <c r="I103" s="409">
        <v>35077023.090274908</v>
      </c>
      <c r="J103" s="409">
        <v>34881284.270316616</v>
      </c>
      <c r="K103" s="409">
        <v>34098935.849783488</v>
      </c>
      <c r="L103" s="409">
        <v>33820631.270856321</v>
      </c>
      <c r="M103" s="409">
        <v>34081225.870623365</v>
      </c>
      <c r="N103" s="411">
        <v>35253383.559587739</v>
      </c>
    </row>
    <row r="104" spans="1:14" x14ac:dyDescent="0.25">
      <c r="A104" s="19" t="s">
        <v>230</v>
      </c>
      <c r="B104" s="344">
        <v>10129535.880404903</v>
      </c>
      <c r="C104" s="344">
        <v>12674952.840025196</v>
      </c>
      <c r="D104" s="409">
        <v>14479348.044131521</v>
      </c>
      <c r="E104" s="409">
        <v>14080168.420476185</v>
      </c>
      <c r="F104" s="409">
        <v>16495704.990120735</v>
      </c>
      <c r="G104" s="409">
        <v>17955675.229356468</v>
      </c>
      <c r="H104" s="409">
        <v>18699523.820294753</v>
      </c>
      <c r="I104" s="409">
        <v>18560941.911760658</v>
      </c>
      <c r="J104" s="409">
        <v>18493120.329016536</v>
      </c>
      <c r="K104" s="409">
        <v>33236400.709916919</v>
      </c>
      <c r="L104" s="409">
        <v>33550292.499801531</v>
      </c>
      <c r="M104" s="409">
        <v>33122487.719773874</v>
      </c>
      <c r="N104" s="411">
        <v>28024367.080261946</v>
      </c>
    </row>
    <row r="105" spans="1:14" s="139" customFormat="1" x14ac:dyDescent="0.25">
      <c r="A105" s="136" t="s">
        <v>167</v>
      </c>
      <c r="B105" s="412">
        <v>92690609.320066959</v>
      </c>
      <c r="C105" s="412">
        <v>93575651.506149381</v>
      </c>
      <c r="D105" s="413">
        <v>109554474.33424509</v>
      </c>
      <c r="E105" s="413">
        <v>119812650.63946165</v>
      </c>
      <c r="F105" s="413">
        <v>124182596.7100952</v>
      </c>
      <c r="G105" s="413">
        <v>123190916.76972812</v>
      </c>
      <c r="H105" s="413">
        <v>120151071.14994098</v>
      </c>
      <c r="I105" s="413">
        <v>124790991.03178793</v>
      </c>
      <c r="J105" s="413">
        <v>120558456.5597603</v>
      </c>
      <c r="K105" s="413">
        <v>132965811.71955082</v>
      </c>
      <c r="L105" s="413">
        <v>131667290.63077442</v>
      </c>
      <c r="M105" s="413">
        <v>134550703.4212175</v>
      </c>
      <c r="N105" s="414">
        <v>139142351.29012263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19174778.738970138</v>
      </c>
      <c r="C108" s="344">
        <v>18585598.370662253</v>
      </c>
      <c r="D108" s="409">
        <v>17402867.819333129</v>
      </c>
      <c r="E108" s="409">
        <v>16093583.459116558</v>
      </c>
      <c r="F108" s="409">
        <v>17369214.639501352</v>
      </c>
      <c r="G108" s="409">
        <v>18927187.202676669</v>
      </c>
      <c r="H108" s="409">
        <v>17904055.056907035</v>
      </c>
      <c r="I108" s="409">
        <v>20217703.087056506</v>
      </c>
      <c r="J108" s="409">
        <v>19838824.573457319</v>
      </c>
      <c r="K108" s="409">
        <v>19685522.812087782</v>
      </c>
      <c r="L108" s="409">
        <v>21459476.362247705</v>
      </c>
      <c r="M108" s="409">
        <v>23323186.538517397</v>
      </c>
      <c r="N108" s="411">
        <v>22510850.840671316</v>
      </c>
    </row>
    <row r="109" spans="1:14" ht="13.5" customHeight="1" x14ac:dyDescent="0.25">
      <c r="A109" s="19" t="s">
        <v>419</v>
      </c>
      <c r="B109" s="409">
        <v>55011385.56893529</v>
      </c>
      <c r="C109" s="409">
        <v>54052976.53961651</v>
      </c>
      <c r="D109" s="409">
        <v>51591006.360491</v>
      </c>
      <c r="E109" s="409">
        <v>50883402.510163903</v>
      </c>
      <c r="F109" s="409">
        <v>47545239.280486777</v>
      </c>
      <c r="G109" s="409">
        <v>45763213.960400343</v>
      </c>
      <c r="H109" s="409">
        <v>41973987.340563692</v>
      </c>
      <c r="I109" s="409">
        <v>40981947.101509072</v>
      </c>
      <c r="J109" s="409">
        <v>40086411.870748252</v>
      </c>
      <c r="K109" s="409">
        <v>39536206.579289481</v>
      </c>
      <c r="L109" s="409">
        <v>36276743.999813855</v>
      </c>
      <c r="M109" s="409">
        <v>35655080.680647172</v>
      </c>
      <c r="N109" s="411">
        <v>34376277.049909391</v>
      </c>
    </row>
    <row r="110" spans="1:14" ht="13.5" customHeight="1" x14ac:dyDescent="0.25">
      <c r="A110" s="19" t="s">
        <v>172</v>
      </c>
      <c r="B110" s="344">
        <v>83660973.010477558</v>
      </c>
      <c r="C110" s="344">
        <v>75295432.699919432</v>
      </c>
      <c r="D110" s="409">
        <v>84825227.080006242</v>
      </c>
      <c r="E110" s="409">
        <v>81461476.689809516</v>
      </c>
      <c r="F110" s="409">
        <v>86403232.079998776</v>
      </c>
      <c r="G110" s="409">
        <v>91063719.670165554</v>
      </c>
      <c r="H110" s="409">
        <v>93402062.989914536</v>
      </c>
      <c r="I110" s="409">
        <v>97748934.829933375</v>
      </c>
      <c r="J110" s="409">
        <v>96074159.430002958</v>
      </c>
      <c r="K110" s="409">
        <v>108406519.30994442</v>
      </c>
      <c r="L110" s="409">
        <v>123592566.39995129</v>
      </c>
      <c r="M110" s="409">
        <v>129489807.59981962</v>
      </c>
      <c r="N110" s="411">
        <v>118504297.98985469</v>
      </c>
    </row>
    <row r="111" spans="1:14" ht="13.5" customHeight="1" x14ac:dyDescent="0.25">
      <c r="A111" s="19" t="s">
        <v>173</v>
      </c>
      <c r="B111" s="344">
        <v>5048221.8401021641</v>
      </c>
      <c r="C111" s="344">
        <v>4535440.8191366252</v>
      </c>
      <c r="D111" s="409">
        <v>4470872.2205292927</v>
      </c>
      <c r="E111" s="409">
        <v>4433216.7410948984</v>
      </c>
      <c r="F111" s="409">
        <v>4361315.7809276329</v>
      </c>
      <c r="G111" s="409">
        <v>4603740.4295998029</v>
      </c>
      <c r="H111" s="409">
        <v>7622628.1497703549</v>
      </c>
      <c r="I111" s="409">
        <v>7687157.8701029336</v>
      </c>
      <c r="J111" s="409">
        <v>9374267.2199681681</v>
      </c>
      <c r="K111" s="409">
        <v>9119433.3093291111</v>
      </c>
      <c r="L111" s="409">
        <v>9237488.349616887</v>
      </c>
      <c r="M111" s="409">
        <v>14983949.060043516</v>
      </c>
      <c r="N111" s="411">
        <v>15727153.141017089</v>
      </c>
    </row>
    <row r="112" spans="1:14" ht="13.5" customHeight="1" x14ac:dyDescent="0.25">
      <c r="A112" s="19" t="s">
        <v>450</v>
      </c>
      <c r="B112" s="344">
        <v>1546665.1194435826</v>
      </c>
      <c r="C112" s="344">
        <v>1529481.2993100621</v>
      </c>
      <c r="D112" s="409">
        <v>1480907.129599524</v>
      </c>
      <c r="E112" s="409">
        <v>2289656.2407268947</v>
      </c>
      <c r="F112" s="409">
        <v>2318960.8610820929</v>
      </c>
      <c r="G112" s="409">
        <v>2880108.3183905212</v>
      </c>
      <c r="H112" s="409">
        <v>3048264.468320033</v>
      </c>
      <c r="I112" s="409">
        <v>3068917.8364334558</v>
      </c>
      <c r="J112" s="409">
        <v>3019564.4517522291</v>
      </c>
      <c r="K112" s="409">
        <v>3207531.6582107372</v>
      </c>
      <c r="L112" s="409">
        <v>3156882.0870415033</v>
      </c>
      <c r="M112" s="409">
        <v>3355096.917252569</v>
      </c>
      <c r="N112" s="411">
        <v>3238029.4372547059</v>
      </c>
    </row>
    <row r="113" spans="1:14" ht="13.5" customHeight="1" x14ac:dyDescent="0.25">
      <c r="A113" s="19" t="s">
        <v>174</v>
      </c>
      <c r="B113" s="344">
        <v>1200706.4794626301</v>
      </c>
      <c r="C113" s="344">
        <v>1190032.2495495628</v>
      </c>
      <c r="D113" s="409">
        <v>1179912.0494154047</v>
      </c>
      <c r="E113" s="409">
        <v>1135825.3395270861</v>
      </c>
      <c r="F113" s="409">
        <v>1062637.9694106488</v>
      </c>
      <c r="G113" s="409">
        <v>1008484.3997045234</v>
      </c>
      <c r="H113" s="409">
        <v>971782.99938375968</v>
      </c>
      <c r="I113" s="409">
        <v>1222714.8782507274</v>
      </c>
      <c r="J113" s="409">
        <v>1651157.8984331819</v>
      </c>
      <c r="K113" s="409">
        <v>2081776.2586901861</v>
      </c>
      <c r="L113" s="409">
        <v>2766430.9784914744</v>
      </c>
      <c r="M113" s="409">
        <v>6974237.6783469049</v>
      </c>
      <c r="N113" s="411">
        <v>6916919.8086565938</v>
      </c>
    </row>
    <row r="114" spans="1:14" ht="13.5" customHeight="1" x14ac:dyDescent="0.25">
      <c r="A114" s="19" t="s">
        <v>175</v>
      </c>
      <c r="B114" s="344">
        <v>18099455.331491113</v>
      </c>
      <c r="C114" s="344">
        <v>17613263.270394187</v>
      </c>
      <c r="D114" s="409">
        <v>17765968.210521404</v>
      </c>
      <c r="E114" s="409">
        <v>18923330.2796827</v>
      </c>
      <c r="F114" s="409">
        <v>18832564.668600813</v>
      </c>
      <c r="G114" s="409">
        <v>19093107.119537666</v>
      </c>
      <c r="H114" s="409">
        <v>18572387.987686474</v>
      </c>
      <c r="I114" s="409">
        <v>25389043.470074326</v>
      </c>
      <c r="J114" s="409">
        <v>22661655.828366179</v>
      </c>
      <c r="K114" s="409">
        <v>22055156.962562941</v>
      </c>
      <c r="L114" s="409">
        <v>20925757.859358277</v>
      </c>
      <c r="M114" s="409">
        <v>20733356.889118195</v>
      </c>
      <c r="N114" s="411">
        <v>21683063.291473489</v>
      </c>
    </row>
    <row r="115" spans="1:14" ht="13.5" customHeight="1" x14ac:dyDescent="0.25">
      <c r="A115" s="19" t="s">
        <v>267</v>
      </c>
      <c r="B115" s="344">
        <v>7406303.6400891766</v>
      </c>
      <c r="C115" s="344">
        <v>7662013.8299617684</v>
      </c>
      <c r="D115" s="409">
        <v>7603070.7702311985</v>
      </c>
      <c r="E115" s="409">
        <v>5183638.0398845756</v>
      </c>
      <c r="F115" s="409">
        <v>3600274.3699239632</v>
      </c>
      <c r="G115" s="409">
        <v>3956554.7099549542</v>
      </c>
      <c r="H115" s="409">
        <v>3734013.8400229006</v>
      </c>
      <c r="I115" s="409">
        <v>9100212.5498577841</v>
      </c>
      <c r="J115" s="409">
        <v>8666615.9702954255</v>
      </c>
      <c r="K115" s="409">
        <v>8510716.1203550808</v>
      </c>
      <c r="L115" s="409">
        <v>8281069.920366168</v>
      </c>
      <c r="M115" s="409">
        <v>8492072.2603909764</v>
      </c>
      <c r="N115" s="411">
        <v>9411983.2202061303</v>
      </c>
    </row>
    <row r="116" spans="1:14" ht="13.5" customHeight="1" x14ac:dyDescent="0.25">
      <c r="A116" s="19" t="s">
        <v>550</v>
      </c>
      <c r="B116" s="344">
        <v>3690428.9790116954</v>
      </c>
      <c r="C116" s="344">
        <v>3324055.8315144945</v>
      </c>
      <c r="D116" s="409">
        <v>3303136.6312901047</v>
      </c>
      <c r="E116" s="409">
        <v>2743241.6517226072</v>
      </c>
      <c r="F116" s="409">
        <v>2728867.6897066487</v>
      </c>
      <c r="G116" s="409">
        <v>2120971.6204863777</v>
      </c>
      <c r="H116" s="409">
        <v>2182307.959511464</v>
      </c>
      <c r="I116" s="409">
        <v>2149006.1995576755</v>
      </c>
      <c r="J116" s="409">
        <v>2191629.5902946214</v>
      </c>
      <c r="K116" s="409">
        <v>2335068.5698066819</v>
      </c>
      <c r="L116" s="409">
        <v>2352944.5204860703</v>
      </c>
      <c r="M116" s="409">
        <v>2323831.3097976511</v>
      </c>
      <c r="N116" s="411">
        <v>2464841.6413728697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6246715.8068399206</v>
      </c>
      <c r="K117" s="409">
        <v>6347677.1439422918</v>
      </c>
      <c r="L117" s="409">
        <v>6404737.0067369845</v>
      </c>
      <c r="M117" s="409">
        <v>6504244.8194157621</v>
      </c>
      <c r="N117" s="411">
        <v>5679919.0012007607</v>
      </c>
    </row>
    <row r="118" spans="1:14" s="139" customFormat="1" ht="13.5" customHeight="1" x14ac:dyDescent="0.25">
      <c r="A118" s="136" t="s">
        <v>167</v>
      </c>
      <c r="B118" s="412">
        <v>194838918.70798334</v>
      </c>
      <c r="C118" s="412">
        <v>183788294.91006491</v>
      </c>
      <c r="D118" s="413">
        <v>189622968.27141726</v>
      </c>
      <c r="E118" s="413">
        <v>183147370.95172873</v>
      </c>
      <c r="F118" s="413">
        <v>184222307.33963868</v>
      </c>
      <c r="G118" s="413">
        <v>189417087.4309164</v>
      </c>
      <c r="H118" s="413">
        <v>189411490.79208022</v>
      </c>
      <c r="I118" s="413">
        <v>207565637.82277587</v>
      </c>
      <c r="J118" s="413">
        <v>209811002.64015824</v>
      </c>
      <c r="K118" s="413">
        <v>221285608.72421873</v>
      </c>
      <c r="L118" s="413">
        <v>234454097.48411021</v>
      </c>
      <c r="M118" s="413">
        <v>251834863.75334972</v>
      </c>
      <c r="N118" s="414">
        <v>240513335.42161703</v>
      </c>
    </row>
    <row r="119" spans="1:14" s="139" customFormat="1" ht="13.5" customHeight="1" x14ac:dyDescent="0.25">
      <c r="A119" s="136" t="s">
        <v>176</v>
      </c>
      <c r="B119" s="412">
        <v>313915812.4243173</v>
      </c>
      <c r="C119" s="412">
        <v>313382111.82799304</v>
      </c>
      <c r="D119" s="413">
        <v>334617636.32299781</v>
      </c>
      <c r="E119" s="413">
        <v>338261994.26968962</v>
      </c>
      <c r="F119" s="413">
        <v>344801973.84149814</v>
      </c>
      <c r="G119" s="413">
        <v>348365244.59785777</v>
      </c>
      <c r="H119" s="413">
        <v>346306343.5580076</v>
      </c>
      <c r="I119" s="413">
        <v>370506987.16626918</v>
      </c>
      <c r="J119" s="413">
        <v>370452079.13211083</v>
      </c>
      <c r="K119" s="413">
        <v>372296543.60568094</v>
      </c>
      <c r="L119" s="413">
        <v>383998728.30379939</v>
      </c>
      <c r="M119" s="413">
        <v>405089671.83683026</v>
      </c>
      <c r="N119" s="414">
        <v>398596568.14370215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0</v>
      </c>
      <c r="C122" s="344">
        <v>0</v>
      </c>
      <c r="D122" s="409">
        <v>0</v>
      </c>
      <c r="E122" s="409">
        <v>0</v>
      </c>
      <c r="F122" s="409">
        <v>0</v>
      </c>
      <c r="G122" s="409">
        <v>80297.41993887689</v>
      </c>
      <c r="H122" s="409">
        <v>80685.359992892787</v>
      </c>
      <c r="I122" s="409">
        <v>80271.560019145385</v>
      </c>
      <c r="J122" s="409">
        <v>80659.50002008563</v>
      </c>
      <c r="K122" s="409">
        <v>81060.379965504704</v>
      </c>
      <c r="L122" s="409">
        <v>81461.250023953122</v>
      </c>
      <c r="M122" s="409">
        <v>80633.639943620597</v>
      </c>
      <c r="N122" s="411">
        <v>207293.41999933292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313915812.4243173</v>
      </c>
      <c r="C124" s="418">
        <v>313382111.82799304</v>
      </c>
      <c r="D124" s="419">
        <v>334617636.32299781</v>
      </c>
      <c r="E124" s="419">
        <v>338261994.26968962</v>
      </c>
      <c r="F124" s="419">
        <v>344801973.84149814</v>
      </c>
      <c r="G124" s="419">
        <v>348445542.01779664</v>
      </c>
      <c r="H124" s="419">
        <v>346387028.91800052</v>
      </c>
      <c r="I124" s="419">
        <v>370587258.72628832</v>
      </c>
      <c r="J124" s="419">
        <v>370532738.63213092</v>
      </c>
      <c r="K124" s="419">
        <v>372377603.98564643</v>
      </c>
      <c r="L124" s="419">
        <v>384080189.55382335</v>
      </c>
      <c r="M124" s="419">
        <v>405170305.47677386</v>
      </c>
      <c r="N124" s="420">
        <v>398803861.56370151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6.44140625" style="21" customWidth="1"/>
    <col min="3" max="3" width="10.88671875" style="21" customWidth="1"/>
    <col min="4" max="4" width="11.21875" style="21" customWidth="1"/>
    <col min="5" max="5" width="11.33203125" style="21" customWidth="1"/>
    <col min="6" max="7" width="10.88671875" style="21" customWidth="1"/>
    <col min="8" max="8" width="12.21875" style="21" customWidth="1"/>
    <col min="9" max="14" width="10.88671875" style="21" customWidth="1"/>
    <col min="15" max="15" width="5.3320312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530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0.56682669999999991</v>
      </c>
      <c r="M10" s="409">
        <v>2.1128E-4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18319.265164</v>
      </c>
      <c r="C12" s="344">
        <v>18207.500758999999</v>
      </c>
      <c r="D12" s="409">
        <v>18295.703592999998</v>
      </c>
      <c r="E12" s="409">
        <v>18040.896680999998</v>
      </c>
      <c r="F12" s="409">
        <v>17969.690775999999</v>
      </c>
      <c r="G12" s="409">
        <v>17580.097160000001</v>
      </c>
      <c r="H12" s="409">
        <v>17930.608486000001</v>
      </c>
      <c r="I12" s="409">
        <v>18009.006917999999</v>
      </c>
      <c r="J12" s="409">
        <v>17655.794062000001</v>
      </c>
      <c r="K12" s="409">
        <v>17624.448797000001</v>
      </c>
      <c r="L12" s="409">
        <v>16756.946983999998</v>
      </c>
      <c r="M12" s="409">
        <v>16023.672525</v>
      </c>
      <c r="N12" s="411">
        <v>16673.425781000002</v>
      </c>
    </row>
    <row r="13" spans="1:14" s="139" customFormat="1" x14ac:dyDescent="0.25">
      <c r="A13" s="136" t="s">
        <v>167</v>
      </c>
      <c r="B13" s="412">
        <v>18319.265164</v>
      </c>
      <c r="C13" s="412">
        <v>18207.500758999999</v>
      </c>
      <c r="D13" s="413">
        <v>18295.703592999998</v>
      </c>
      <c r="E13" s="413">
        <v>18040.896680999998</v>
      </c>
      <c r="F13" s="413">
        <v>17969.690775999999</v>
      </c>
      <c r="G13" s="413">
        <v>17580.097160000001</v>
      </c>
      <c r="H13" s="413">
        <v>17930.608486000001</v>
      </c>
      <c r="I13" s="413">
        <v>18009.006917999999</v>
      </c>
      <c r="J13" s="413">
        <v>17655.794062000001</v>
      </c>
      <c r="K13" s="413">
        <v>17624.448797000001</v>
      </c>
      <c r="L13" s="413">
        <v>16757.513810699998</v>
      </c>
      <c r="M13" s="413">
        <v>16023.672736279999</v>
      </c>
      <c r="N13" s="414">
        <v>16673.425781000002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197864.07596177</v>
      </c>
      <c r="C16" s="344">
        <v>200435.18679099999</v>
      </c>
      <c r="D16" s="409">
        <v>212053.701497</v>
      </c>
      <c r="E16" s="409">
        <v>222177.51058500001</v>
      </c>
      <c r="F16" s="409">
        <v>223044.961255</v>
      </c>
      <c r="G16" s="409">
        <v>228695.908666</v>
      </c>
      <c r="H16" s="409">
        <v>233674.629098</v>
      </c>
      <c r="I16" s="409">
        <v>236219.002217</v>
      </c>
      <c r="J16" s="409">
        <v>228665.883363</v>
      </c>
      <c r="K16" s="409">
        <v>226598.23067300001</v>
      </c>
      <c r="L16" s="409">
        <v>214040.196039</v>
      </c>
      <c r="M16" s="409">
        <v>236303.254372</v>
      </c>
      <c r="N16" s="411">
        <v>205830.592802</v>
      </c>
    </row>
    <row r="17" spans="1:14" x14ac:dyDescent="0.25">
      <c r="A17" s="19" t="s">
        <v>170</v>
      </c>
      <c r="B17" s="344">
        <v>277871.45386200002</v>
      </c>
      <c r="C17" s="344">
        <v>273537.88543099997</v>
      </c>
      <c r="D17" s="409">
        <v>276174.34735499998</v>
      </c>
      <c r="E17" s="409">
        <v>254819.906395</v>
      </c>
      <c r="F17" s="409">
        <v>259652.21876799999</v>
      </c>
      <c r="G17" s="409">
        <v>250366.77541100001</v>
      </c>
      <c r="H17" s="409">
        <v>257058.81625900001</v>
      </c>
      <c r="I17" s="409">
        <v>261417.789839</v>
      </c>
      <c r="J17" s="409">
        <v>255524.767727</v>
      </c>
      <c r="K17" s="409">
        <v>249099.59669499999</v>
      </c>
      <c r="L17" s="409">
        <v>249491.39709400001</v>
      </c>
      <c r="M17" s="409">
        <v>245584.96067100001</v>
      </c>
      <c r="N17" s="411">
        <v>299716.03081600001</v>
      </c>
    </row>
    <row r="18" spans="1:14" x14ac:dyDescent="0.25">
      <c r="A18" s="19" t="s">
        <v>230</v>
      </c>
      <c r="B18" s="344">
        <v>103150.79291600001</v>
      </c>
      <c r="C18" s="344">
        <v>99345.134967999998</v>
      </c>
      <c r="D18" s="409">
        <v>90225.407704000012</v>
      </c>
      <c r="E18" s="409">
        <v>91705.421213000009</v>
      </c>
      <c r="F18" s="409">
        <v>90306.150368999995</v>
      </c>
      <c r="G18" s="409">
        <v>89958.226399000006</v>
      </c>
      <c r="H18" s="409">
        <v>91617.668869000001</v>
      </c>
      <c r="I18" s="409">
        <v>88085.348484999995</v>
      </c>
      <c r="J18" s="409">
        <v>71756.564971</v>
      </c>
      <c r="K18" s="409">
        <v>71920.909780999995</v>
      </c>
      <c r="L18" s="409">
        <v>69067.619519999993</v>
      </c>
      <c r="M18" s="409">
        <v>65064.906396999999</v>
      </c>
      <c r="N18" s="411">
        <v>62272.407437000002</v>
      </c>
    </row>
    <row r="19" spans="1:14" s="139" customFormat="1" x14ac:dyDescent="0.25">
      <c r="A19" s="136" t="s">
        <v>167</v>
      </c>
      <c r="B19" s="412">
        <v>578886.32273977005</v>
      </c>
      <c r="C19" s="412">
        <v>573318.20718999999</v>
      </c>
      <c r="D19" s="413">
        <v>578453.45655599993</v>
      </c>
      <c r="E19" s="413">
        <v>568702.83819299995</v>
      </c>
      <c r="F19" s="413">
        <v>573003.33039200003</v>
      </c>
      <c r="G19" s="413">
        <v>569020.91047600005</v>
      </c>
      <c r="H19" s="413">
        <v>582351.11422600003</v>
      </c>
      <c r="I19" s="413">
        <v>585722.14054099994</v>
      </c>
      <c r="J19" s="413">
        <v>555947.21606100001</v>
      </c>
      <c r="K19" s="413">
        <v>547618.73714899994</v>
      </c>
      <c r="L19" s="413">
        <v>532599.21265300002</v>
      </c>
      <c r="M19" s="413">
        <v>546953.12144000002</v>
      </c>
      <c r="N19" s="414">
        <v>567819.03105500003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400853.64989599999</v>
      </c>
      <c r="C22" s="344">
        <v>381143.94260299997</v>
      </c>
      <c r="D22" s="409">
        <v>379512.04953199998</v>
      </c>
      <c r="E22" s="409">
        <v>405180.76100599999</v>
      </c>
      <c r="F22" s="409">
        <v>407606.89227000001</v>
      </c>
      <c r="G22" s="409">
        <v>420918.00724100001</v>
      </c>
      <c r="H22" s="409">
        <v>452538.14124199998</v>
      </c>
      <c r="I22" s="409">
        <v>419993.73336999997</v>
      </c>
      <c r="J22" s="409">
        <v>382498.11242600001</v>
      </c>
      <c r="K22" s="409">
        <v>386517.292602</v>
      </c>
      <c r="L22" s="409">
        <v>386525.15605400002</v>
      </c>
      <c r="M22" s="409">
        <v>380862.77420699998</v>
      </c>
      <c r="N22" s="411">
        <v>374294.27310400002</v>
      </c>
    </row>
    <row r="23" spans="1:14" ht="13.5" customHeight="1" x14ac:dyDescent="0.25">
      <c r="A23" s="19" t="s">
        <v>419</v>
      </c>
      <c r="B23" s="409">
        <v>121595.814166</v>
      </c>
      <c r="C23" s="409">
        <v>124454.50509799999</v>
      </c>
      <c r="D23" s="409">
        <v>125145.460812</v>
      </c>
      <c r="E23" s="409">
        <v>115408.48151500001</v>
      </c>
      <c r="F23" s="409">
        <v>109511.31753099999</v>
      </c>
      <c r="G23" s="409">
        <v>105566.445133</v>
      </c>
      <c r="H23" s="409">
        <v>117362.076334</v>
      </c>
      <c r="I23" s="409">
        <v>122499.803074</v>
      </c>
      <c r="J23" s="409">
        <v>148772.79427400001</v>
      </c>
      <c r="K23" s="409">
        <v>142616.001002</v>
      </c>
      <c r="L23" s="409">
        <v>144071.29048900001</v>
      </c>
      <c r="M23" s="409">
        <v>146240.162465</v>
      </c>
      <c r="N23" s="411">
        <v>134020.39192699999</v>
      </c>
    </row>
    <row r="24" spans="1:14" ht="13.5" customHeight="1" x14ac:dyDescent="0.25">
      <c r="A24" s="19" t="s">
        <v>172</v>
      </c>
      <c r="B24" s="344">
        <v>540907.08313783002</v>
      </c>
      <c r="C24" s="344">
        <v>491026.93334609002</v>
      </c>
      <c r="D24" s="409">
        <v>512241.21712341998</v>
      </c>
      <c r="E24" s="409">
        <v>574529.57840966003</v>
      </c>
      <c r="F24" s="409">
        <v>610367.18203218002</v>
      </c>
      <c r="G24" s="409">
        <v>741792.80565018998</v>
      </c>
      <c r="H24" s="409">
        <v>760255.62617567007</v>
      </c>
      <c r="I24" s="409">
        <v>742748.52790495998</v>
      </c>
      <c r="J24" s="409">
        <v>717670.48122970993</v>
      </c>
      <c r="K24" s="409">
        <v>709857.34135064005</v>
      </c>
      <c r="L24" s="409">
        <v>722630.56295777007</v>
      </c>
      <c r="M24" s="409">
        <v>725896.96556096</v>
      </c>
      <c r="N24" s="411">
        <v>702888.36147489003</v>
      </c>
    </row>
    <row r="25" spans="1:14" ht="13.5" customHeight="1" x14ac:dyDescent="0.25">
      <c r="A25" s="19" t="s">
        <v>173</v>
      </c>
      <c r="B25" s="344">
        <v>171245.47292</v>
      </c>
      <c r="C25" s="344">
        <v>167687.88164100001</v>
      </c>
      <c r="D25" s="409">
        <v>167298.26724399999</v>
      </c>
      <c r="E25" s="409">
        <v>162739.010052</v>
      </c>
      <c r="F25" s="409">
        <v>161358.901587</v>
      </c>
      <c r="G25" s="409">
        <v>160465.060421</v>
      </c>
      <c r="H25" s="409">
        <v>177265.698779</v>
      </c>
      <c r="I25" s="409">
        <v>179934.40754700001</v>
      </c>
      <c r="J25" s="409">
        <v>181693.18270800001</v>
      </c>
      <c r="K25" s="409">
        <v>175957.91198599999</v>
      </c>
      <c r="L25" s="409">
        <v>174909.99208299999</v>
      </c>
      <c r="M25" s="409">
        <v>174900.49072100001</v>
      </c>
      <c r="N25" s="411">
        <v>165892.97369899999</v>
      </c>
    </row>
    <row r="26" spans="1:14" ht="13.5" customHeight="1" x14ac:dyDescent="0.25">
      <c r="A26" s="19" t="s">
        <v>450</v>
      </c>
      <c r="B26" s="344">
        <v>96232.067314</v>
      </c>
      <c r="C26" s="344">
        <v>96386.952512000003</v>
      </c>
      <c r="D26" s="409">
        <v>94811.268611000007</v>
      </c>
      <c r="E26" s="409">
        <v>92464.529857000001</v>
      </c>
      <c r="F26" s="409">
        <v>92649.698376999993</v>
      </c>
      <c r="G26" s="409">
        <v>97186.393781000006</v>
      </c>
      <c r="H26" s="409">
        <v>103321.129166</v>
      </c>
      <c r="I26" s="409">
        <v>100152.360426</v>
      </c>
      <c r="J26" s="409">
        <v>104184.181278</v>
      </c>
      <c r="K26" s="409">
        <v>106665.62359800001</v>
      </c>
      <c r="L26" s="409">
        <v>103208.34493399999</v>
      </c>
      <c r="M26" s="409">
        <v>114053.95177699999</v>
      </c>
      <c r="N26" s="411">
        <v>101508.454721</v>
      </c>
    </row>
    <row r="27" spans="1:14" ht="13.5" customHeight="1" x14ac:dyDescent="0.25">
      <c r="A27" s="19" t="s">
        <v>174</v>
      </c>
      <c r="B27" s="344">
        <v>245612.07326</v>
      </c>
      <c r="C27" s="344">
        <v>242415.733106</v>
      </c>
      <c r="D27" s="409">
        <v>243139.08739999999</v>
      </c>
      <c r="E27" s="409">
        <v>255313.911024</v>
      </c>
      <c r="F27" s="409">
        <v>253640.82764900001</v>
      </c>
      <c r="G27" s="409">
        <v>251280.41658799999</v>
      </c>
      <c r="H27" s="409">
        <v>253605.85261</v>
      </c>
      <c r="I27" s="409">
        <v>255773.456095</v>
      </c>
      <c r="J27" s="409">
        <v>253786.74284699999</v>
      </c>
      <c r="K27" s="409">
        <v>274314.464385</v>
      </c>
      <c r="L27" s="409">
        <v>253686.913486</v>
      </c>
      <c r="M27" s="409">
        <v>251160.26319299999</v>
      </c>
      <c r="N27" s="411">
        <v>235852.02018699999</v>
      </c>
    </row>
    <row r="28" spans="1:14" ht="13.5" customHeight="1" x14ac:dyDescent="0.25">
      <c r="A28" s="19" t="s">
        <v>175</v>
      </c>
      <c r="B28" s="344">
        <v>300508.38849899999</v>
      </c>
      <c r="C28" s="344">
        <v>293148.86273599998</v>
      </c>
      <c r="D28" s="409">
        <v>271181.23506400001</v>
      </c>
      <c r="E28" s="409">
        <v>270833.12004100002</v>
      </c>
      <c r="F28" s="409">
        <v>287211.710234</v>
      </c>
      <c r="G28" s="409">
        <v>288259.02279199997</v>
      </c>
      <c r="H28" s="409">
        <v>311454.35463700001</v>
      </c>
      <c r="I28" s="409">
        <v>302949.55741399998</v>
      </c>
      <c r="J28" s="409">
        <v>316881.56427700003</v>
      </c>
      <c r="K28" s="409">
        <v>313583.61599000002</v>
      </c>
      <c r="L28" s="409">
        <v>331024.43453700002</v>
      </c>
      <c r="M28" s="409">
        <v>332074.99852700002</v>
      </c>
      <c r="N28" s="411">
        <v>361663.31393499998</v>
      </c>
    </row>
    <row r="29" spans="1:14" ht="13.5" customHeight="1" x14ac:dyDescent="0.25">
      <c r="A29" s="19" t="s">
        <v>267</v>
      </c>
      <c r="B29" s="344">
        <v>121498.87096</v>
      </c>
      <c r="C29" s="344">
        <v>117777.77626499999</v>
      </c>
      <c r="D29" s="409">
        <v>117237.933003</v>
      </c>
      <c r="E29" s="409">
        <v>113037.15863000001</v>
      </c>
      <c r="F29" s="409">
        <v>119364.599776</v>
      </c>
      <c r="G29" s="409">
        <v>119282.61833500001</v>
      </c>
      <c r="H29" s="409">
        <v>104917.741146</v>
      </c>
      <c r="I29" s="409">
        <v>106813.58457000001</v>
      </c>
      <c r="J29" s="409">
        <v>106951.019568</v>
      </c>
      <c r="K29" s="409">
        <v>113491.33104</v>
      </c>
      <c r="L29" s="409">
        <v>129803.28735100001</v>
      </c>
      <c r="M29" s="409">
        <v>168971.83020200001</v>
      </c>
      <c r="N29" s="411">
        <v>221353.45697699999</v>
      </c>
    </row>
    <row r="30" spans="1:14" ht="13.5" customHeight="1" x14ac:dyDescent="0.25">
      <c r="A30" s="19" t="s">
        <v>550</v>
      </c>
      <c r="B30" s="344">
        <v>36918.367982000003</v>
      </c>
      <c r="C30" s="344">
        <v>34903.567569999999</v>
      </c>
      <c r="D30" s="409">
        <v>36704.286871999997</v>
      </c>
      <c r="E30" s="409">
        <v>28426.297257999999</v>
      </c>
      <c r="F30" s="409">
        <v>41575.897444000002</v>
      </c>
      <c r="G30" s="409">
        <v>40971.971707999997</v>
      </c>
      <c r="H30" s="409">
        <v>40220.503378000001</v>
      </c>
      <c r="I30" s="409">
        <v>39566.839133000001</v>
      </c>
      <c r="J30" s="409">
        <v>42948.554261999998</v>
      </c>
      <c r="K30" s="409">
        <v>50652.343155000002</v>
      </c>
      <c r="L30" s="409">
        <v>52595.170265000001</v>
      </c>
      <c r="M30" s="409">
        <v>51976.13723</v>
      </c>
      <c r="N30" s="411">
        <v>63295.184784999998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76383.489669000002</v>
      </c>
      <c r="K31" s="409">
        <v>76605.554432999998</v>
      </c>
      <c r="L31" s="409">
        <v>111461.840001</v>
      </c>
      <c r="M31" s="409">
        <v>180133.472205</v>
      </c>
      <c r="N31" s="411">
        <v>169273.109421</v>
      </c>
    </row>
    <row r="32" spans="1:14" s="139" customFormat="1" ht="13.5" customHeight="1" x14ac:dyDescent="0.25">
      <c r="A32" s="136" t="s">
        <v>167</v>
      </c>
      <c r="B32" s="412">
        <v>2035371.7881348301</v>
      </c>
      <c r="C32" s="412">
        <v>1948946.1548770901</v>
      </c>
      <c r="D32" s="413">
        <v>1947270.8056614199</v>
      </c>
      <c r="E32" s="413">
        <v>2017932.8477926599</v>
      </c>
      <c r="F32" s="413">
        <v>2083287.0269001804</v>
      </c>
      <c r="G32" s="413">
        <v>2225722.7416491904</v>
      </c>
      <c r="H32" s="413">
        <v>2320941.1234676703</v>
      </c>
      <c r="I32" s="413">
        <v>2270432.2695339601</v>
      </c>
      <c r="J32" s="413">
        <v>2331770.12253871</v>
      </c>
      <c r="K32" s="413">
        <v>2350261.4795416398</v>
      </c>
      <c r="L32" s="413">
        <v>2409916.9921577699</v>
      </c>
      <c r="M32" s="413">
        <v>2526271.0460879602</v>
      </c>
      <c r="N32" s="414">
        <v>2530041.5402308898</v>
      </c>
    </row>
    <row r="33" spans="1:14" s="139" customFormat="1" ht="13.5" customHeight="1" x14ac:dyDescent="0.25">
      <c r="A33" s="136" t="s">
        <v>176</v>
      </c>
      <c r="B33" s="412">
        <v>2632577.3760386002</v>
      </c>
      <c r="C33" s="412">
        <v>2540471.8628260903</v>
      </c>
      <c r="D33" s="413">
        <v>2544019.96581042</v>
      </c>
      <c r="E33" s="413">
        <v>2604676.5826666597</v>
      </c>
      <c r="F33" s="413">
        <v>2674260.0480681807</v>
      </c>
      <c r="G33" s="413">
        <v>2812323.7492851904</v>
      </c>
      <c r="H33" s="413">
        <v>2921222.8461796702</v>
      </c>
      <c r="I33" s="413">
        <v>2874163.41699296</v>
      </c>
      <c r="J33" s="413">
        <v>2905373.13266171</v>
      </c>
      <c r="K33" s="413">
        <v>2915504.6654876396</v>
      </c>
      <c r="L33" s="413">
        <v>2959273.71862147</v>
      </c>
      <c r="M33" s="413">
        <v>3089247.8402642403</v>
      </c>
      <c r="N33" s="414">
        <v>3114533.9970668899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123079.574371</v>
      </c>
      <c r="C36" s="344">
        <v>121205.903351</v>
      </c>
      <c r="D36" s="409">
        <v>121016.876411</v>
      </c>
      <c r="E36" s="409">
        <v>120481.273829</v>
      </c>
      <c r="F36" s="409">
        <v>119098.51223199999</v>
      </c>
      <c r="G36" s="409">
        <v>117463.88028500001</v>
      </c>
      <c r="H36" s="409">
        <v>193360.20984699999</v>
      </c>
      <c r="I36" s="409">
        <v>199218.11257999999</v>
      </c>
      <c r="J36" s="409">
        <v>200351.16760399999</v>
      </c>
      <c r="K36" s="409">
        <v>204835.08343200001</v>
      </c>
      <c r="L36" s="409">
        <v>202698.01089400001</v>
      </c>
      <c r="M36" s="409">
        <v>202060.49812400001</v>
      </c>
      <c r="N36" s="411">
        <v>129985.36775200001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2755656.9504096</v>
      </c>
      <c r="C38" s="418">
        <v>2661677.7661770904</v>
      </c>
      <c r="D38" s="419">
        <v>2665036.8422214198</v>
      </c>
      <c r="E38" s="419">
        <v>2725157.8564956598</v>
      </c>
      <c r="F38" s="419">
        <v>2793358.5603001807</v>
      </c>
      <c r="G38" s="419">
        <v>2929787.6295701903</v>
      </c>
      <c r="H38" s="419">
        <v>3114583.0560266702</v>
      </c>
      <c r="I38" s="419">
        <v>3073381.52957296</v>
      </c>
      <c r="J38" s="419">
        <v>3105724.3002657099</v>
      </c>
      <c r="K38" s="419">
        <v>3120339.7489196397</v>
      </c>
      <c r="L38" s="419">
        <v>3161971.7295154701</v>
      </c>
      <c r="M38" s="419">
        <v>3291308.3383882404</v>
      </c>
      <c r="N38" s="420">
        <v>3244519.3648188901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530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0.16500000000000001</v>
      </c>
      <c r="M53" s="409">
        <v>2.1128E-4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10181.840854</v>
      </c>
      <c r="C55" s="344">
        <v>10617.902972</v>
      </c>
      <c r="D55" s="409">
        <v>10495.667041000001</v>
      </c>
      <c r="E55" s="409">
        <v>9913.8085090000004</v>
      </c>
      <c r="F55" s="409">
        <v>9647.7404719999995</v>
      </c>
      <c r="G55" s="409">
        <v>9552.9459459999998</v>
      </c>
      <c r="H55" s="409">
        <v>9766.3710940000001</v>
      </c>
      <c r="I55" s="409">
        <v>9726.0758019999994</v>
      </c>
      <c r="J55" s="409">
        <v>9579.4647729999997</v>
      </c>
      <c r="K55" s="409">
        <v>9712.3020080000006</v>
      </c>
      <c r="L55" s="409">
        <v>9668.8842879999993</v>
      </c>
      <c r="M55" s="409">
        <v>9657.0107189999999</v>
      </c>
      <c r="N55" s="411">
        <v>9623.520751</v>
      </c>
    </row>
    <row r="56" spans="1:14" s="139" customFormat="1" x14ac:dyDescent="0.25">
      <c r="A56" s="136" t="s">
        <v>167</v>
      </c>
      <c r="B56" s="412">
        <v>10181.840854</v>
      </c>
      <c r="C56" s="412">
        <v>10617.902972</v>
      </c>
      <c r="D56" s="413">
        <v>10495.667041000001</v>
      </c>
      <c r="E56" s="413">
        <v>9913.8085090000004</v>
      </c>
      <c r="F56" s="413">
        <v>9647.7404719999995</v>
      </c>
      <c r="G56" s="413">
        <v>9552.9459459999998</v>
      </c>
      <c r="H56" s="413">
        <v>9766.3710940000001</v>
      </c>
      <c r="I56" s="413">
        <v>9726.0758019999994</v>
      </c>
      <c r="J56" s="413">
        <v>9579.4647729999997</v>
      </c>
      <c r="K56" s="413">
        <v>9712.3020080000006</v>
      </c>
      <c r="L56" s="413">
        <v>9669.0492880000002</v>
      </c>
      <c r="M56" s="413">
        <v>9657.0109302799992</v>
      </c>
      <c r="N56" s="414">
        <v>9623.520751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135754.36400199999</v>
      </c>
      <c r="C59" s="344">
        <v>133654.56329600001</v>
      </c>
      <c r="D59" s="409">
        <v>136925.14339300001</v>
      </c>
      <c r="E59" s="409">
        <v>138963.71560900001</v>
      </c>
      <c r="F59" s="409">
        <v>140148.37239999999</v>
      </c>
      <c r="G59" s="409">
        <v>146183.70158299999</v>
      </c>
      <c r="H59" s="409">
        <v>142369.765629</v>
      </c>
      <c r="I59" s="409">
        <v>141958.25711000001</v>
      </c>
      <c r="J59" s="409">
        <v>139185.00400700001</v>
      </c>
      <c r="K59" s="409">
        <v>140262.70791900001</v>
      </c>
      <c r="L59" s="409">
        <v>136824.34273500001</v>
      </c>
      <c r="M59" s="409">
        <v>143573.726574</v>
      </c>
      <c r="N59" s="411">
        <v>126814.268008</v>
      </c>
    </row>
    <row r="60" spans="1:14" x14ac:dyDescent="0.25">
      <c r="A60" s="19" t="s">
        <v>170</v>
      </c>
      <c r="B60" s="344">
        <v>43314.502129</v>
      </c>
      <c r="C60" s="344">
        <v>44949.382944999998</v>
      </c>
      <c r="D60" s="409">
        <v>43918.737972000003</v>
      </c>
      <c r="E60" s="409">
        <v>40515.302613</v>
      </c>
      <c r="F60" s="409">
        <v>43157.177430999996</v>
      </c>
      <c r="G60" s="409">
        <v>39044.999151000004</v>
      </c>
      <c r="H60" s="409">
        <v>39862.892513999999</v>
      </c>
      <c r="I60" s="409">
        <v>37401.418096000001</v>
      </c>
      <c r="J60" s="409">
        <v>32488.372547999999</v>
      </c>
      <c r="K60" s="409">
        <v>30516.498462</v>
      </c>
      <c r="L60" s="409">
        <v>30886.910715000002</v>
      </c>
      <c r="M60" s="409">
        <v>29201.408825999999</v>
      </c>
      <c r="N60" s="411">
        <v>69645.479504999996</v>
      </c>
    </row>
    <row r="61" spans="1:14" x14ac:dyDescent="0.25">
      <c r="A61" s="19" t="s">
        <v>230</v>
      </c>
      <c r="B61" s="344">
        <v>78595.099209000007</v>
      </c>
      <c r="C61" s="344">
        <v>74848.469565000007</v>
      </c>
      <c r="D61" s="409">
        <v>68437.674236999999</v>
      </c>
      <c r="E61" s="409">
        <v>69670.361556999997</v>
      </c>
      <c r="F61" s="409">
        <v>68568.456995999994</v>
      </c>
      <c r="G61" s="409">
        <v>68030.481549000004</v>
      </c>
      <c r="H61" s="409">
        <v>66850.829096999994</v>
      </c>
      <c r="I61" s="409">
        <v>62850.803028000002</v>
      </c>
      <c r="J61" s="409">
        <v>47882.358633999997</v>
      </c>
      <c r="K61" s="409">
        <v>45740.583541</v>
      </c>
      <c r="L61" s="409">
        <v>44683.374674999999</v>
      </c>
      <c r="M61" s="409">
        <v>42040.576859000001</v>
      </c>
      <c r="N61" s="411">
        <v>39482.490356000002</v>
      </c>
    </row>
    <row r="62" spans="1:14" s="139" customFormat="1" x14ac:dyDescent="0.25">
      <c r="A62" s="136" t="s">
        <v>167</v>
      </c>
      <c r="B62" s="412">
        <v>257663.96534</v>
      </c>
      <c r="C62" s="412">
        <v>253452.415806</v>
      </c>
      <c r="D62" s="413">
        <v>249281.55560199998</v>
      </c>
      <c r="E62" s="413">
        <v>249149.37977900001</v>
      </c>
      <c r="F62" s="413">
        <v>251874.00682699998</v>
      </c>
      <c r="G62" s="413">
        <v>253259.18228299997</v>
      </c>
      <c r="H62" s="413">
        <v>249083.48723999999</v>
      </c>
      <c r="I62" s="413">
        <v>242210.47823400001</v>
      </c>
      <c r="J62" s="413">
        <v>219555.73518900003</v>
      </c>
      <c r="K62" s="413">
        <v>216519.789922</v>
      </c>
      <c r="L62" s="413">
        <v>212394.62812500002</v>
      </c>
      <c r="M62" s="413">
        <v>214815.71225899999</v>
      </c>
      <c r="N62" s="414">
        <v>235942.23786899998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207921.31284999999</v>
      </c>
      <c r="C65" s="344">
        <v>209264.17891799999</v>
      </c>
      <c r="D65" s="409">
        <v>208749.50885899999</v>
      </c>
      <c r="E65" s="409">
        <v>206667.03501699999</v>
      </c>
      <c r="F65" s="409">
        <v>203969.073164</v>
      </c>
      <c r="G65" s="409">
        <v>216418.89546199999</v>
      </c>
      <c r="H65" s="409">
        <v>222956.27225099999</v>
      </c>
      <c r="I65" s="409">
        <v>220491.587516</v>
      </c>
      <c r="J65" s="409">
        <v>220541.57735800001</v>
      </c>
      <c r="K65" s="409">
        <v>222217.65959200001</v>
      </c>
      <c r="L65" s="409">
        <v>223404.02721</v>
      </c>
      <c r="M65" s="409">
        <v>222434.82241699999</v>
      </c>
      <c r="N65" s="411">
        <v>219142.925208</v>
      </c>
    </row>
    <row r="66" spans="1:14" ht="13.5" customHeight="1" x14ac:dyDescent="0.25">
      <c r="A66" s="19" t="s">
        <v>419</v>
      </c>
      <c r="B66" s="409">
        <v>100341.321853</v>
      </c>
      <c r="C66" s="409">
        <v>102074.608884</v>
      </c>
      <c r="D66" s="409">
        <v>105390.850792</v>
      </c>
      <c r="E66" s="409">
        <v>94721.326658000005</v>
      </c>
      <c r="F66" s="409">
        <v>81633.037150000004</v>
      </c>
      <c r="G66" s="409">
        <v>76045.421757999997</v>
      </c>
      <c r="H66" s="409">
        <v>85685.758291999999</v>
      </c>
      <c r="I66" s="409">
        <v>84060.908706000002</v>
      </c>
      <c r="J66" s="409">
        <v>85426.388309000002</v>
      </c>
      <c r="K66" s="409">
        <v>82933.189069</v>
      </c>
      <c r="L66" s="409">
        <v>84303.896464999998</v>
      </c>
      <c r="M66" s="409">
        <v>87724.734408999997</v>
      </c>
      <c r="N66" s="411">
        <v>75593.229890999995</v>
      </c>
    </row>
    <row r="67" spans="1:14" ht="13.5" customHeight="1" x14ac:dyDescent="0.25">
      <c r="A67" s="19" t="s">
        <v>172</v>
      </c>
      <c r="B67" s="344">
        <v>254131.64415199999</v>
      </c>
      <c r="C67" s="344">
        <v>237407.328989</v>
      </c>
      <c r="D67" s="409">
        <v>192708.90590899999</v>
      </c>
      <c r="E67" s="409">
        <v>226878.93940100001</v>
      </c>
      <c r="F67" s="409">
        <v>227178.74185300001</v>
      </c>
      <c r="G67" s="409">
        <v>225904.81363399999</v>
      </c>
      <c r="H67" s="409">
        <v>225485.119618</v>
      </c>
      <c r="I67" s="409">
        <v>224544.44764699999</v>
      </c>
      <c r="J67" s="409">
        <v>212698.67351699999</v>
      </c>
      <c r="K67" s="409">
        <v>226268.77377599999</v>
      </c>
      <c r="L67" s="409">
        <v>238225.861531</v>
      </c>
      <c r="M67" s="409">
        <v>245930.51811999999</v>
      </c>
      <c r="N67" s="411">
        <v>233225.43978099999</v>
      </c>
    </row>
    <row r="68" spans="1:14" ht="13.5" customHeight="1" x14ac:dyDescent="0.25">
      <c r="A68" s="19" t="s">
        <v>173</v>
      </c>
      <c r="B68" s="344">
        <v>167584.162847</v>
      </c>
      <c r="C68" s="344">
        <v>164002.396102</v>
      </c>
      <c r="D68" s="409">
        <v>163691.63091899999</v>
      </c>
      <c r="E68" s="409">
        <v>158916.394298</v>
      </c>
      <c r="F68" s="409">
        <v>156584.99559000001</v>
      </c>
      <c r="G68" s="409">
        <v>155942.07494399999</v>
      </c>
      <c r="H68" s="409">
        <v>172881.590577</v>
      </c>
      <c r="I68" s="409">
        <v>173718.04006</v>
      </c>
      <c r="J68" s="409">
        <v>174791.98397</v>
      </c>
      <c r="K68" s="409">
        <v>168782.60369600001</v>
      </c>
      <c r="L68" s="409">
        <v>168998.3027</v>
      </c>
      <c r="M68" s="409">
        <v>168756.89249999999</v>
      </c>
      <c r="N68" s="411">
        <v>159738.62788099999</v>
      </c>
    </row>
    <row r="69" spans="1:14" ht="13.5" customHeight="1" x14ac:dyDescent="0.25">
      <c r="A69" s="19" t="s">
        <v>450</v>
      </c>
      <c r="B69" s="344">
        <v>77396.259051000001</v>
      </c>
      <c r="C69" s="344">
        <v>78865.10656</v>
      </c>
      <c r="D69" s="409">
        <v>78134.842879000003</v>
      </c>
      <c r="E69" s="409">
        <v>76734.015887999994</v>
      </c>
      <c r="F69" s="409">
        <v>76852.793787999995</v>
      </c>
      <c r="G69" s="409">
        <v>81621.112340000007</v>
      </c>
      <c r="H69" s="409">
        <v>87065.377160999997</v>
      </c>
      <c r="I69" s="409">
        <v>84652.524346000006</v>
      </c>
      <c r="J69" s="409">
        <v>88178.697274999999</v>
      </c>
      <c r="K69" s="409">
        <v>91693.866473000002</v>
      </c>
      <c r="L69" s="409">
        <v>88516.800596999994</v>
      </c>
      <c r="M69" s="409">
        <v>90727.669876</v>
      </c>
      <c r="N69" s="411">
        <v>81072.063683</v>
      </c>
    </row>
    <row r="70" spans="1:14" ht="13.5" customHeight="1" x14ac:dyDescent="0.25">
      <c r="A70" s="19" t="s">
        <v>174</v>
      </c>
      <c r="B70" s="344">
        <v>174705.48553199999</v>
      </c>
      <c r="C70" s="344">
        <v>173413.94904000001</v>
      </c>
      <c r="D70" s="409">
        <v>173405.345581</v>
      </c>
      <c r="E70" s="409">
        <v>170643.51882999999</v>
      </c>
      <c r="F70" s="409">
        <v>169469.54672499999</v>
      </c>
      <c r="G70" s="409">
        <v>166665.377523</v>
      </c>
      <c r="H70" s="409">
        <v>167704.35636800001</v>
      </c>
      <c r="I70" s="409">
        <v>168875.51544399999</v>
      </c>
      <c r="J70" s="409">
        <v>167509.476685</v>
      </c>
      <c r="K70" s="409">
        <v>170466.10802499999</v>
      </c>
      <c r="L70" s="409">
        <v>165906.82393300001</v>
      </c>
      <c r="M70" s="409">
        <v>165776.08979299999</v>
      </c>
      <c r="N70" s="411">
        <v>166892.384349</v>
      </c>
    </row>
    <row r="71" spans="1:14" ht="13.5" customHeight="1" x14ac:dyDescent="0.25">
      <c r="A71" s="19" t="s">
        <v>175</v>
      </c>
      <c r="B71" s="344">
        <v>219410.082677</v>
      </c>
      <c r="C71" s="344">
        <v>215551.245838</v>
      </c>
      <c r="D71" s="409">
        <v>194451.23680000001</v>
      </c>
      <c r="E71" s="409">
        <v>194828.83776600001</v>
      </c>
      <c r="F71" s="409">
        <v>204524.20965899999</v>
      </c>
      <c r="G71" s="409">
        <v>206335.77982500001</v>
      </c>
      <c r="H71" s="409">
        <v>219083.742123</v>
      </c>
      <c r="I71" s="409">
        <v>226683.95193499999</v>
      </c>
      <c r="J71" s="409">
        <v>228661.14856100001</v>
      </c>
      <c r="K71" s="409">
        <v>233221.29980199999</v>
      </c>
      <c r="L71" s="409">
        <v>238978.75991399999</v>
      </c>
      <c r="M71" s="409">
        <v>237071.81868</v>
      </c>
      <c r="N71" s="411">
        <v>245378.14864699999</v>
      </c>
    </row>
    <row r="72" spans="1:14" ht="13.5" customHeight="1" x14ac:dyDescent="0.25">
      <c r="A72" s="19" t="s">
        <v>267</v>
      </c>
      <c r="B72" s="344">
        <v>77486.823206000001</v>
      </c>
      <c r="C72" s="344">
        <v>74557.910302000004</v>
      </c>
      <c r="D72" s="409">
        <v>74669.106876000005</v>
      </c>
      <c r="E72" s="409">
        <v>75411.789537000004</v>
      </c>
      <c r="F72" s="409">
        <v>79196.958505999995</v>
      </c>
      <c r="G72" s="409">
        <v>79224.538356999998</v>
      </c>
      <c r="H72" s="409">
        <v>78822.542415999997</v>
      </c>
      <c r="I72" s="409">
        <v>81746.632937999995</v>
      </c>
      <c r="J72" s="409">
        <v>81569.319753000003</v>
      </c>
      <c r="K72" s="409">
        <v>87490.433990000005</v>
      </c>
      <c r="L72" s="409">
        <v>82948.210554000005</v>
      </c>
      <c r="M72" s="409">
        <v>103595.94012</v>
      </c>
      <c r="N72" s="411">
        <v>135983.75495100001</v>
      </c>
    </row>
    <row r="73" spans="1:14" ht="13.5" customHeight="1" x14ac:dyDescent="0.25">
      <c r="A73" s="19" t="s">
        <v>550</v>
      </c>
      <c r="B73" s="344">
        <v>32698.316116999998</v>
      </c>
      <c r="C73" s="344">
        <v>31304.905364999999</v>
      </c>
      <c r="D73" s="409">
        <v>33229.730184</v>
      </c>
      <c r="E73" s="409">
        <v>25442.372554000001</v>
      </c>
      <c r="F73" s="409">
        <v>38520.650544999997</v>
      </c>
      <c r="G73" s="409">
        <v>37776.305323</v>
      </c>
      <c r="H73" s="409">
        <v>37895.966585000002</v>
      </c>
      <c r="I73" s="409">
        <v>37317.539542999999</v>
      </c>
      <c r="J73" s="409">
        <v>40629.599044000002</v>
      </c>
      <c r="K73" s="409">
        <v>49345.802067999997</v>
      </c>
      <c r="L73" s="409">
        <v>46949.446682000002</v>
      </c>
      <c r="M73" s="409">
        <v>45631.432417000004</v>
      </c>
      <c r="N73" s="411">
        <v>58260.348046999999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41326.630884999999</v>
      </c>
      <c r="K74" s="409">
        <v>40968.512712000003</v>
      </c>
      <c r="L74" s="409">
        <v>76763.118585999997</v>
      </c>
      <c r="M74" s="409">
        <v>138918.62661100001</v>
      </c>
      <c r="N74" s="411">
        <v>126934.175051</v>
      </c>
    </row>
    <row r="75" spans="1:14" s="139" customFormat="1" ht="13.5" customHeight="1" x14ac:dyDescent="0.25">
      <c r="A75" s="136" t="s">
        <v>167</v>
      </c>
      <c r="B75" s="412">
        <v>1311675.4082849999</v>
      </c>
      <c r="C75" s="412">
        <v>1286441.6299979999</v>
      </c>
      <c r="D75" s="413">
        <v>1224431.1587990001</v>
      </c>
      <c r="E75" s="413">
        <v>1230244.2299490001</v>
      </c>
      <c r="F75" s="413">
        <v>1237930.0069800001</v>
      </c>
      <c r="G75" s="413">
        <v>1245934.3191660002</v>
      </c>
      <c r="H75" s="413">
        <v>1297580.7253910003</v>
      </c>
      <c r="I75" s="413">
        <v>1302091.1481349999</v>
      </c>
      <c r="J75" s="413">
        <v>1341333.4953570003</v>
      </c>
      <c r="K75" s="413">
        <v>1373388.249203</v>
      </c>
      <c r="L75" s="413">
        <v>1414995.2481720001</v>
      </c>
      <c r="M75" s="413">
        <v>1506568.5449429997</v>
      </c>
      <c r="N75" s="414">
        <v>1502221.0974890001</v>
      </c>
    </row>
    <row r="76" spans="1:14" s="139" customFormat="1" ht="13.5" customHeight="1" x14ac:dyDescent="0.25">
      <c r="A76" s="136" t="s">
        <v>176</v>
      </c>
      <c r="B76" s="412">
        <v>1579521.2144789998</v>
      </c>
      <c r="C76" s="412">
        <v>1550511.9487759999</v>
      </c>
      <c r="D76" s="413">
        <v>1484208.3814420002</v>
      </c>
      <c r="E76" s="413">
        <v>1489307.418237</v>
      </c>
      <c r="F76" s="413">
        <v>1499451.754279</v>
      </c>
      <c r="G76" s="413">
        <v>1508746.4473950001</v>
      </c>
      <c r="H76" s="413">
        <v>1556430.5837250003</v>
      </c>
      <c r="I76" s="413">
        <v>1554027.702171</v>
      </c>
      <c r="J76" s="413">
        <v>1570468.6953190002</v>
      </c>
      <c r="K76" s="413">
        <v>1599620.3411329999</v>
      </c>
      <c r="L76" s="413">
        <v>1637058.9255850001</v>
      </c>
      <c r="M76" s="413">
        <v>1731041.2681322796</v>
      </c>
      <c r="N76" s="414">
        <v>1747786.856109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112487.92891800001</v>
      </c>
      <c r="C79" s="344">
        <v>110779.64903299999</v>
      </c>
      <c r="D79" s="409">
        <v>110232.30336599999</v>
      </c>
      <c r="E79" s="409">
        <v>109856.99808799999</v>
      </c>
      <c r="F79" s="409">
        <v>108729.84415600001</v>
      </c>
      <c r="G79" s="409">
        <v>111591.511936</v>
      </c>
      <c r="H79" s="409">
        <v>116354.16938399999</v>
      </c>
      <c r="I79" s="409">
        <v>119403.476908</v>
      </c>
      <c r="J79" s="409">
        <v>120958.77882799999</v>
      </c>
      <c r="K79" s="409">
        <v>123878.742509</v>
      </c>
      <c r="L79" s="409">
        <v>121965.285493</v>
      </c>
      <c r="M79" s="409">
        <v>121949.519126</v>
      </c>
      <c r="N79" s="411">
        <v>123371.48055399999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1692009.1433969999</v>
      </c>
      <c r="C81" s="418">
        <v>1661291.5978089999</v>
      </c>
      <c r="D81" s="419">
        <v>1594440.6848080002</v>
      </c>
      <c r="E81" s="419">
        <v>1599164.4163250001</v>
      </c>
      <c r="F81" s="419">
        <v>1608181.5984350001</v>
      </c>
      <c r="G81" s="419">
        <v>1620337.9593310002</v>
      </c>
      <c r="H81" s="419">
        <v>1672784.7531090002</v>
      </c>
      <c r="I81" s="419">
        <v>1673431.1790789999</v>
      </c>
      <c r="J81" s="419">
        <v>1691427.4741470001</v>
      </c>
      <c r="K81" s="419">
        <v>1723499.0836419999</v>
      </c>
      <c r="L81" s="419">
        <v>1759024.211078</v>
      </c>
      <c r="M81" s="419">
        <v>1852990.7872582795</v>
      </c>
      <c r="N81" s="420">
        <v>1871158.3366630001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530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55.000000000000007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1174223.0301368677</v>
      </c>
      <c r="C98" s="344">
        <v>1111752.0598532234</v>
      </c>
      <c r="D98" s="409">
        <v>1137265.3201313973</v>
      </c>
      <c r="E98" s="409">
        <v>1186824.3297078167</v>
      </c>
      <c r="F98" s="409">
        <v>1210821.2600647754</v>
      </c>
      <c r="G98" s="409">
        <v>1162664.3898553033</v>
      </c>
      <c r="H98" s="409">
        <v>1151288.7307001872</v>
      </c>
      <c r="I98" s="409">
        <v>1139223.7199271594</v>
      </c>
      <c r="J98" s="409">
        <v>1118746.1700851491</v>
      </c>
      <c r="K98" s="409">
        <v>1077078.9796526784</v>
      </c>
      <c r="L98" s="409">
        <v>970178.06004429283</v>
      </c>
      <c r="M98" s="409">
        <v>880639.40085122397</v>
      </c>
      <c r="N98" s="411">
        <v>979773.99992217298</v>
      </c>
    </row>
    <row r="99" spans="1:14" s="139" customFormat="1" x14ac:dyDescent="0.25">
      <c r="A99" s="136" t="s">
        <v>167</v>
      </c>
      <c r="B99" s="412">
        <v>1174223.0301368677</v>
      </c>
      <c r="C99" s="412">
        <v>1111752.0598532234</v>
      </c>
      <c r="D99" s="413">
        <v>1137265.3201313973</v>
      </c>
      <c r="E99" s="413">
        <v>1186824.3297078167</v>
      </c>
      <c r="F99" s="413">
        <v>1210821.2600647754</v>
      </c>
      <c r="G99" s="413">
        <v>1162664.3898553033</v>
      </c>
      <c r="H99" s="413">
        <v>1151288.7307001872</v>
      </c>
      <c r="I99" s="413">
        <v>1139223.7199271594</v>
      </c>
      <c r="J99" s="413">
        <v>1118746.1700851491</v>
      </c>
      <c r="K99" s="413">
        <v>1077078.9796526784</v>
      </c>
      <c r="L99" s="413">
        <v>970233.06004429283</v>
      </c>
      <c r="M99" s="413">
        <v>880639.40085122397</v>
      </c>
      <c r="N99" s="414">
        <v>979773.99992217298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8962375.7346296199</v>
      </c>
      <c r="C102" s="344">
        <v>9782270.1297845226</v>
      </c>
      <c r="D102" s="409">
        <v>10953936.31985583</v>
      </c>
      <c r="E102" s="409">
        <v>12151973.050457375</v>
      </c>
      <c r="F102" s="409">
        <v>12061229.460146837</v>
      </c>
      <c r="G102" s="409">
        <v>11951189.450181775</v>
      </c>
      <c r="H102" s="409">
        <v>12875453.67960301</v>
      </c>
      <c r="I102" s="409">
        <v>12964501.959514102</v>
      </c>
      <c r="J102" s="409">
        <v>12395035.85022489</v>
      </c>
      <c r="K102" s="409">
        <v>11752837.660309859</v>
      </c>
      <c r="L102" s="409">
        <v>10568914.240193596</v>
      </c>
      <c r="M102" s="409">
        <v>12826388.190478299</v>
      </c>
      <c r="N102" s="411">
        <v>10981444.46955294</v>
      </c>
    </row>
    <row r="103" spans="1:14" x14ac:dyDescent="0.25">
      <c r="A103" s="19" t="s">
        <v>170</v>
      </c>
      <c r="B103" s="344">
        <v>33846357.7799583</v>
      </c>
      <c r="C103" s="344">
        <v>33484480.420408104</v>
      </c>
      <c r="D103" s="409">
        <v>33863463.09999577</v>
      </c>
      <c r="E103" s="409">
        <v>31295577.500087619</v>
      </c>
      <c r="F103" s="409">
        <v>31499442.939889248</v>
      </c>
      <c r="G103" s="409">
        <v>30608156.929940179</v>
      </c>
      <c r="H103" s="409">
        <v>30628117.159682374</v>
      </c>
      <c r="I103" s="409">
        <v>30810924.389878251</v>
      </c>
      <c r="J103" s="409">
        <v>30895361.490021594</v>
      </c>
      <c r="K103" s="409">
        <v>29755673.989950895</v>
      </c>
      <c r="L103" s="409">
        <v>29921472.990333896</v>
      </c>
      <c r="M103" s="409">
        <v>29930266.010244012</v>
      </c>
      <c r="N103" s="411">
        <v>31974493.750347443</v>
      </c>
    </row>
    <row r="104" spans="1:14" x14ac:dyDescent="0.25">
      <c r="A104" s="19" t="s">
        <v>230</v>
      </c>
      <c r="B104" s="344">
        <v>3543364.5799092357</v>
      </c>
      <c r="C104" s="344">
        <v>3588361.1998476572</v>
      </c>
      <c r="D104" s="409">
        <v>3176707.3796509192</v>
      </c>
      <c r="E104" s="409">
        <v>3217849.290278865</v>
      </c>
      <c r="F104" s="409">
        <v>3162775.5897732861</v>
      </c>
      <c r="G104" s="409">
        <v>3176046.8200055039</v>
      </c>
      <c r="H104" s="409">
        <v>3492522.5903525259</v>
      </c>
      <c r="I104" s="409">
        <v>3470727.0099908123</v>
      </c>
      <c r="J104" s="409">
        <v>3307093.6000243798</v>
      </c>
      <c r="K104" s="409">
        <v>3563922.6401558411</v>
      </c>
      <c r="L104" s="409">
        <v>3337591.719203826</v>
      </c>
      <c r="M104" s="409">
        <v>3184735.170044221</v>
      </c>
      <c r="N104" s="411">
        <v>3167272.2003101967</v>
      </c>
    </row>
    <row r="105" spans="1:14" s="139" customFormat="1" x14ac:dyDescent="0.25">
      <c r="A105" s="136" t="s">
        <v>167</v>
      </c>
      <c r="B105" s="412">
        <v>46352098.094497159</v>
      </c>
      <c r="C105" s="412">
        <v>46855111.750040278</v>
      </c>
      <c r="D105" s="413">
        <v>47994106.799502522</v>
      </c>
      <c r="E105" s="413">
        <v>46665399.840823859</v>
      </c>
      <c r="F105" s="413">
        <v>46723447.989809364</v>
      </c>
      <c r="G105" s="413">
        <v>45735393.20012746</v>
      </c>
      <c r="H105" s="413">
        <v>46996093.429637916</v>
      </c>
      <c r="I105" s="413">
        <v>47246153.359383166</v>
      </c>
      <c r="J105" s="413">
        <v>46597490.940270863</v>
      </c>
      <c r="K105" s="413">
        <v>45072434.290416598</v>
      </c>
      <c r="L105" s="413">
        <v>43827978.94973132</v>
      </c>
      <c r="M105" s="413">
        <v>45941389.370766528</v>
      </c>
      <c r="N105" s="414">
        <v>46123210.420210585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27839963.210366447</v>
      </c>
      <c r="C108" s="344">
        <v>25177576.8211581</v>
      </c>
      <c r="D108" s="409">
        <v>24897616.080418862</v>
      </c>
      <c r="E108" s="409">
        <v>28989585.789951749</v>
      </c>
      <c r="F108" s="409">
        <v>29628751.881425526</v>
      </c>
      <c r="G108" s="409">
        <v>29619952.1703046</v>
      </c>
      <c r="H108" s="409">
        <v>32374734.571219463</v>
      </c>
      <c r="I108" s="409">
        <v>27439269.20920739</v>
      </c>
      <c r="J108" s="409">
        <v>22434480.671109516</v>
      </c>
      <c r="K108" s="409">
        <v>22366076.590710774</v>
      </c>
      <c r="L108" s="409">
        <v>22327192.509656526</v>
      </c>
      <c r="M108" s="409">
        <v>21913822.469877269</v>
      </c>
      <c r="N108" s="411">
        <v>21562454.54009762</v>
      </c>
    </row>
    <row r="109" spans="1:14" ht="13.5" customHeight="1" x14ac:dyDescent="0.25">
      <c r="A109" s="19" t="s">
        <v>419</v>
      </c>
      <c r="B109" s="409">
        <v>3067004.1793349255</v>
      </c>
      <c r="C109" s="409">
        <v>3278289.1022016495</v>
      </c>
      <c r="D109" s="409">
        <v>2880272.7703507571</v>
      </c>
      <c r="E109" s="409">
        <v>3021010.4993457715</v>
      </c>
      <c r="F109" s="409">
        <v>4056214.3904099828</v>
      </c>
      <c r="G109" s="409">
        <v>4275868.4513549916</v>
      </c>
      <c r="H109" s="409">
        <v>4466870.111783444</v>
      </c>
      <c r="I109" s="409">
        <v>5286836.2199959289</v>
      </c>
      <c r="J109" s="409">
        <v>8774846.4093119763</v>
      </c>
      <c r="K109" s="409">
        <v>8124609.4004435102</v>
      </c>
      <c r="L109" s="409">
        <v>8180657.6599315079</v>
      </c>
      <c r="M109" s="409">
        <v>8093879.1903828569</v>
      </c>
      <c r="N109" s="411">
        <v>8120026.2994340863</v>
      </c>
    </row>
    <row r="110" spans="1:14" ht="13.5" customHeight="1" x14ac:dyDescent="0.25">
      <c r="A110" s="19" t="s">
        <v>172</v>
      </c>
      <c r="B110" s="344">
        <v>41381438.660013996</v>
      </c>
      <c r="C110" s="344">
        <v>37151127.830004245</v>
      </c>
      <c r="D110" s="409">
        <v>46588629.909998991</v>
      </c>
      <c r="E110" s="409">
        <v>50768519.779995203</v>
      </c>
      <c r="F110" s="409">
        <v>55752881.600001745</v>
      </c>
      <c r="G110" s="409">
        <v>74721975.640009552</v>
      </c>
      <c r="H110" s="409">
        <v>75411239.059996694</v>
      </c>
      <c r="I110" s="409">
        <v>71273124.419993728</v>
      </c>
      <c r="J110" s="409">
        <v>69949509.939993829</v>
      </c>
      <c r="K110" s="409">
        <v>65830816.190004535</v>
      </c>
      <c r="L110" s="409">
        <v>66302857.870003045</v>
      </c>
      <c r="M110" s="409">
        <v>66389165.560005479</v>
      </c>
      <c r="N110" s="411">
        <v>65272300.470004618</v>
      </c>
    </row>
    <row r="111" spans="1:14" ht="13.5" customHeight="1" x14ac:dyDescent="0.25">
      <c r="A111" s="19" t="s">
        <v>173</v>
      </c>
      <c r="B111" s="344">
        <v>528323.76000173157</v>
      </c>
      <c r="C111" s="344">
        <v>539863.40970014792</v>
      </c>
      <c r="D111" s="409">
        <v>525856.81969617656</v>
      </c>
      <c r="E111" s="409">
        <v>558228.64031449694</v>
      </c>
      <c r="F111" s="409">
        <v>694590.41012777574</v>
      </c>
      <c r="G111" s="409">
        <v>655115.86984545412</v>
      </c>
      <c r="H111" s="409">
        <v>618229.74085475481</v>
      </c>
      <c r="I111" s="409">
        <v>854991.2094879708</v>
      </c>
      <c r="J111" s="409">
        <v>955965.18924130325</v>
      </c>
      <c r="K111" s="409">
        <v>976773.30031731853</v>
      </c>
      <c r="L111" s="409">
        <v>809162.04937352345</v>
      </c>
      <c r="M111" s="409">
        <v>849785.14978027798</v>
      </c>
      <c r="N111" s="411">
        <v>855311.95006837673</v>
      </c>
    </row>
    <row r="112" spans="1:14" ht="13.5" customHeight="1" x14ac:dyDescent="0.25">
      <c r="A112" s="19" t="s">
        <v>450</v>
      </c>
      <c r="B112" s="344">
        <v>2717990.2400415582</v>
      </c>
      <c r="C112" s="344">
        <v>2566664.1205853489</v>
      </c>
      <c r="D112" s="409">
        <v>2431465.612028128</v>
      </c>
      <c r="E112" s="409">
        <v>2297176.5904470952</v>
      </c>
      <c r="F112" s="409">
        <v>2298406.8903154093</v>
      </c>
      <c r="G112" s="409">
        <v>2254498.2605987745</v>
      </c>
      <c r="H112" s="409">
        <v>2292322.3803795869</v>
      </c>
      <c r="I112" s="409">
        <v>2131827.5704610846</v>
      </c>
      <c r="J112" s="409">
        <v>2217105.4804691449</v>
      </c>
      <c r="K112" s="409">
        <v>2038102.3403435643</v>
      </c>
      <c r="L112" s="409">
        <v>2010904.0502659481</v>
      </c>
      <c r="M112" s="409">
        <v>3226501.3508373229</v>
      </c>
      <c r="N112" s="411">
        <v>2840186.4289049734</v>
      </c>
    </row>
    <row r="113" spans="1:14" ht="13.5" customHeight="1" x14ac:dyDescent="0.25">
      <c r="A113" s="19" t="s">
        <v>174</v>
      </c>
      <c r="B113" s="344">
        <v>10231757.018780528</v>
      </c>
      <c r="C113" s="344">
        <v>10107633.859112017</v>
      </c>
      <c r="D113" s="409">
        <v>10167358.279034028</v>
      </c>
      <c r="E113" s="409">
        <v>12364684.538301576</v>
      </c>
      <c r="F113" s="409">
        <v>12246693.708405962</v>
      </c>
      <c r="G113" s="409">
        <v>12255766.727741485</v>
      </c>
      <c r="H113" s="409">
        <v>12113492.029348265</v>
      </c>
      <c r="I113" s="409">
        <v>11951831.280017825</v>
      </c>
      <c r="J113" s="409">
        <v>11951266.179255281</v>
      </c>
      <c r="K113" s="409">
        <v>14136856.24012208</v>
      </c>
      <c r="L113" s="409">
        <v>12014893.299561728</v>
      </c>
      <c r="M113" s="409">
        <v>11810375.609128594</v>
      </c>
      <c r="N113" s="411">
        <v>9583796.9377828185</v>
      </c>
    </row>
    <row r="114" spans="1:14" ht="13.5" customHeight="1" x14ac:dyDescent="0.25">
      <c r="A114" s="19" t="s">
        <v>175</v>
      </c>
      <c r="B114" s="344">
        <v>11702412.799619051</v>
      </c>
      <c r="C114" s="344">
        <v>11366782.910923287</v>
      </c>
      <c r="D114" s="409">
        <v>11187430.399542764</v>
      </c>
      <c r="E114" s="409">
        <v>11099145.162067596</v>
      </c>
      <c r="F114" s="409">
        <v>12030807.680947712</v>
      </c>
      <c r="G114" s="409">
        <v>11865883.021248244</v>
      </c>
      <c r="H114" s="409">
        <v>13025741.429254349</v>
      </c>
      <c r="I114" s="409">
        <v>10489473.540164055</v>
      </c>
      <c r="J114" s="409">
        <v>12220434.392146379</v>
      </c>
      <c r="K114" s="409">
        <v>10939706.23025267</v>
      </c>
      <c r="L114" s="409">
        <v>12598744.94219772</v>
      </c>
      <c r="M114" s="409">
        <v>13140880.720345138</v>
      </c>
      <c r="N114" s="411">
        <v>16160952.671136165</v>
      </c>
    </row>
    <row r="115" spans="1:14" ht="13.5" customHeight="1" x14ac:dyDescent="0.25">
      <c r="A115" s="19" t="s">
        <v>267</v>
      </c>
      <c r="B115" s="344">
        <v>6350899.0200647898</v>
      </c>
      <c r="C115" s="344">
        <v>6331004.1400676761</v>
      </c>
      <c r="D115" s="409">
        <v>6206643.9497039476</v>
      </c>
      <c r="E115" s="409">
        <v>5494551.3705211626</v>
      </c>
      <c r="F115" s="409">
        <v>5844283.1595610641</v>
      </c>
      <c r="G115" s="409">
        <v>5802071.2298489297</v>
      </c>
      <c r="H115" s="409">
        <v>3679842.5597802405</v>
      </c>
      <c r="I115" s="409">
        <v>3447676.3702982389</v>
      </c>
      <c r="J115" s="409">
        <v>3515914.0300231748</v>
      </c>
      <c r="K115" s="409">
        <v>3539496.9799603317</v>
      </c>
      <c r="L115" s="409">
        <v>6413285.1894485857</v>
      </c>
      <c r="M115" s="409">
        <v>9042821.2501677126</v>
      </c>
      <c r="N115" s="411">
        <v>11864417.190053701</v>
      </c>
    </row>
    <row r="116" spans="1:14" ht="13.5" customHeight="1" x14ac:dyDescent="0.25">
      <c r="A116" s="19" t="s">
        <v>550</v>
      </c>
      <c r="B116" s="344">
        <v>608949.69949711766</v>
      </c>
      <c r="C116" s="344">
        <v>527145.20998432627</v>
      </c>
      <c r="D116" s="409">
        <v>506599.27011237002</v>
      </c>
      <c r="E116" s="409">
        <v>435751.93990443589</v>
      </c>
      <c r="F116" s="409">
        <v>444530.15998882585</v>
      </c>
      <c r="G116" s="409">
        <v>462865.02006054373</v>
      </c>
      <c r="H116" s="409">
        <v>327797.05995580554</v>
      </c>
      <c r="I116" s="409">
        <v>309365.7800920959</v>
      </c>
      <c r="J116" s="409">
        <v>321225.42010142549</v>
      </c>
      <c r="K116" s="409">
        <v>177859.18011742557</v>
      </c>
      <c r="L116" s="409">
        <v>772758.00006570003</v>
      </c>
      <c r="M116" s="409">
        <v>877602.3001304362</v>
      </c>
      <c r="N116" s="411">
        <v>699726.04010317649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4856132.6682448899</v>
      </c>
      <c r="K117" s="409">
        <v>4851263.4507815894</v>
      </c>
      <c r="L117" s="409">
        <v>4749384.9408837194</v>
      </c>
      <c r="M117" s="409">
        <v>5700855.1790627129</v>
      </c>
      <c r="N117" s="411">
        <v>5884134.1696963636</v>
      </c>
    </row>
    <row r="118" spans="1:14" s="139" customFormat="1" ht="13.5" customHeight="1" x14ac:dyDescent="0.25">
      <c r="A118" s="136" t="s">
        <v>167</v>
      </c>
      <c r="B118" s="412">
        <v>104428738.58772014</v>
      </c>
      <c r="C118" s="412">
        <v>97046087.4037368</v>
      </c>
      <c r="D118" s="413">
        <v>105391873.09088601</v>
      </c>
      <c r="E118" s="413">
        <v>115028654.31084907</v>
      </c>
      <c r="F118" s="413">
        <v>122997159.881184</v>
      </c>
      <c r="G118" s="413">
        <v>141913996.39101255</v>
      </c>
      <c r="H118" s="413">
        <v>144310268.94257259</v>
      </c>
      <c r="I118" s="413">
        <v>133184395.5997183</v>
      </c>
      <c r="J118" s="413">
        <v>137196880.37989691</v>
      </c>
      <c r="K118" s="413">
        <v>132981559.90305379</v>
      </c>
      <c r="L118" s="413">
        <v>136179840.511388</v>
      </c>
      <c r="M118" s="413">
        <v>141045688.7797178</v>
      </c>
      <c r="N118" s="414">
        <v>142843306.6972819</v>
      </c>
    </row>
    <row r="119" spans="1:14" s="139" customFormat="1" ht="13.5" customHeight="1" x14ac:dyDescent="0.25">
      <c r="A119" s="136" t="s">
        <v>176</v>
      </c>
      <c r="B119" s="412">
        <v>151955059.71235418</v>
      </c>
      <c r="C119" s="412">
        <v>145012951.21363032</v>
      </c>
      <c r="D119" s="413">
        <v>154523245.21051994</v>
      </c>
      <c r="E119" s="413">
        <v>162880878.48138076</v>
      </c>
      <c r="F119" s="413">
        <v>170931429.13105813</v>
      </c>
      <c r="G119" s="413">
        <v>188812053.9809953</v>
      </c>
      <c r="H119" s="413">
        <v>192457651.1029107</v>
      </c>
      <c r="I119" s="413">
        <v>181569772.67902863</v>
      </c>
      <c r="J119" s="413">
        <v>184913117.49025291</v>
      </c>
      <c r="K119" s="413">
        <v>179131073.17312306</v>
      </c>
      <c r="L119" s="413">
        <v>180978052.52116361</v>
      </c>
      <c r="M119" s="413">
        <v>187867717.55133557</v>
      </c>
      <c r="N119" s="414">
        <v>189946291.11741465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1528364.9400797973</v>
      </c>
      <c r="C122" s="344">
        <v>1527275.8899614748</v>
      </c>
      <c r="D122" s="409">
        <v>1572418.3899314583</v>
      </c>
      <c r="E122" s="409">
        <v>1551496.5099536199</v>
      </c>
      <c r="F122" s="409">
        <v>1508613.1599393568</v>
      </c>
      <c r="G122" s="409">
        <v>850562.46998160507</v>
      </c>
      <c r="H122" s="409">
        <v>10859089.750105409</v>
      </c>
      <c r="I122" s="409">
        <v>10977602.600031909</v>
      </c>
      <c r="J122" s="409">
        <v>10997561.85003927</v>
      </c>
      <c r="K122" s="409">
        <v>11020570.70010196</v>
      </c>
      <c r="L122" s="409">
        <v>11050285.849733232</v>
      </c>
      <c r="M122" s="409">
        <v>11080985.090164172</v>
      </c>
      <c r="N122" s="411">
        <v>919177.58997365006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153483424.65243399</v>
      </c>
      <c r="C124" s="418">
        <v>146540227.1035918</v>
      </c>
      <c r="D124" s="419">
        <v>156095663.60045141</v>
      </c>
      <c r="E124" s="419">
        <v>164432374.99133438</v>
      </c>
      <c r="F124" s="419">
        <v>172440042.29099748</v>
      </c>
      <c r="G124" s="419">
        <v>189662616.45097691</v>
      </c>
      <c r="H124" s="419">
        <v>203316740.85301611</v>
      </c>
      <c r="I124" s="419">
        <v>192547375.27906054</v>
      </c>
      <c r="J124" s="419">
        <v>195910679.34029219</v>
      </c>
      <c r="K124" s="419">
        <v>190151643.87322503</v>
      </c>
      <c r="L124" s="419">
        <v>192028338.37089685</v>
      </c>
      <c r="M124" s="419">
        <v>198948702.64149976</v>
      </c>
      <c r="N124" s="420">
        <v>190865468.70738831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96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8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3.777343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27</v>
      </c>
      <c r="C1" s="160"/>
      <c r="D1" s="160"/>
      <c r="E1" s="160"/>
      <c r="F1" s="160"/>
      <c r="G1" s="162" t="s">
        <v>28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448</v>
      </c>
      <c r="C2" s="161"/>
      <c r="D2" s="161"/>
      <c r="E2" s="161"/>
      <c r="F2" s="161"/>
      <c r="G2" s="164" t="s">
        <v>29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161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06" t="s">
        <v>31</v>
      </c>
      <c r="B8" s="706"/>
      <c r="C8" s="706"/>
      <c r="D8" s="706"/>
      <c r="E8" s="706"/>
      <c r="F8" s="706"/>
      <c r="G8" s="706"/>
      <c r="H8" s="706"/>
      <c r="I8" s="706"/>
      <c r="J8" s="274"/>
      <c r="K8" s="274"/>
      <c r="L8" s="274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8" customFormat="1" ht="19.2" x14ac:dyDescent="0.35">
      <c r="B12" s="121" t="s">
        <v>255</v>
      </c>
      <c r="C12" s="122"/>
      <c r="D12" s="122"/>
      <c r="E12" s="122"/>
      <c r="F12" s="122"/>
      <c r="G12" s="121">
        <v>1</v>
      </c>
      <c r="H12" s="121"/>
    </row>
    <row r="13" spans="1:15" s="120" customFormat="1" ht="6" customHeight="1" x14ac:dyDescent="0.35">
      <c r="B13" s="165"/>
      <c r="C13" s="165"/>
      <c r="D13" s="165"/>
      <c r="E13" s="165"/>
      <c r="F13" s="165"/>
      <c r="G13" s="121"/>
      <c r="H13" s="122"/>
    </row>
    <row r="14" spans="1:15" s="118" customFormat="1" ht="19.2" x14ac:dyDescent="0.35">
      <c r="B14" s="121" t="s">
        <v>32</v>
      </c>
      <c r="C14" s="122"/>
      <c r="D14" s="122"/>
      <c r="E14" s="122"/>
      <c r="F14" s="122"/>
      <c r="G14" s="121">
        <v>2</v>
      </c>
      <c r="H14" s="122"/>
    </row>
    <row r="15" spans="1:15" s="120" customFormat="1" ht="6" customHeight="1" x14ac:dyDescent="0.35">
      <c r="B15" s="122"/>
      <c r="C15" s="122"/>
      <c r="D15" s="122"/>
      <c r="E15" s="122"/>
      <c r="F15" s="122"/>
      <c r="G15" s="122"/>
      <c r="H15" s="122"/>
    </row>
    <row r="16" spans="1:15" s="118" customFormat="1" ht="19.2" x14ac:dyDescent="0.35">
      <c r="B16" s="121" t="s">
        <v>33</v>
      </c>
      <c r="C16" s="122"/>
      <c r="D16" s="122"/>
      <c r="E16" s="122"/>
      <c r="F16" s="122"/>
      <c r="G16" s="241">
        <v>3</v>
      </c>
      <c r="H16" s="122"/>
    </row>
    <row r="17" spans="2:8" s="120" customFormat="1" ht="6" customHeight="1" x14ac:dyDescent="0.35">
      <c r="B17" s="122"/>
      <c r="C17" s="122"/>
      <c r="D17" s="122"/>
      <c r="E17" s="122"/>
      <c r="F17" s="122"/>
      <c r="G17" s="241"/>
      <c r="H17" s="122"/>
    </row>
    <row r="18" spans="2:8" s="118" customFormat="1" ht="19.2" x14ac:dyDescent="0.35">
      <c r="B18" s="121" t="s">
        <v>34</v>
      </c>
      <c r="C18" s="122"/>
      <c r="D18" s="122"/>
      <c r="E18" s="122"/>
      <c r="F18" s="122"/>
      <c r="G18" s="241">
        <v>4</v>
      </c>
      <c r="H18" s="122"/>
    </row>
    <row r="19" spans="2:8" s="120" customFormat="1" ht="6" customHeight="1" x14ac:dyDescent="0.35">
      <c r="B19" s="121"/>
      <c r="C19" s="122"/>
      <c r="D19" s="122"/>
      <c r="E19" s="122"/>
      <c r="F19" s="122"/>
      <c r="G19" s="241"/>
      <c r="H19" s="122"/>
    </row>
    <row r="20" spans="2:8" s="118" customFormat="1" ht="19.2" x14ac:dyDescent="0.35">
      <c r="B20" s="121" t="s">
        <v>35</v>
      </c>
      <c r="C20" s="122"/>
      <c r="D20" s="122"/>
      <c r="E20" s="122"/>
      <c r="F20" s="122"/>
      <c r="G20" s="241">
        <v>5</v>
      </c>
      <c r="H20" s="122"/>
    </row>
    <row r="21" spans="2:8" s="120" customFormat="1" ht="6" customHeight="1" x14ac:dyDescent="0.35">
      <c r="B21" s="121"/>
      <c r="C21" s="122"/>
      <c r="D21" s="122"/>
      <c r="E21" s="122"/>
      <c r="F21" s="122"/>
      <c r="G21" s="241"/>
      <c r="H21" s="122"/>
    </row>
    <row r="22" spans="2:8" s="118" customFormat="1" ht="17.25" customHeight="1" x14ac:dyDescent="0.35">
      <c r="B22" s="121" t="s">
        <v>544</v>
      </c>
      <c r="C22" s="122"/>
      <c r="D22" s="122"/>
      <c r="E22" s="122"/>
      <c r="F22" s="122"/>
      <c r="G22" s="241">
        <v>6</v>
      </c>
      <c r="H22" s="122"/>
    </row>
    <row r="23" spans="2:8" s="120" customFormat="1" ht="6" customHeight="1" x14ac:dyDescent="0.35">
      <c r="B23" s="121"/>
      <c r="C23" s="122"/>
      <c r="D23" s="122"/>
      <c r="E23" s="122"/>
      <c r="F23" s="122"/>
      <c r="G23" s="241"/>
      <c r="H23" s="122"/>
    </row>
    <row r="24" spans="2:8" s="118" customFormat="1" ht="19.2" x14ac:dyDescent="0.35">
      <c r="B24" s="121" t="s">
        <v>545</v>
      </c>
      <c r="G24" s="241">
        <v>7</v>
      </c>
      <c r="H24" s="122"/>
    </row>
    <row r="25" spans="2:8" s="120" customFormat="1" ht="6" customHeight="1" x14ac:dyDescent="0.35">
      <c r="H25" s="122"/>
    </row>
    <row r="26" spans="2:8" s="118" customFormat="1" ht="19.2" x14ac:dyDescent="0.35">
      <c r="B26" s="121" t="s">
        <v>36</v>
      </c>
      <c r="C26" s="122"/>
      <c r="D26" s="122"/>
      <c r="E26" s="122"/>
      <c r="F26" s="122"/>
      <c r="G26" s="241">
        <v>8</v>
      </c>
      <c r="H26" s="122"/>
    </row>
    <row r="27" spans="2:8" s="120" customFormat="1" ht="6" customHeight="1" x14ac:dyDescent="0.35">
      <c r="B27" s="121"/>
      <c r="C27" s="122"/>
      <c r="D27" s="122"/>
      <c r="E27" s="122"/>
      <c r="F27" s="122"/>
      <c r="G27" s="241"/>
      <c r="H27" s="122"/>
    </row>
    <row r="28" spans="2:8" s="118" customFormat="1" ht="19.2" x14ac:dyDescent="0.35">
      <c r="B28" s="121" t="s">
        <v>520</v>
      </c>
      <c r="C28" s="122"/>
      <c r="D28" s="122"/>
      <c r="E28" s="122"/>
      <c r="F28" s="122"/>
      <c r="G28" s="241">
        <v>9</v>
      </c>
      <c r="H28" s="122"/>
    </row>
    <row r="29" spans="2:8" s="120" customFormat="1" ht="6" customHeight="1" x14ac:dyDescent="0.35">
      <c r="B29" s="121"/>
      <c r="C29" s="122"/>
      <c r="D29" s="122"/>
      <c r="E29" s="122"/>
      <c r="F29" s="122"/>
      <c r="G29" s="241"/>
      <c r="H29" s="122"/>
    </row>
    <row r="30" spans="2:8" s="120" customFormat="1" ht="6" customHeight="1" x14ac:dyDescent="0.35">
      <c r="B30" s="121"/>
      <c r="C30" s="122"/>
      <c r="D30" s="122"/>
      <c r="E30" s="122"/>
      <c r="F30" s="122"/>
      <c r="G30" s="241"/>
      <c r="H30" s="122"/>
    </row>
    <row r="31" spans="2:8" s="118" customFormat="1" ht="19.2" x14ac:dyDescent="0.35">
      <c r="B31" s="121" t="s">
        <v>546</v>
      </c>
      <c r="C31" s="122"/>
      <c r="D31" s="122"/>
      <c r="E31" s="122"/>
      <c r="F31" s="122"/>
      <c r="G31" s="241">
        <v>10</v>
      </c>
      <c r="H31" s="122"/>
    </row>
    <row r="32" spans="2:8" s="120" customFormat="1" ht="6" customHeight="1" x14ac:dyDescent="0.35">
      <c r="B32" s="121"/>
      <c r="C32" s="122"/>
      <c r="D32" s="122"/>
      <c r="E32" s="122"/>
      <c r="F32" s="122"/>
      <c r="G32" s="241"/>
      <c r="H32" s="122"/>
    </row>
    <row r="33" spans="2:8" s="118" customFormat="1" ht="19.2" x14ac:dyDescent="0.35">
      <c r="B33" s="121" t="s">
        <v>547</v>
      </c>
      <c r="C33" s="122"/>
      <c r="D33" s="122"/>
      <c r="E33" s="122"/>
      <c r="F33" s="122"/>
      <c r="G33" s="241">
        <v>11</v>
      </c>
      <c r="H33" s="122"/>
    </row>
    <row r="34" spans="2:8" s="120" customFormat="1" ht="6" customHeight="1" x14ac:dyDescent="0.35">
      <c r="H34" s="122"/>
    </row>
    <row r="35" spans="2:8" s="118" customFormat="1" ht="19.2" x14ac:dyDescent="0.35">
      <c r="B35" s="121" t="s">
        <v>37</v>
      </c>
      <c r="C35" s="122"/>
      <c r="D35" s="122"/>
      <c r="E35" s="122"/>
      <c r="F35" s="122"/>
      <c r="G35" s="241">
        <v>12</v>
      </c>
      <c r="H35" s="122"/>
    </row>
    <row r="36" spans="2:8" s="120" customFormat="1" ht="6" customHeight="1" x14ac:dyDescent="0.35">
      <c r="B36" s="121"/>
      <c r="C36" s="122"/>
      <c r="D36" s="122"/>
      <c r="E36" s="122"/>
      <c r="F36" s="122"/>
      <c r="G36" s="241"/>
      <c r="H36" s="122"/>
    </row>
    <row r="37" spans="2:8" s="118" customFormat="1" ht="19.2" x14ac:dyDescent="0.35">
      <c r="B37" s="121" t="s">
        <v>38</v>
      </c>
      <c r="C37" s="122"/>
      <c r="D37" s="122"/>
      <c r="E37" s="122"/>
      <c r="F37" s="122"/>
      <c r="G37" s="241">
        <v>13</v>
      </c>
      <c r="H37" s="122"/>
    </row>
    <row r="38" spans="2:8" s="120" customFormat="1" ht="6" customHeight="1" x14ac:dyDescent="0.35">
      <c r="B38" s="121"/>
      <c r="C38" s="122"/>
      <c r="D38" s="122"/>
      <c r="E38" s="122"/>
      <c r="F38" s="122"/>
      <c r="G38" s="241"/>
      <c r="H38" s="122"/>
    </row>
    <row r="39" spans="2:8" s="118" customFormat="1" ht="19.2" x14ac:dyDescent="0.35">
      <c r="B39" s="121" t="s">
        <v>389</v>
      </c>
      <c r="C39" s="122"/>
      <c r="D39" s="122"/>
      <c r="E39" s="122"/>
      <c r="F39" s="122"/>
      <c r="G39" s="241">
        <v>14</v>
      </c>
      <c r="H39" s="122"/>
    </row>
    <row r="40" spans="2:8" s="120" customFormat="1" ht="6" customHeight="1" x14ac:dyDescent="0.35">
      <c r="B40" s="121"/>
      <c r="C40" s="122"/>
      <c r="D40" s="122"/>
      <c r="E40" s="122"/>
      <c r="F40" s="122"/>
      <c r="G40" s="241"/>
      <c r="H40" s="122"/>
    </row>
    <row r="41" spans="2:8" s="118" customFormat="1" ht="19.2" x14ac:dyDescent="0.35">
      <c r="B41" s="121" t="s">
        <v>390</v>
      </c>
      <c r="C41" s="122"/>
      <c r="D41" s="122"/>
      <c r="E41" s="122"/>
      <c r="F41" s="122"/>
      <c r="G41" s="241">
        <v>15</v>
      </c>
      <c r="H41" s="122"/>
    </row>
    <row r="42" spans="2:8" s="118" customFormat="1" ht="6.75" customHeight="1" x14ac:dyDescent="0.35">
      <c r="B42" s="121"/>
      <c r="C42" s="122"/>
      <c r="D42" s="122"/>
      <c r="E42" s="122"/>
      <c r="F42" s="122"/>
      <c r="G42" s="241"/>
      <c r="H42" s="122"/>
    </row>
    <row r="43" spans="2:8" s="118" customFormat="1" ht="19.2" x14ac:dyDescent="0.35">
      <c r="B43" s="121" t="s">
        <v>391</v>
      </c>
      <c r="C43" s="122"/>
      <c r="D43" s="122"/>
      <c r="E43" s="122"/>
      <c r="F43" s="122"/>
      <c r="G43" s="241">
        <v>16</v>
      </c>
      <c r="H43" s="122"/>
    </row>
    <row r="44" spans="2:8" ht="6" customHeight="1" x14ac:dyDescent="0.35">
      <c r="B44" s="121"/>
      <c r="C44" s="122"/>
      <c r="D44" s="122"/>
      <c r="E44" s="122"/>
      <c r="F44" s="122"/>
      <c r="G44" s="241"/>
    </row>
    <row r="45" spans="2:8" s="118" customFormat="1" ht="19.2" x14ac:dyDescent="0.35">
      <c r="B45" s="121" t="s">
        <v>392</v>
      </c>
      <c r="C45" s="122"/>
      <c r="D45" s="122"/>
      <c r="E45" s="122"/>
      <c r="F45" s="122"/>
      <c r="G45" s="241">
        <v>17</v>
      </c>
      <c r="H45" s="122"/>
    </row>
    <row r="46" spans="2:8" ht="6.75" customHeight="1" x14ac:dyDescent="0.35">
      <c r="B46" s="121"/>
      <c r="C46" s="122"/>
      <c r="D46" s="122"/>
      <c r="E46" s="122"/>
      <c r="F46" s="122"/>
      <c r="G46" s="241"/>
    </row>
    <row r="47" spans="2:8" s="118" customFormat="1" ht="19.2" x14ac:dyDescent="0.35">
      <c r="B47" s="121" t="s">
        <v>393</v>
      </c>
      <c r="C47" s="122"/>
      <c r="D47" s="122"/>
      <c r="E47" s="122"/>
      <c r="F47" s="122"/>
      <c r="G47" s="241">
        <v>18</v>
      </c>
      <c r="H47" s="122"/>
    </row>
    <row r="48" spans="2:8" ht="6.75" customHeight="1" x14ac:dyDescent="0.35">
      <c r="B48" s="121"/>
      <c r="C48" s="122"/>
      <c r="D48" s="122"/>
      <c r="E48" s="122"/>
      <c r="F48" s="122"/>
    </row>
    <row r="49" spans="2:8" s="118" customFormat="1" ht="19.2" x14ac:dyDescent="0.35">
      <c r="B49" s="121" t="s">
        <v>394</v>
      </c>
      <c r="C49" s="122"/>
      <c r="D49" s="122"/>
      <c r="E49" s="122"/>
      <c r="F49" s="122"/>
      <c r="G49" s="241">
        <v>19</v>
      </c>
      <c r="H49" s="122"/>
    </row>
    <row r="50" spans="2:8" ht="6.75" customHeight="1" x14ac:dyDescent="0.35"/>
    <row r="51" spans="2:8" s="118" customFormat="1" ht="19.2" x14ac:dyDescent="0.35">
      <c r="B51" s="121" t="s">
        <v>395</v>
      </c>
      <c r="C51" s="122"/>
      <c r="D51" s="122"/>
      <c r="E51" s="122"/>
      <c r="F51" s="122"/>
      <c r="G51" s="241">
        <v>20</v>
      </c>
      <c r="H51" s="122"/>
    </row>
    <row r="52" spans="2:8" ht="6" customHeight="1" x14ac:dyDescent="0.35"/>
    <row r="53" spans="2:8" s="118" customFormat="1" ht="19.2" x14ac:dyDescent="0.35">
      <c r="B53" s="121" t="s">
        <v>396</v>
      </c>
      <c r="C53" s="122"/>
      <c r="D53" s="122"/>
      <c r="E53" s="122"/>
      <c r="F53" s="122"/>
      <c r="G53" s="241">
        <v>21</v>
      </c>
      <c r="H53" s="122"/>
    </row>
    <row r="54" spans="2:8" ht="6" customHeight="1" x14ac:dyDescent="0.35"/>
    <row r="55" spans="2:8" s="118" customFormat="1" ht="19.2" x14ac:dyDescent="0.35">
      <c r="B55" s="121" t="s">
        <v>397</v>
      </c>
      <c r="C55" s="122"/>
      <c r="D55" s="122"/>
      <c r="E55" s="122"/>
      <c r="F55" s="122"/>
      <c r="G55" s="241">
        <v>22</v>
      </c>
      <c r="H55" s="122"/>
    </row>
    <row r="56" spans="2:8" ht="6" customHeight="1" x14ac:dyDescent="0.35"/>
    <row r="57" spans="2:8" s="118" customFormat="1" ht="19.2" x14ac:dyDescent="0.35">
      <c r="B57" s="121" t="s">
        <v>39</v>
      </c>
      <c r="C57" s="122"/>
      <c r="D57" s="122"/>
      <c r="E57" s="122"/>
      <c r="F57" s="122"/>
      <c r="G57" s="241">
        <v>23</v>
      </c>
      <c r="H57" s="122"/>
    </row>
    <row r="58" spans="2:8" ht="6" customHeight="1" x14ac:dyDescent="0.35"/>
    <row r="59" spans="2:8" s="118" customFormat="1" ht="19.2" x14ac:dyDescent="0.35">
      <c r="B59" s="121" t="s">
        <v>404</v>
      </c>
      <c r="C59" s="122"/>
      <c r="D59" s="122"/>
      <c r="E59" s="122"/>
      <c r="F59" s="122"/>
      <c r="G59" s="241">
        <v>24</v>
      </c>
      <c r="H59" s="122"/>
    </row>
    <row r="60" spans="2:8" ht="6" customHeight="1" x14ac:dyDescent="0.35"/>
    <row r="61" spans="2:8" s="118" customFormat="1" ht="19.2" x14ac:dyDescent="0.35">
      <c r="B61" s="121" t="s">
        <v>405</v>
      </c>
      <c r="C61" s="122"/>
      <c r="D61" s="122"/>
      <c r="E61" s="122"/>
      <c r="F61" s="122"/>
      <c r="G61" s="241">
        <v>25</v>
      </c>
      <c r="H61" s="122"/>
    </row>
    <row r="62" spans="2:8" ht="6" customHeight="1" x14ac:dyDescent="0.35"/>
    <row r="63" spans="2:8" s="118" customFormat="1" ht="19.2" x14ac:dyDescent="0.35">
      <c r="B63" s="121" t="s">
        <v>406</v>
      </c>
      <c r="C63" s="122"/>
      <c r="D63" s="122"/>
      <c r="E63" s="122"/>
      <c r="F63" s="122"/>
      <c r="G63" s="241">
        <v>26</v>
      </c>
      <c r="H63" s="122"/>
    </row>
    <row r="64" spans="2:8" ht="6" customHeight="1" x14ac:dyDescent="0.35"/>
    <row r="65" spans="2:8" s="118" customFormat="1" ht="19.2" x14ac:dyDescent="0.35">
      <c r="B65" s="121" t="s">
        <v>415</v>
      </c>
      <c r="C65" s="122"/>
      <c r="D65" s="122"/>
      <c r="E65" s="122"/>
      <c r="F65" s="122"/>
      <c r="G65" s="241">
        <v>27</v>
      </c>
      <c r="H65" s="122"/>
    </row>
    <row r="66" spans="2:8" ht="6" customHeight="1" x14ac:dyDescent="0.35"/>
    <row r="67" spans="2:8" s="118" customFormat="1" ht="19.2" x14ac:dyDescent="0.35">
      <c r="B67" s="121" t="s">
        <v>521</v>
      </c>
      <c r="C67" s="122"/>
      <c r="D67" s="122"/>
      <c r="E67" s="122"/>
      <c r="F67" s="122"/>
      <c r="G67" s="241">
        <v>28</v>
      </c>
      <c r="H67" s="122"/>
    </row>
    <row r="68" spans="2:8" ht="6" customHeight="1" x14ac:dyDescent="0.35"/>
    <row r="69" spans="2:8" ht="6" customHeight="1" x14ac:dyDescent="0.35"/>
    <row r="70" spans="2:8" s="118" customFormat="1" ht="19.2" x14ac:dyDescent="0.35">
      <c r="B70" s="121" t="s">
        <v>522</v>
      </c>
      <c r="C70" s="122"/>
      <c r="D70" s="122"/>
      <c r="E70" s="122"/>
      <c r="F70" s="122"/>
      <c r="G70" s="241">
        <v>29</v>
      </c>
      <c r="H70" s="122"/>
    </row>
    <row r="71" spans="2:8" ht="6" customHeight="1" x14ac:dyDescent="0.35"/>
    <row r="72" spans="2:8" s="118" customFormat="1" ht="19.2" x14ac:dyDescent="0.35">
      <c r="B72" s="121" t="s">
        <v>523</v>
      </c>
      <c r="C72" s="122"/>
      <c r="D72" s="122"/>
      <c r="E72" s="122"/>
      <c r="F72" s="122"/>
      <c r="G72" s="241">
        <v>30</v>
      </c>
      <c r="H72" s="122"/>
    </row>
    <row r="73" spans="2:8" ht="6" customHeight="1" x14ac:dyDescent="0.35"/>
    <row r="74" spans="2:8" s="118" customFormat="1" ht="19.2" x14ac:dyDescent="0.35">
      <c r="B74" s="121" t="s">
        <v>524</v>
      </c>
      <c r="C74" s="122"/>
      <c r="D74" s="122"/>
      <c r="E74" s="122"/>
      <c r="F74" s="122"/>
      <c r="G74" s="241">
        <v>31</v>
      </c>
      <c r="H74" s="122"/>
    </row>
    <row r="75" spans="2:8" ht="6" customHeight="1" x14ac:dyDescent="0.35"/>
    <row r="76" spans="2:8" s="118" customFormat="1" ht="19.2" x14ac:dyDescent="0.35">
      <c r="B76" s="121" t="s">
        <v>525</v>
      </c>
      <c r="C76" s="122"/>
      <c r="D76" s="122"/>
      <c r="E76" s="122"/>
      <c r="F76" s="122"/>
      <c r="G76" s="241">
        <v>32</v>
      </c>
      <c r="H76" s="122"/>
    </row>
    <row r="77" spans="2:8" ht="6" customHeight="1" x14ac:dyDescent="0.35"/>
    <row r="78" spans="2:8" s="118" customFormat="1" ht="19.2" x14ac:dyDescent="0.35">
      <c r="B78" s="121" t="s">
        <v>250</v>
      </c>
      <c r="C78" s="122"/>
      <c r="D78" s="122"/>
      <c r="E78" s="122"/>
      <c r="F78" s="122"/>
      <c r="G78" s="241">
        <v>33</v>
      </c>
      <c r="H78" s="122"/>
    </row>
    <row r="79" spans="2:8" ht="6" customHeight="1" x14ac:dyDescent="0.35"/>
    <row r="80" spans="2:8" s="118" customFormat="1" ht="19.2" x14ac:dyDescent="0.35">
      <c r="B80" s="121" t="s">
        <v>407</v>
      </c>
      <c r="C80" s="122"/>
      <c r="D80" s="122"/>
      <c r="E80" s="122"/>
      <c r="F80" s="122"/>
      <c r="G80" s="241">
        <v>34</v>
      </c>
      <c r="H80" s="122"/>
    </row>
    <row r="81" spans="1:9" ht="6" customHeight="1" x14ac:dyDescent="0.35"/>
    <row r="82" spans="1:9" s="118" customFormat="1" ht="19.2" x14ac:dyDescent="0.35">
      <c r="B82" s="121" t="s">
        <v>408</v>
      </c>
      <c r="C82" s="122"/>
      <c r="D82" s="122"/>
      <c r="E82" s="122"/>
      <c r="F82" s="122"/>
      <c r="G82" s="241">
        <v>35</v>
      </c>
      <c r="H82" s="122"/>
    </row>
    <row r="83" spans="1:9" ht="6" customHeight="1" x14ac:dyDescent="0.35"/>
    <row r="84" spans="1:9" s="118" customFormat="1" ht="19.2" x14ac:dyDescent="0.35">
      <c r="B84" s="121" t="s">
        <v>409</v>
      </c>
      <c r="C84" s="122"/>
      <c r="D84" s="122"/>
      <c r="E84" s="122"/>
      <c r="F84" s="122"/>
      <c r="G84" s="241">
        <v>36</v>
      </c>
      <c r="H84" s="122"/>
    </row>
    <row r="85" spans="1:9" ht="6" customHeight="1" x14ac:dyDescent="0.35"/>
    <row r="86" spans="1:9" s="118" customFormat="1" ht="19.2" x14ac:dyDescent="0.35">
      <c r="B86" s="121" t="s">
        <v>34</v>
      </c>
      <c r="C86" s="122"/>
      <c r="D86" s="122"/>
      <c r="E86" s="122"/>
      <c r="F86" s="122"/>
      <c r="G86" s="241">
        <v>37</v>
      </c>
      <c r="H86" s="122"/>
    </row>
    <row r="87" spans="1:9" ht="6" customHeight="1" x14ac:dyDescent="0.35"/>
    <row r="88" spans="1:9" s="118" customFormat="1" ht="19.2" x14ac:dyDescent="0.35">
      <c r="B88" s="121" t="s">
        <v>35</v>
      </c>
      <c r="C88" s="122"/>
      <c r="D88" s="122"/>
      <c r="E88" s="122"/>
      <c r="F88" s="122"/>
      <c r="G88" s="241">
        <v>38</v>
      </c>
      <c r="H88" s="122"/>
    </row>
    <row r="90" spans="1:9" ht="13.8" x14ac:dyDescent="0.3">
      <c r="A90" s="161"/>
      <c r="B90" s="161"/>
      <c r="C90" s="161"/>
      <c r="D90" s="161"/>
      <c r="E90" s="161"/>
      <c r="F90" s="161"/>
      <c r="G90" s="161"/>
      <c r="H90" s="161"/>
      <c r="I90" s="161"/>
    </row>
    <row r="91" spans="1:9" ht="13.8" x14ac:dyDescent="0.3">
      <c r="A91" s="161"/>
      <c r="B91" s="161"/>
      <c r="C91" s="161"/>
      <c r="D91" s="161"/>
      <c r="E91" s="161"/>
      <c r="F91" s="161"/>
      <c r="G91" s="161"/>
      <c r="H91" s="161"/>
      <c r="I91" s="161"/>
    </row>
    <row r="92" spans="1:9" ht="13.8" x14ac:dyDescent="0.3">
      <c r="A92" s="161"/>
      <c r="B92" s="161"/>
      <c r="C92" s="161"/>
      <c r="D92" s="161"/>
      <c r="E92" s="161"/>
      <c r="F92" s="161"/>
      <c r="G92" s="161"/>
      <c r="H92" s="161"/>
      <c r="I92" s="161"/>
    </row>
    <row r="93" spans="1:9" ht="13.8" x14ac:dyDescent="0.3">
      <c r="A93" s="161"/>
      <c r="B93" s="161"/>
      <c r="C93" s="161"/>
      <c r="D93" s="161"/>
      <c r="E93" s="161"/>
      <c r="F93" s="161"/>
      <c r="G93" s="161"/>
      <c r="H93" s="161"/>
      <c r="I93" s="161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B95" s="165"/>
      <c r="C95" s="165"/>
      <c r="D95" s="165"/>
      <c r="E95" s="165"/>
      <c r="F95" s="165"/>
      <c r="G95" s="165"/>
    </row>
    <row r="96" spans="1:9" ht="13.8" x14ac:dyDescent="0.3">
      <c r="B96" s="165"/>
      <c r="C96" s="165"/>
      <c r="D96" s="165"/>
      <c r="E96" s="165"/>
      <c r="F96" s="165"/>
      <c r="G96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4.21875" style="21" customWidth="1"/>
    <col min="3" max="3" width="10.88671875" style="21" customWidth="1"/>
    <col min="4" max="4" width="11.109375" style="21" customWidth="1"/>
    <col min="5" max="5" width="11.77734375" style="21" customWidth="1"/>
    <col min="6" max="7" width="10.88671875" style="21" customWidth="1"/>
    <col min="8" max="8" width="11.33203125" style="21" customWidth="1"/>
    <col min="9" max="14" width="10.88671875" style="21" customWidth="1"/>
    <col min="15" max="15" width="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531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90616.356290100011</v>
      </c>
      <c r="C10" s="344">
        <v>89389.981767859994</v>
      </c>
      <c r="D10" s="409">
        <v>89170.785642999996</v>
      </c>
      <c r="E10" s="409">
        <v>89157.697441020005</v>
      </c>
      <c r="F10" s="409">
        <v>89618.76095416001</v>
      </c>
      <c r="G10" s="409">
        <v>90160.586566820013</v>
      </c>
      <c r="H10" s="409">
        <v>92736.240940570002</v>
      </c>
      <c r="I10" s="409">
        <v>95221.684331649987</v>
      </c>
      <c r="J10" s="409">
        <v>162565.27874730999</v>
      </c>
      <c r="K10" s="409">
        <v>166294.16628887001</v>
      </c>
      <c r="L10" s="409">
        <v>166255.82121289</v>
      </c>
      <c r="M10" s="409">
        <v>92035.672255740006</v>
      </c>
      <c r="N10" s="411">
        <v>92135.193719670002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23201.469024000002</v>
      </c>
      <c r="C12" s="344">
        <v>22995.121192999999</v>
      </c>
      <c r="D12" s="409">
        <v>24145.119106999999</v>
      </c>
      <c r="E12" s="409">
        <v>23824.962811000001</v>
      </c>
      <c r="F12" s="409">
        <v>23165.683433999999</v>
      </c>
      <c r="G12" s="409">
        <v>22440.647069999999</v>
      </c>
      <c r="H12" s="409">
        <v>22013.519682999999</v>
      </c>
      <c r="I12" s="409">
        <v>23279.909932999999</v>
      </c>
      <c r="J12" s="409">
        <v>24702.832912000002</v>
      </c>
      <c r="K12" s="409">
        <v>24150.292563999999</v>
      </c>
      <c r="L12" s="409">
        <v>24009.575167999999</v>
      </c>
      <c r="M12" s="409">
        <v>24233.850039000001</v>
      </c>
      <c r="N12" s="411">
        <v>24216.184427</v>
      </c>
    </row>
    <row r="13" spans="1:14" s="139" customFormat="1" x14ac:dyDescent="0.25">
      <c r="A13" s="136" t="s">
        <v>167</v>
      </c>
      <c r="B13" s="412">
        <v>113817.82531410002</v>
      </c>
      <c r="C13" s="412">
        <v>112385.10296085999</v>
      </c>
      <c r="D13" s="413">
        <v>113315.90474999999</v>
      </c>
      <c r="E13" s="413">
        <v>112982.66025202001</v>
      </c>
      <c r="F13" s="413">
        <v>112784.44438816002</v>
      </c>
      <c r="G13" s="413">
        <v>112601.23363682002</v>
      </c>
      <c r="H13" s="413">
        <v>114749.76062357001</v>
      </c>
      <c r="I13" s="413">
        <v>118501.59426464999</v>
      </c>
      <c r="J13" s="413">
        <v>187268.11165931</v>
      </c>
      <c r="K13" s="413">
        <v>190444.45885287001</v>
      </c>
      <c r="L13" s="413">
        <v>190265.39638089002</v>
      </c>
      <c r="M13" s="413">
        <v>116269.52229474</v>
      </c>
      <c r="N13" s="414">
        <v>116351.37814667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1231697.1805819999</v>
      </c>
      <c r="C16" s="344">
        <v>1184977.2606190001</v>
      </c>
      <c r="D16" s="409">
        <v>1156003.555311</v>
      </c>
      <c r="E16" s="409">
        <v>1165380.853016</v>
      </c>
      <c r="F16" s="409">
        <v>1200338.732629</v>
      </c>
      <c r="G16" s="409">
        <v>1180534.455048</v>
      </c>
      <c r="H16" s="409">
        <v>1235541.621333</v>
      </c>
      <c r="I16" s="409">
        <v>1332728.052074</v>
      </c>
      <c r="J16" s="409">
        <v>1165828.0894460001</v>
      </c>
      <c r="K16" s="409">
        <v>1165789.939702</v>
      </c>
      <c r="L16" s="409">
        <v>1136665.345527</v>
      </c>
      <c r="M16" s="409">
        <v>1190948.359776</v>
      </c>
      <c r="N16" s="411">
        <v>1152871.316204</v>
      </c>
    </row>
    <row r="17" spans="1:14" x14ac:dyDescent="0.25">
      <c r="A17" s="19" t="s">
        <v>170</v>
      </c>
      <c r="B17" s="344">
        <v>745929.13492500002</v>
      </c>
      <c r="C17" s="344">
        <v>751215.00776499999</v>
      </c>
      <c r="D17" s="409">
        <v>748512.43096200004</v>
      </c>
      <c r="E17" s="409">
        <v>767798.85185600002</v>
      </c>
      <c r="F17" s="409">
        <v>779127.79757299996</v>
      </c>
      <c r="G17" s="409">
        <v>773085.28998700005</v>
      </c>
      <c r="H17" s="409">
        <v>814068.15132599999</v>
      </c>
      <c r="I17" s="409">
        <v>870359.21196700004</v>
      </c>
      <c r="J17" s="409">
        <v>878734.47898400004</v>
      </c>
      <c r="K17" s="409">
        <v>929597.71462999994</v>
      </c>
      <c r="L17" s="409">
        <v>968841.60811100004</v>
      </c>
      <c r="M17" s="409">
        <v>1018326.247703</v>
      </c>
      <c r="N17" s="411">
        <v>1034901.911162</v>
      </c>
    </row>
    <row r="18" spans="1:14" x14ac:dyDescent="0.25">
      <c r="A18" s="19" t="s">
        <v>230</v>
      </c>
      <c r="B18" s="344">
        <v>914340.78920100001</v>
      </c>
      <c r="C18" s="344">
        <v>914340.78920100001</v>
      </c>
      <c r="D18" s="409">
        <v>914340.78920100001</v>
      </c>
      <c r="E18" s="409">
        <v>914340.78920100001</v>
      </c>
      <c r="F18" s="409">
        <v>914340.78920100001</v>
      </c>
      <c r="G18" s="409">
        <v>914340.78920100001</v>
      </c>
      <c r="H18" s="409">
        <v>914340.78920100001</v>
      </c>
      <c r="I18" s="409">
        <v>914340.78920100001</v>
      </c>
      <c r="J18" s="409">
        <v>1610903.3853450001</v>
      </c>
      <c r="K18" s="409">
        <v>1674734.413166</v>
      </c>
      <c r="L18" s="409">
        <v>1661520.8732110001</v>
      </c>
      <c r="M18" s="409">
        <v>1674923.3875170001</v>
      </c>
      <c r="N18" s="411">
        <v>1642618.9257439999</v>
      </c>
    </row>
    <row r="19" spans="1:14" s="139" customFormat="1" x14ac:dyDescent="0.25">
      <c r="A19" s="136" t="s">
        <v>167</v>
      </c>
      <c r="B19" s="412">
        <v>3447543.5827449998</v>
      </c>
      <c r="C19" s="412">
        <v>3385910.8240510002</v>
      </c>
      <c r="D19" s="413">
        <v>3444833.652119</v>
      </c>
      <c r="E19" s="413">
        <v>3517475.5804900001</v>
      </c>
      <c r="F19" s="413">
        <v>3601112.823632</v>
      </c>
      <c r="G19" s="413">
        <v>3752145.3813260002</v>
      </c>
      <c r="H19" s="413">
        <v>3825506.6988270003</v>
      </c>
      <c r="I19" s="413">
        <v>3912694.0126390001</v>
      </c>
      <c r="J19" s="413">
        <v>3655465.9537749998</v>
      </c>
      <c r="K19" s="413">
        <v>3770122.0674979999</v>
      </c>
      <c r="L19" s="413">
        <v>3767027.8268490001</v>
      </c>
      <c r="M19" s="413">
        <v>3884197.9949960001</v>
      </c>
      <c r="N19" s="414">
        <v>3830392.1531099998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646798.02682100004</v>
      </c>
      <c r="C22" s="344">
        <v>658562.42699199996</v>
      </c>
      <c r="D22" s="409">
        <v>671593.41228299995</v>
      </c>
      <c r="E22" s="409">
        <v>674721.35935899999</v>
      </c>
      <c r="F22" s="409">
        <v>649262.930559</v>
      </c>
      <c r="G22" s="409">
        <v>650801.21417499997</v>
      </c>
      <c r="H22" s="409">
        <v>665282.01118100004</v>
      </c>
      <c r="I22" s="409">
        <v>667858.79944700003</v>
      </c>
      <c r="J22" s="409">
        <v>646639.188265</v>
      </c>
      <c r="K22" s="409">
        <v>573457.68240399996</v>
      </c>
      <c r="L22" s="409">
        <v>583235.14261800004</v>
      </c>
      <c r="M22" s="409">
        <v>574970.12066300004</v>
      </c>
      <c r="N22" s="411">
        <v>560717.89942499995</v>
      </c>
    </row>
    <row r="23" spans="1:14" ht="13.5" customHeight="1" x14ac:dyDescent="0.25">
      <c r="A23" s="19" t="s">
        <v>419</v>
      </c>
      <c r="B23" s="409">
        <v>2047890.027308</v>
      </c>
      <c r="C23" s="409">
        <v>2067040.3450549999</v>
      </c>
      <c r="D23" s="409">
        <v>2102447.240882</v>
      </c>
      <c r="E23" s="409">
        <v>2140652.9058369999</v>
      </c>
      <c r="F23" s="409">
        <v>2164415.8755020001</v>
      </c>
      <c r="G23" s="409">
        <v>2166003.690124</v>
      </c>
      <c r="H23" s="409">
        <v>2225199.8094350002</v>
      </c>
      <c r="I23" s="409">
        <v>2253323.3143659998</v>
      </c>
      <c r="J23" s="409">
        <v>2171545.1986560002</v>
      </c>
      <c r="K23" s="409">
        <v>2240115.3902429999</v>
      </c>
      <c r="L23" s="409">
        <v>2257842.3016989999</v>
      </c>
      <c r="M23" s="409">
        <v>2249424.6050229999</v>
      </c>
      <c r="N23" s="411">
        <v>2249862.3918309999</v>
      </c>
    </row>
    <row r="24" spans="1:14" ht="13.5" customHeight="1" x14ac:dyDescent="0.25">
      <c r="A24" s="19" t="s">
        <v>172</v>
      </c>
      <c r="B24" s="344">
        <v>2339774.9050099999</v>
      </c>
      <c r="C24" s="344">
        <v>2178116.7000327199</v>
      </c>
      <c r="D24" s="409">
        <v>2243839.2780811298</v>
      </c>
      <c r="E24" s="409">
        <v>2262499.3499802798</v>
      </c>
      <c r="F24" s="409">
        <v>2187434.4327982799</v>
      </c>
      <c r="G24" s="409">
        <v>2297202.2803329905</v>
      </c>
      <c r="H24" s="409">
        <v>2473454.3963991404</v>
      </c>
      <c r="I24" s="409">
        <v>2500077.5963125499</v>
      </c>
      <c r="J24" s="409">
        <v>2438512.2695246199</v>
      </c>
      <c r="K24" s="409">
        <v>2536216.6160640898</v>
      </c>
      <c r="L24" s="409">
        <v>2506451.4064890002</v>
      </c>
      <c r="M24" s="409">
        <v>2518688.5675598397</v>
      </c>
      <c r="N24" s="411">
        <v>2473348.1054503103</v>
      </c>
    </row>
    <row r="25" spans="1:14" ht="13.5" customHeight="1" x14ac:dyDescent="0.25">
      <c r="A25" s="19" t="s">
        <v>173</v>
      </c>
      <c r="B25" s="344">
        <v>261883.74731000001</v>
      </c>
      <c r="C25" s="344">
        <v>252315.730041</v>
      </c>
      <c r="D25" s="409">
        <v>251662.114481</v>
      </c>
      <c r="E25" s="409">
        <v>247567.11943600001</v>
      </c>
      <c r="F25" s="409">
        <v>245633.391756</v>
      </c>
      <c r="G25" s="409">
        <v>265143.53508200002</v>
      </c>
      <c r="H25" s="409">
        <v>282067.13776700001</v>
      </c>
      <c r="I25" s="409">
        <v>277450.228863</v>
      </c>
      <c r="J25" s="409">
        <v>284550.32505799999</v>
      </c>
      <c r="K25" s="409">
        <v>298379.09270099999</v>
      </c>
      <c r="L25" s="409">
        <v>294192.83920300001</v>
      </c>
      <c r="M25" s="409">
        <v>280617.03532299999</v>
      </c>
      <c r="N25" s="411">
        <v>274838.77664900001</v>
      </c>
    </row>
    <row r="26" spans="1:14" ht="13.5" customHeight="1" x14ac:dyDescent="0.25">
      <c r="A26" s="19" t="s">
        <v>450</v>
      </c>
      <c r="B26" s="344">
        <v>328935.23251300002</v>
      </c>
      <c r="C26" s="344">
        <v>333174.53683699999</v>
      </c>
      <c r="D26" s="409">
        <v>353986.61194999999</v>
      </c>
      <c r="E26" s="409">
        <v>364201.880695</v>
      </c>
      <c r="F26" s="409">
        <v>416825.66494500003</v>
      </c>
      <c r="G26" s="409">
        <v>407586.98513099999</v>
      </c>
      <c r="H26" s="409">
        <v>437989.163374</v>
      </c>
      <c r="I26" s="409">
        <v>440180.597542</v>
      </c>
      <c r="J26" s="409">
        <v>491613.16152299999</v>
      </c>
      <c r="K26" s="409">
        <v>508288.73573000001</v>
      </c>
      <c r="L26" s="409">
        <v>564391.57263099996</v>
      </c>
      <c r="M26" s="409">
        <v>600323.392383</v>
      </c>
      <c r="N26" s="411">
        <v>625406.744909</v>
      </c>
    </row>
    <row r="27" spans="1:14" ht="13.5" customHeight="1" x14ac:dyDescent="0.25">
      <c r="A27" s="19" t="s">
        <v>174</v>
      </c>
      <c r="B27" s="344">
        <v>64324.987363</v>
      </c>
      <c r="C27" s="344">
        <v>63891.276523</v>
      </c>
      <c r="D27" s="409">
        <v>70537.331787999996</v>
      </c>
      <c r="E27" s="409">
        <v>69709.507679000002</v>
      </c>
      <c r="F27" s="409">
        <v>73292.775718000004</v>
      </c>
      <c r="G27" s="409">
        <v>75503.927162000007</v>
      </c>
      <c r="H27" s="409">
        <v>80594.754954000004</v>
      </c>
      <c r="I27" s="409">
        <v>83941.592971999999</v>
      </c>
      <c r="J27" s="409">
        <v>84467.202934000001</v>
      </c>
      <c r="K27" s="409">
        <v>100787.463156</v>
      </c>
      <c r="L27" s="409">
        <v>106067.935981</v>
      </c>
      <c r="M27" s="409">
        <v>109014.067409</v>
      </c>
      <c r="N27" s="411">
        <v>110864.08108</v>
      </c>
    </row>
    <row r="28" spans="1:14" ht="13.5" customHeight="1" x14ac:dyDescent="0.25">
      <c r="A28" s="19" t="s">
        <v>175</v>
      </c>
      <c r="B28" s="344">
        <v>259791.53730900001</v>
      </c>
      <c r="C28" s="344">
        <v>263258.943784</v>
      </c>
      <c r="D28" s="409">
        <v>260964.45487099999</v>
      </c>
      <c r="E28" s="409">
        <v>256367.69713300001</v>
      </c>
      <c r="F28" s="409">
        <v>262548.60025900003</v>
      </c>
      <c r="G28" s="409">
        <v>230418.12521999999</v>
      </c>
      <c r="H28" s="409">
        <v>226484.48988000001</v>
      </c>
      <c r="I28" s="409">
        <v>232592.75434799999</v>
      </c>
      <c r="J28" s="409">
        <v>334319.65893400001</v>
      </c>
      <c r="K28" s="409">
        <v>345950.30151000002</v>
      </c>
      <c r="L28" s="409">
        <v>343082.50294400001</v>
      </c>
      <c r="M28" s="409">
        <v>339455.74528099998</v>
      </c>
      <c r="N28" s="411">
        <v>339950.21254500002</v>
      </c>
    </row>
    <row r="29" spans="1:14" ht="13.5" customHeight="1" x14ac:dyDescent="0.25">
      <c r="A29" s="19" t="s">
        <v>267</v>
      </c>
      <c r="B29" s="344">
        <v>72488.443547999996</v>
      </c>
      <c r="C29" s="344">
        <v>69456.589095000003</v>
      </c>
      <c r="D29" s="409">
        <v>65221.185801</v>
      </c>
      <c r="E29" s="409">
        <v>66010.129407999993</v>
      </c>
      <c r="F29" s="409">
        <v>66340.977920999998</v>
      </c>
      <c r="G29" s="409">
        <v>79576.239805000005</v>
      </c>
      <c r="H29" s="409">
        <v>78994.120892999999</v>
      </c>
      <c r="I29" s="409">
        <v>85168.366175999996</v>
      </c>
      <c r="J29" s="409">
        <v>156813.45437200001</v>
      </c>
      <c r="K29" s="409">
        <v>160897.68300700001</v>
      </c>
      <c r="L29" s="409">
        <v>174530.54372099999</v>
      </c>
      <c r="M29" s="409">
        <v>182055.979093</v>
      </c>
      <c r="N29" s="411">
        <v>166979.806668</v>
      </c>
    </row>
    <row r="30" spans="1:14" ht="13.5" customHeight="1" x14ac:dyDescent="0.25">
      <c r="A30" s="19" t="s">
        <v>550</v>
      </c>
      <c r="B30" s="344">
        <v>288459.01539499999</v>
      </c>
      <c r="C30" s="344">
        <v>277883.77645075001</v>
      </c>
      <c r="D30" s="409">
        <v>280507.21345600003</v>
      </c>
      <c r="E30" s="409">
        <v>277645.90270099998</v>
      </c>
      <c r="F30" s="409">
        <v>304206.08998300001</v>
      </c>
      <c r="G30" s="409">
        <v>274969.46374899999</v>
      </c>
      <c r="H30" s="409">
        <v>271363.16370999999</v>
      </c>
      <c r="I30" s="409">
        <v>272556.53884599998</v>
      </c>
      <c r="J30" s="409">
        <v>266665.75953600003</v>
      </c>
      <c r="K30" s="409">
        <v>313320.69360300002</v>
      </c>
      <c r="L30" s="409">
        <v>286041.29692699999</v>
      </c>
      <c r="M30" s="409">
        <v>276937.88666800002</v>
      </c>
      <c r="N30" s="411">
        <v>270686.90257699997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25456.270301</v>
      </c>
      <c r="K31" s="409">
        <v>25462.794988000001</v>
      </c>
      <c r="L31" s="409">
        <v>22752.721353000001</v>
      </c>
      <c r="M31" s="409">
        <v>21505.194383999999</v>
      </c>
      <c r="N31" s="411">
        <v>20680.039923</v>
      </c>
    </row>
    <row r="32" spans="1:14" s="139" customFormat="1" ht="13.5" customHeight="1" x14ac:dyDescent="0.25">
      <c r="A32" s="136" t="s">
        <v>167</v>
      </c>
      <c r="B32" s="412">
        <v>6310345.9225770012</v>
      </c>
      <c r="C32" s="412">
        <v>6163700.3248104714</v>
      </c>
      <c r="D32" s="413">
        <v>6300758.8435931299</v>
      </c>
      <c r="E32" s="413">
        <v>6359375.8522282783</v>
      </c>
      <c r="F32" s="413">
        <v>6369960.7394412803</v>
      </c>
      <c r="G32" s="413">
        <v>6447205.4607809903</v>
      </c>
      <c r="H32" s="413">
        <v>6741429.047593141</v>
      </c>
      <c r="I32" s="413">
        <v>6813149.7888725493</v>
      </c>
      <c r="J32" s="413">
        <v>6900582.4891036209</v>
      </c>
      <c r="K32" s="413">
        <v>7102876.453406089</v>
      </c>
      <c r="L32" s="413">
        <v>7138588.2635659995</v>
      </c>
      <c r="M32" s="413">
        <v>7152992.5937868394</v>
      </c>
      <c r="N32" s="414">
        <v>7093334.96105731</v>
      </c>
    </row>
    <row r="33" spans="1:14" s="139" customFormat="1" ht="13.5" customHeight="1" x14ac:dyDescent="0.25">
      <c r="A33" s="136" t="s">
        <v>176</v>
      </c>
      <c r="B33" s="412">
        <v>9871707.3306361008</v>
      </c>
      <c r="C33" s="412">
        <v>9661996.2518223319</v>
      </c>
      <c r="D33" s="413">
        <v>9858908.4004621301</v>
      </c>
      <c r="E33" s="413">
        <v>9989834.0929702986</v>
      </c>
      <c r="F33" s="413">
        <v>10083858.00746144</v>
      </c>
      <c r="G33" s="413">
        <v>10311952.075743811</v>
      </c>
      <c r="H33" s="413">
        <v>10681685.507043712</v>
      </c>
      <c r="I33" s="413">
        <v>10844345.395776199</v>
      </c>
      <c r="J33" s="413">
        <v>10743316.55453793</v>
      </c>
      <c r="K33" s="413">
        <v>11063442.979756959</v>
      </c>
      <c r="L33" s="413">
        <v>11095881.486795889</v>
      </c>
      <c r="M33" s="413">
        <v>11153460.111077581</v>
      </c>
      <c r="N33" s="414">
        <v>11040078.492313979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551404.61610800005</v>
      </c>
      <c r="C36" s="344">
        <v>535761.79397100001</v>
      </c>
      <c r="D36" s="409">
        <v>513211.43113099999</v>
      </c>
      <c r="E36" s="409">
        <v>506549.78502100002</v>
      </c>
      <c r="F36" s="409">
        <v>504591.82721100003</v>
      </c>
      <c r="G36" s="409">
        <v>505758.03560499998</v>
      </c>
      <c r="H36" s="409">
        <v>504196.58490100002</v>
      </c>
      <c r="I36" s="409">
        <v>526649.166982</v>
      </c>
      <c r="J36" s="409">
        <v>522757.410882</v>
      </c>
      <c r="K36" s="409">
        <v>520685.87837699999</v>
      </c>
      <c r="L36" s="409">
        <v>517407.91720000003</v>
      </c>
      <c r="M36" s="409">
        <v>524087.62343099999</v>
      </c>
      <c r="N36" s="411">
        <v>545183.52717000002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10423111.946744101</v>
      </c>
      <c r="C38" s="418">
        <v>10197758.045793332</v>
      </c>
      <c r="D38" s="419">
        <v>10372119.83159313</v>
      </c>
      <c r="E38" s="419">
        <v>10496383.877991298</v>
      </c>
      <c r="F38" s="419">
        <v>10588449.83467244</v>
      </c>
      <c r="G38" s="419">
        <v>10817710.111348812</v>
      </c>
      <c r="H38" s="419">
        <v>11185882.091944711</v>
      </c>
      <c r="I38" s="419">
        <v>11370994.5627582</v>
      </c>
      <c r="J38" s="419">
        <v>11266073.965419929</v>
      </c>
      <c r="K38" s="419">
        <v>11584128.858133959</v>
      </c>
      <c r="L38" s="419">
        <v>11613289.40399589</v>
      </c>
      <c r="M38" s="419">
        <v>11677547.734508581</v>
      </c>
      <c r="N38" s="420">
        <v>11585262.01948398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531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3.05363088</v>
      </c>
      <c r="C53" s="344">
        <v>3.3733499999999998E-3</v>
      </c>
      <c r="D53" s="409">
        <v>0.49837334999999999</v>
      </c>
      <c r="E53" s="409">
        <v>3.3733499999999998E-3</v>
      </c>
      <c r="F53" s="409">
        <v>0.13538724999999999</v>
      </c>
      <c r="G53" s="409">
        <v>2.77852371</v>
      </c>
      <c r="H53" s="409">
        <v>3.3733499999999998E-3</v>
      </c>
      <c r="I53" s="409">
        <v>0.30433416999999996</v>
      </c>
      <c r="J53" s="409">
        <v>0.48619280999999998</v>
      </c>
      <c r="K53" s="409">
        <v>0.33337314000000001</v>
      </c>
      <c r="L53" s="409">
        <v>0.16859937999999999</v>
      </c>
      <c r="M53" s="409">
        <v>0.80554460999999999</v>
      </c>
      <c r="N53" s="411">
        <v>0.33382534000000003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18566.204593999999</v>
      </c>
      <c r="C55" s="344">
        <v>18741.884681</v>
      </c>
      <c r="D55" s="409">
        <v>19117.856585000001</v>
      </c>
      <c r="E55" s="409">
        <v>18804.453474000002</v>
      </c>
      <c r="F55" s="409">
        <v>5900.3650209999996</v>
      </c>
      <c r="G55" s="409">
        <v>5572.5212940000001</v>
      </c>
      <c r="H55" s="409">
        <v>4596.5407230000001</v>
      </c>
      <c r="I55" s="409">
        <v>5281.6622289999996</v>
      </c>
      <c r="J55" s="409">
        <v>6857.919003</v>
      </c>
      <c r="K55" s="409">
        <v>6953.0962319999999</v>
      </c>
      <c r="L55" s="409">
        <v>6900.268583</v>
      </c>
      <c r="M55" s="409">
        <v>7977.5457120000001</v>
      </c>
      <c r="N55" s="411">
        <v>7130.4824129999997</v>
      </c>
    </row>
    <row r="56" spans="1:14" s="139" customFormat="1" x14ac:dyDescent="0.25">
      <c r="A56" s="136" t="s">
        <v>167</v>
      </c>
      <c r="B56" s="412">
        <v>18569.258224879999</v>
      </c>
      <c r="C56" s="412">
        <v>18741.888054349998</v>
      </c>
      <c r="D56" s="413">
        <v>19118.354958350003</v>
      </c>
      <c r="E56" s="413">
        <v>18804.45684735</v>
      </c>
      <c r="F56" s="413">
        <v>5900.50040825</v>
      </c>
      <c r="G56" s="413">
        <v>5575.2998177099998</v>
      </c>
      <c r="H56" s="413">
        <v>4596.5440963500005</v>
      </c>
      <c r="I56" s="413">
        <v>5281.96656317</v>
      </c>
      <c r="J56" s="413">
        <v>6858.4051958099999</v>
      </c>
      <c r="K56" s="413">
        <v>6953.4296051399997</v>
      </c>
      <c r="L56" s="413">
        <v>6900.4371823800002</v>
      </c>
      <c r="M56" s="413">
        <v>7978.3512566099998</v>
      </c>
      <c r="N56" s="414">
        <v>7130.8162383399995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755309.09627099999</v>
      </c>
      <c r="C59" s="344">
        <v>740003.562775</v>
      </c>
      <c r="D59" s="409">
        <v>715800.04155900003</v>
      </c>
      <c r="E59" s="409">
        <v>711868.86998399999</v>
      </c>
      <c r="F59" s="409">
        <v>689282.36966299999</v>
      </c>
      <c r="G59" s="409">
        <v>678227.06473700004</v>
      </c>
      <c r="H59" s="409">
        <v>718928.17076100002</v>
      </c>
      <c r="I59" s="409">
        <v>756776.10754</v>
      </c>
      <c r="J59" s="409">
        <v>708211.20650700002</v>
      </c>
      <c r="K59" s="409">
        <v>701029.94692899997</v>
      </c>
      <c r="L59" s="409">
        <v>677471.24775099999</v>
      </c>
      <c r="M59" s="409">
        <v>749742.49229099997</v>
      </c>
      <c r="N59" s="411">
        <v>717642.09636299999</v>
      </c>
    </row>
    <row r="60" spans="1:14" x14ac:dyDescent="0.25">
      <c r="A60" s="19" t="s">
        <v>170</v>
      </c>
      <c r="B60" s="344">
        <v>296606.29100700002</v>
      </c>
      <c r="C60" s="344">
        <v>295315.42734200001</v>
      </c>
      <c r="D60" s="409">
        <v>298873.59001400002</v>
      </c>
      <c r="E60" s="409">
        <v>300075.06060600001</v>
      </c>
      <c r="F60" s="409">
        <v>308198.573041</v>
      </c>
      <c r="G60" s="409">
        <v>306034.15939400002</v>
      </c>
      <c r="H60" s="409">
        <v>317288.36021100002</v>
      </c>
      <c r="I60" s="409">
        <v>351747.70736900001</v>
      </c>
      <c r="J60" s="409">
        <v>367570.685833</v>
      </c>
      <c r="K60" s="409">
        <v>393728.63887700002</v>
      </c>
      <c r="L60" s="409">
        <v>395865.45642399997</v>
      </c>
      <c r="M60" s="409">
        <v>439072.625788</v>
      </c>
      <c r="N60" s="411">
        <v>444753.15441100002</v>
      </c>
    </row>
    <row r="61" spans="1:14" x14ac:dyDescent="0.25">
      <c r="A61" s="19" t="s">
        <v>230</v>
      </c>
      <c r="B61" s="344">
        <v>1208940.194196</v>
      </c>
      <c r="C61" s="344">
        <v>1200477.9938670001</v>
      </c>
      <c r="D61" s="409">
        <v>1282980.690005</v>
      </c>
      <c r="E61" s="409">
        <v>1325206.461134</v>
      </c>
      <c r="F61" s="409">
        <v>1365189.475533</v>
      </c>
      <c r="G61" s="409">
        <v>1531841.2173850001</v>
      </c>
      <c r="H61" s="409">
        <v>1507444.06299</v>
      </c>
      <c r="I61" s="409">
        <v>1411183.7911159999</v>
      </c>
      <c r="J61" s="409">
        <v>1339423.5802480001</v>
      </c>
      <c r="K61" s="409">
        <v>1400362.7418120001</v>
      </c>
      <c r="L61" s="409">
        <v>1388943.1495680001</v>
      </c>
      <c r="M61" s="409">
        <v>1406425.079591</v>
      </c>
      <c r="N61" s="411">
        <v>1386056.2383419999</v>
      </c>
    </row>
    <row r="62" spans="1:14" s="139" customFormat="1" x14ac:dyDescent="0.25">
      <c r="A62" s="136" t="s">
        <v>167</v>
      </c>
      <c r="B62" s="412">
        <v>2260855.5814739997</v>
      </c>
      <c r="C62" s="412">
        <v>2235796.983984</v>
      </c>
      <c r="D62" s="413">
        <v>2297654.3215780002</v>
      </c>
      <c r="E62" s="413">
        <v>2337150.3917239998</v>
      </c>
      <c r="F62" s="413">
        <v>2362670.4182369998</v>
      </c>
      <c r="G62" s="413">
        <v>2516102.4415159998</v>
      </c>
      <c r="H62" s="413">
        <v>2543660.5939619998</v>
      </c>
      <c r="I62" s="413">
        <v>2519707.6060250001</v>
      </c>
      <c r="J62" s="413">
        <v>2415205.4725879999</v>
      </c>
      <c r="K62" s="413">
        <v>2495121.3276180001</v>
      </c>
      <c r="L62" s="413">
        <v>2462279.853743</v>
      </c>
      <c r="M62" s="413">
        <v>2595240.1976699997</v>
      </c>
      <c r="N62" s="414">
        <v>2548451.489116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461425.41833100002</v>
      </c>
      <c r="C65" s="344">
        <v>459832.759945</v>
      </c>
      <c r="D65" s="409">
        <v>469581.41866199998</v>
      </c>
      <c r="E65" s="409">
        <v>469867.25725700002</v>
      </c>
      <c r="F65" s="409">
        <v>469671.61098200001</v>
      </c>
      <c r="G65" s="409">
        <v>469560.490598</v>
      </c>
      <c r="H65" s="409">
        <v>475736.21666799998</v>
      </c>
      <c r="I65" s="409">
        <v>474869.07081</v>
      </c>
      <c r="J65" s="409">
        <v>456590.90476599999</v>
      </c>
      <c r="K65" s="409">
        <v>378785.22012499999</v>
      </c>
      <c r="L65" s="409">
        <v>391425.67396799999</v>
      </c>
      <c r="M65" s="409">
        <v>385706.89674200001</v>
      </c>
      <c r="N65" s="411">
        <v>377288.82101700001</v>
      </c>
    </row>
    <row r="66" spans="1:14" ht="13.5" customHeight="1" x14ac:dyDescent="0.25">
      <c r="A66" s="19" t="s">
        <v>419</v>
      </c>
      <c r="B66" s="409">
        <v>1102078.3448940001</v>
      </c>
      <c r="C66" s="409">
        <v>1153166.905642</v>
      </c>
      <c r="D66" s="409">
        <v>1159537.7268930001</v>
      </c>
      <c r="E66" s="409">
        <v>1143700.526263</v>
      </c>
      <c r="F66" s="409">
        <v>1159853.0408900001</v>
      </c>
      <c r="G66" s="409">
        <v>1170900.9481009999</v>
      </c>
      <c r="H66" s="409">
        <v>1172654.3803359999</v>
      </c>
      <c r="I66" s="409">
        <v>1177791.8049260001</v>
      </c>
      <c r="J66" s="409">
        <v>1151423.816323</v>
      </c>
      <c r="K66" s="409">
        <v>1205215.804585</v>
      </c>
      <c r="L66" s="409">
        <v>1200431.5535309999</v>
      </c>
      <c r="M66" s="409">
        <v>1201310.66481</v>
      </c>
      <c r="N66" s="411">
        <v>1217210.2832830001</v>
      </c>
    </row>
    <row r="67" spans="1:14" ht="13.5" customHeight="1" x14ac:dyDescent="0.25">
      <c r="A67" s="19" t="s">
        <v>172</v>
      </c>
      <c r="B67" s="344">
        <v>1429304.2042660001</v>
      </c>
      <c r="C67" s="344">
        <v>1385052.34794</v>
      </c>
      <c r="D67" s="409">
        <v>1472754.0282040001</v>
      </c>
      <c r="E67" s="409">
        <v>1492920.550446</v>
      </c>
      <c r="F67" s="409">
        <v>1429662.5619570001</v>
      </c>
      <c r="G67" s="409">
        <v>1549116.8234920001</v>
      </c>
      <c r="H67" s="409">
        <v>1711578.2453920001</v>
      </c>
      <c r="I67" s="409">
        <v>1726684.771768</v>
      </c>
      <c r="J67" s="409">
        <v>1736083.1240960001</v>
      </c>
      <c r="K67" s="409">
        <v>1801873.015897</v>
      </c>
      <c r="L67" s="409">
        <v>1783790.918114</v>
      </c>
      <c r="M67" s="409">
        <v>1764457.7067849999</v>
      </c>
      <c r="N67" s="411">
        <v>1712633.9079770001</v>
      </c>
    </row>
    <row r="68" spans="1:14" ht="13.5" customHeight="1" x14ac:dyDescent="0.25">
      <c r="A68" s="19" t="s">
        <v>173</v>
      </c>
      <c r="B68" s="344">
        <v>149248.74167399999</v>
      </c>
      <c r="C68" s="344">
        <v>146652.175984</v>
      </c>
      <c r="D68" s="409">
        <v>145014.19088499999</v>
      </c>
      <c r="E68" s="409">
        <v>142774.41204600001</v>
      </c>
      <c r="F68" s="409">
        <v>142815.855251</v>
      </c>
      <c r="G68" s="409">
        <v>154313.1495</v>
      </c>
      <c r="H68" s="409">
        <v>157117.46142899999</v>
      </c>
      <c r="I68" s="409">
        <v>154180.620994</v>
      </c>
      <c r="J68" s="409">
        <v>160667.29116299999</v>
      </c>
      <c r="K68" s="409">
        <v>161796.384658</v>
      </c>
      <c r="L68" s="409">
        <v>157067.52340899999</v>
      </c>
      <c r="M68" s="409">
        <v>154654.067549</v>
      </c>
      <c r="N68" s="411">
        <v>151988.32195499999</v>
      </c>
    </row>
    <row r="69" spans="1:14" ht="13.5" customHeight="1" x14ac:dyDescent="0.25">
      <c r="A69" s="19" t="s">
        <v>450</v>
      </c>
      <c r="B69" s="344">
        <v>158111.26969399999</v>
      </c>
      <c r="C69" s="344">
        <v>160313.75947399999</v>
      </c>
      <c r="D69" s="409">
        <v>167959.92261899999</v>
      </c>
      <c r="E69" s="409">
        <v>171316.47221499999</v>
      </c>
      <c r="F69" s="409">
        <v>175537.88529499999</v>
      </c>
      <c r="G69" s="409">
        <v>177522.77925200001</v>
      </c>
      <c r="H69" s="409">
        <v>181207.20650199999</v>
      </c>
      <c r="I69" s="409">
        <v>182109.513274</v>
      </c>
      <c r="J69" s="409">
        <v>185084.77773900001</v>
      </c>
      <c r="K69" s="409">
        <v>187243.68152000001</v>
      </c>
      <c r="L69" s="409">
        <v>246123.170583</v>
      </c>
      <c r="M69" s="409">
        <v>262197.66293499997</v>
      </c>
      <c r="N69" s="411">
        <v>298724.71437300002</v>
      </c>
    </row>
    <row r="70" spans="1:14" ht="13.5" customHeight="1" x14ac:dyDescent="0.25">
      <c r="A70" s="19" t="s">
        <v>174</v>
      </c>
      <c r="B70" s="344">
        <v>15581.221583</v>
      </c>
      <c r="C70" s="344">
        <v>16030.219531000001</v>
      </c>
      <c r="D70" s="409">
        <v>16555.966376</v>
      </c>
      <c r="E70" s="409">
        <v>17704.251484</v>
      </c>
      <c r="F70" s="409">
        <v>20455.990978999998</v>
      </c>
      <c r="G70" s="409">
        <v>21353.962917000001</v>
      </c>
      <c r="H70" s="409">
        <v>23786.26153</v>
      </c>
      <c r="I70" s="409">
        <v>25651.874102000002</v>
      </c>
      <c r="J70" s="409">
        <v>25844.487974</v>
      </c>
      <c r="K70" s="409">
        <v>26529.932537000001</v>
      </c>
      <c r="L70" s="409">
        <v>28960.925072999999</v>
      </c>
      <c r="M70" s="409">
        <v>32726.528405000001</v>
      </c>
      <c r="N70" s="411">
        <v>34738.827051</v>
      </c>
    </row>
    <row r="71" spans="1:14" ht="13.5" customHeight="1" x14ac:dyDescent="0.25">
      <c r="A71" s="19" t="s">
        <v>175</v>
      </c>
      <c r="B71" s="344">
        <v>176032.879537</v>
      </c>
      <c r="C71" s="344">
        <v>177851.617524</v>
      </c>
      <c r="D71" s="409">
        <v>175663.621595</v>
      </c>
      <c r="E71" s="409">
        <v>169383.10477599999</v>
      </c>
      <c r="F71" s="409">
        <v>180414.84290600001</v>
      </c>
      <c r="G71" s="409">
        <v>163863.08015699999</v>
      </c>
      <c r="H71" s="409">
        <v>163897.36696099999</v>
      </c>
      <c r="I71" s="409">
        <v>167589.888791</v>
      </c>
      <c r="J71" s="409">
        <v>176909.386081</v>
      </c>
      <c r="K71" s="409">
        <v>186836.09305699999</v>
      </c>
      <c r="L71" s="409">
        <v>186873.950526</v>
      </c>
      <c r="M71" s="409">
        <v>183752.244737</v>
      </c>
      <c r="N71" s="411">
        <v>183006.21352600001</v>
      </c>
    </row>
    <row r="72" spans="1:14" ht="13.5" customHeight="1" x14ac:dyDescent="0.25">
      <c r="A72" s="19" t="s">
        <v>267</v>
      </c>
      <c r="B72" s="344">
        <v>68948.312881999998</v>
      </c>
      <c r="C72" s="344">
        <v>66069.063408999995</v>
      </c>
      <c r="D72" s="409">
        <v>61805.523071000003</v>
      </c>
      <c r="E72" s="409">
        <v>62937.581404999997</v>
      </c>
      <c r="F72" s="409">
        <v>63306.238687999998</v>
      </c>
      <c r="G72" s="409">
        <v>76738.682597000006</v>
      </c>
      <c r="H72" s="409">
        <v>76091.899755000006</v>
      </c>
      <c r="I72" s="409">
        <v>82295.963566000006</v>
      </c>
      <c r="J72" s="409">
        <v>80053.850101999997</v>
      </c>
      <c r="K72" s="409">
        <v>82423.623437000002</v>
      </c>
      <c r="L72" s="409">
        <v>96818.258736000003</v>
      </c>
      <c r="M72" s="409">
        <v>96149.289961000002</v>
      </c>
      <c r="N72" s="411">
        <v>85827.583287000001</v>
      </c>
    </row>
    <row r="73" spans="1:14" ht="13.5" customHeight="1" x14ac:dyDescent="0.25">
      <c r="A73" s="19" t="s">
        <v>550</v>
      </c>
      <c r="B73" s="344">
        <v>125812.187859</v>
      </c>
      <c r="C73" s="344">
        <v>121522.37561875</v>
      </c>
      <c r="D73" s="409">
        <v>123382.322702</v>
      </c>
      <c r="E73" s="409">
        <v>123011.78866799999</v>
      </c>
      <c r="F73" s="409">
        <v>147936.41172599999</v>
      </c>
      <c r="G73" s="409">
        <v>118331.032421</v>
      </c>
      <c r="H73" s="409">
        <v>115675.155497</v>
      </c>
      <c r="I73" s="409">
        <v>114032.63522900001</v>
      </c>
      <c r="J73" s="409">
        <v>112672.566496</v>
      </c>
      <c r="K73" s="409">
        <v>158698.31558299999</v>
      </c>
      <c r="L73" s="409">
        <v>154590.964064</v>
      </c>
      <c r="M73" s="409">
        <v>151900.44304899999</v>
      </c>
      <c r="N73" s="411">
        <v>156991.60237400001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16207.214067000001</v>
      </c>
      <c r="K74" s="409">
        <v>16676.632159000001</v>
      </c>
      <c r="L74" s="409">
        <v>15060.823444</v>
      </c>
      <c r="M74" s="409">
        <v>14906.517110999999</v>
      </c>
      <c r="N74" s="411">
        <v>15267.411505</v>
      </c>
    </row>
    <row r="75" spans="1:14" s="139" customFormat="1" ht="13.5" customHeight="1" x14ac:dyDescent="0.25">
      <c r="A75" s="136" t="s">
        <v>167</v>
      </c>
      <c r="B75" s="412">
        <v>3686542.58072</v>
      </c>
      <c r="C75" s="412">
        <v>3686491.2250677506</v>
      </c>
      <c r="D75" s="413">
        <v>3792254.7210070002</v>
      </c>
      <c r="E75" s="413">
        <v>3793615.9445600002</v>
      </c>
      <c r="F75" s="413">
        <v>3789654.4386740001</v>
      </c>
      <c r="G75" s="413">
        <v>3901700.9490350005</v>
      </c>
      <c r="H75" s="413">
        <v>4077744.1940699997</v>
      </c>
      <c r="I75" s="413">
        <v>4105206.1434599999</v>
      </c>
      <c r="J75" s="413">
        <v>4101537.4188069999</v>
      </c>
      <c r="K75" s="413">
        <v>4206078.7035579998</v>
      </c>
      <c r="L75" s="413">
        <v>4261143.7614480006</v>
      </c>
      <c r="M75" s="413">
        <v>4247762.0220839996</v>
      </c>
      <c r="N75" s="414">
        <v>4233677.6863480005</v>
      </c>
    </row>
    <row r="76" spans="1:14" s="139" customFormat="1" ht="13.5" customHeight="1" x14ac:dyDescent="0.25">
      <c r="A76" s="136" t="s">
        <v>176</v>
      </c>
      <c r="B76" s="412">
        <v>5965967.420418879</v>
      </c>
      <c r="C76" s="412">
        <v>5941030.097106101</v>
      </c>
      <c r="D76" s="413">
        <v>6109027.3975433502</v>
      </c>
      <c r="E76" s="413">
        <v>6149570.7931313496</v>
      </c>
      <c r="F76" s="413">
        <v>6158225.3573192498</v>
      </c>
      <c r="G76" s="413">
        <v>6423378.6903687101</v>
      </c>
      <c r="H76" s="413">
        <v>6626001.3321283497</v>
      </c>
      <c r="I76" s="413">
        <v>6630195.7160481699</v>
      </c>
      <c r="J76" s="413">
        <v>6523601.2965908097</v>
      </c>
      <c r="K76" s="413">
        <v>6708153.4607811403</v>
      </c>
      <c r="L76" s="413">
        <v>6730324.0523733804</v>
      </c>
      <c r="M76" s="413">
        <v>6850980.5710106092</v>
      </c>
      <c r="N76" s="414">
        <v>6789259.9917023405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549496.75109799998</v>
      </c>
      <c r="C79" s="344">
        <v>534019.24002100003</v>
      </c>
      <c r="D79" s="409">
        <v>511455.26508699998</v>
      </c>
      <c r="E79" s="409">
        <v>504931.02906500001</v>
      </c>
      <c r="F79" s="409">
        <v>502962.409292</v>
      </c>
      <c r="G79" s="409">
        <v>504116.518377</v>
      </c>
      <c r="H79" s="409">
        <v>502648.58304</v>
      </c>
      <c r="I79" s="409">
        <v>525200.30171599996</v>
      </c>
      <c r="J79" s="409">
        <v>520504.38927400002</v>
      </c>
      <c r="K79" s="409">
        <v>510540.10504300002</v>
      </c>
      <c r="L79" s="409">
        <v>507036.317324</v>
      </c>
      <c r="M79" s="409">
        <v>513813.71214800002</v>
      </c>
      <c r="N79" s="411">
        <v>534946.35702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6515464.1715168785</v>
      </c>
      <c r="C81" s="418">
        <v>6475049.3371271007</v>
      </c>
      <c r="D81" s="419">
        <v>6620482.6626303503</v>
      </c>
      <c r="E81" s="419">
        <v>6654501.8221963495</v>
      </c>
      <c r="F81" s="419">
        <v>6661187.7666112501</v>
      </c>
      <c r="G81" s="419">
        <v>6927495.2087457106</v>
      </c>
      <c r="H81" s="419">
        <v>7128649.9151683496</v>
      </c>
      <c r="I81" s="419">
        <v>7155396.0177641697</v>
      </c>
      <c r="J81" s="419">
        <v>7044105.6858648099</v>
      </c>
      <c r="K81" s="419">
        <v>7218693.5658241399</v>
      </c>
      <c r="L81" s="419">
        <v>7237360.3696973808</v>
      </c>
      <c r="M81" s="419">
        <v>7364794.2831586096</v>
      </c>
      <c r="N81" s="420">
        <v>7324206.3487223405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531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13075418.310000649</v>
      </c>
      <c r="C96" s="344">
        <v>13094171.180000585</v>
      </c>
      <c r="D96" s="409">
        <v>13001256.42000032</v>
      </c>
      <c r="E96" s="409">
        <v>13019979.390000526</v>
      </c>
      <c r="F96" s="409">
        <v>13039267.620000351</v>
      </c>
      <c r="G96" s="409">
        <v>13058589.53999942</v>
      </c>
      <c r="H96" s="409">
        <v>13077300.440001184</v>
      </c>
      <c r="I96" s="409">
        <v>13096626.449999174</v>
      </c>
      <c r="J96" s="409">
        <v>22518737.480000943</v>
      </c>
      <c r="K96" s="409">
        <v>22637546.630001921</v>
      </c>
      <c r="L96" s="409">
        <v>22756230.220000442</v>
      </c>
      <c r="M96" s="409">
        <v>12730302.370000236</v>
      </c>
      <c r="N96" s="411">
        <v>12804617.909999946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668864.50025613094</v>
      </c>
      <c r="C98" s="344">
        <v>623029.65005053685</v>
      </c>
      <c r="D98" s="409">
        <v>732987.76016644819</v>
      </c>
      <c r="E98" s="409">
        <v>733160.82003458065</v>
      </c>
      <c r="F98" s="409">
        <v>2512057.1299494542</v>
      </c>
      <c r="G98" s="409">
        <v>2443204.1505771931</v>
      </c>
      <c r="H98" s="409">
        <v>2456074.0503624817</v>
      </c>
      <c r="I98" s="409">
        <v>2475455.9001358883</v>
      </c>
      <c r="J98" s="409">
        <v>2471906.2802929454</v>
      </c>
      <c r="K98" s="409">
        <v>2341050.9400443509</v>
      </c>
      <c r="L98" s="409">
        <v>2341835.0800855197</v>
      </c>
      <c r="M98" s="409">
        <v>2248579.0102896569</v>
      </c>
      <c r="N98" s="411">
        <v>2374518.0300301304</v>
      </c>
    </row>
    <row r="99" spans="1:14" s="139" customFormat="1" x14ac:dyDescent="0.25">
      <c r="A99" s="136" t="s">
        <v>167</v>
      </c>
      <c r="B99" s="412">
        <v>13744282.810256779</v>
      </c>
      <c r="C99" s="412">
        <v>13717200.830051122</v>
      </c>
      <c r="D99" s="413">
        <v>13734244.180166768</v>
      </c>
      <c r="E99" s="413">
        <v>13753140.210035106</v>
      </c>
      <c r="F99" s="413">
        <v>15551324.749949805</v>
      </c>
      <c r="G99" s="413">
        <v>15501793.690576613</v>
      </c>
      <c r="H99" s="413">
        <v>15533374.490363665</v>
      </c>
      <c r="I99" s="413">
        <v>15572082.350135062</v>
      </c>
      <c r="J99" s="413">
        <v>24990643.76029389</v>
      </c>
      <c r="K99" s="413">
        <v>24978597.570046272</v>
      </c>
      <c r="L99" s="413">
        <v>25098065.300085962</v>
      </c>
      <c r="M99" s="413">
        <v>14978881.380289894</v>
      </c>
      <c r="N99" s="414">
        <v>15179135.940030076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68742373.332227036</v>
      </c>
      <c r="C102" s="344">
        <v>65181375.751680903</v>
      </c>
      <c r="D102" s="409">
        <v>64182800.510308966</v>
      </c>
      <c r="E102" s="409">
        <v>66227785.87917801</v>
      </c>
      <c r="F102" s="409">
        <v>74357318.509001926</v>
      </c>
      <c r="G102" s="409">
        <v>72754941.311829194</v>
      </c>
      <c r="H102" s="409">
        <v>72850802.250616595</v>
      </c>
      <c r="I102" s="409">
        <v>79215691.590607747</v>
      </c>
      <c r="J102" s="409">
        <v>63389829.319069296</v>
      </c>
      <c r="K102" s="409">
        <v>63267686.021102838</v>
      </c>
      <c r="L102" s="409">
        <v>62852158.35005489</v>
      </c>
      <c r="M102" s="409">
        <v>61027785.46017132</v>
      </c>
      <c r="N102" s="411">
        <v>60486811.069371715</v>
      </c>
    </row>
    <row r="103" spans="1:14" x14ac:dyDescent="0.25">
      <c r="A103" s="19" t="s">
        <v>170</v>
      </c>
      <c r="B103" s="344">
        <v>64836883.416136965</v>
      </c>
      <c r="C103" s="344">
        <v>66781839.017827064</v>
      </c>
      <c r="D103" s="409">
        <v>65558495.397450492</v>
      </c>
      <c r="E103" s="409">
        <v>68303181.076731652</v>
      </c>
      <c r="F103" s="409">
        <v>68518928.402527004</v>
      </c>
      <c r="G103" s="409">
        <v>67648372.791964188</v>
      </c>
      <c r="H103" s="409">
        <v>70053937.396617591</v>
      </c>
      <c r="I103" s="409">
        <v>71329161.041058049</v>
      </c>
      <c r="J103" s="409">
        <v>70807233.758132949</v>
      </c>
      <c r="K103" s="409">
        <v>72947751.442363322</v>
      </c>
      <c r="L103" s="409">
        <v>78426068.60814625</v>
      </c>
      <c r="M103" s="409">
        <v>80122610.260747835</v>
      </c>
      <c r="N103" s="411">
        <v>82017049.235488042</v>
      </c>
    </row>
    <row r="104" spans="1:14" x14ac:dyDescent="0.25">
      <c r="A104" s="19" t="s">
        <v>230</v>
      </c>
      <c r="B104" s="344">
        <v>37658757.590782173</v>
      </c>
      <c r="C104" s="344">
        <v>36509669.650050536</v>
      </c>
      <c r="D104" s="409">
        <v>37520390.61104396</v>
      </c>
      <c r="E104" s="409">
        <v>37835644.719441101</v>
      </c>
      <c r="F104" s="409">
        <v>37313773.340967096</v>
      </c>
      <c r="G104" s="409">
        <v>38626963.529786646</v>
      </c>
      <c r="H104" s="409">
        <v>37856169.690004356</v>
      </c>
      <c r="I104" s="409">
        <v>41044710.739848264</v>
      </c>
      <c r="J104" s="409">
        <v>37605820.830187738</v>
      </c>
      <c r="K104" s="409">
        <v>37350161.430070803</v>
      </c>
      <c r="L104" s="409">
        <v>37309055.870018095</v>
      </c>
      <c r="M104" s="409">
        <v>37138801.498563543</v>
      </c>
      <c r="N104" s="411">
        <v>35656288.899914391</v>
      </c>
    </row>
    <row r="105" spans="1:14" s="139" customFormat="1" x14ac:dyDescent="0.25">
      <c r="A105" s="136" t="s">
        <v>167</v>
      </c>
      <c r="B105" s="412">
        <v>171238014.33914617</v>
      </c>
      <c r="C105" s="412">
        <v>168472884.41955853</v>
      </c>
      <c r="D105" s="413">
        <v>167261686.51880342</v>
      </c>
      <c r="E105" s="413">
        <v>172366611.67535076</v>
      </c>
      <c r="F105" s="413">
        <v>180190020.25249603</v>
      </c>
      <c r="G105" s="413">
        <v>179030277.63358003</v>
      </c>
      <c r="H105" s="413">
        <v>180760909.33723855</v>
      </c>
      <c r="I105" s="413">
        <v>191589563.37151405</v>
      </c>
      <c r="J105" s="413">
        <v>171802883.90739</v>
      </c>
      <c r="K105" s="413">
        <v>173565598.89353698</v>
      </c>
      <c r="L105" s="413">
        <v>178587282.82821923</v>
      </c>
      <c r="M105" s="413">
        <v>178289197.21948272</v>
      </c>
      <c r="N105" s="414">
        <v>178160149.20477414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26749101.159443293</v>
      </c>
      <c r="C108" s="344">
        <v>29110648.929497417</v>
      </c>
      <c r="D108" s="409">
        <v>29453866.410005555</v>
      </c>
      <c r="E108" s="409">
        <v>29915490.919950463</v>
      </c>
      <c r="F108" s="409">
        <v>26130051.240800936</v>
      </c>
      <c r="G108" s="409">
        <v>26251173.009805765</v>
      </c>
      <c r="H108" s="409">
        <v>26729004.400124658</v>
      </c>
      <c r="I108" s="409">
        <v>26543559.699642949</v>
      </c>
      <c r="J108" s="409">
        <v>26325795.010035891</v>
      </c>
      <c r="K108" s="409">
        <v>26500723.840140048</v>
      </c>
      <c r="L108" s="409">
        <v>26253906.909993786</v>
      </c>
      <c r="M108" s="409">
        <v>26178970.580765989</v>
      </c>
      <c r="N108" s="411">
        <v>25492406.080517661</v>
      </c>
    </row>
    <row r="109" spans="1:14" ht="13.5" customHeight="1" x14ac:dyDescent="0.25">
      <c r="A109" s="19" t="s">
        <v>419</v>
      </c>
      <c r="B109" s="409">
        <v>136479777.55052271</v>
      </c>
      <c r="C109" s="409">
        <v>133867525.95148462</v>
      </c>
      <c r="D109" s="409">
        <v>137478623.73884428</v>
      </c>
      <c r="E109" s="409">
        <v>145588101.74042314</v>
      </c>
      <c r="F109" s="409">
        <v>146161175.29979718</v>
      </c>
      <c r="G109" s="409">
        <v>144132144.96067554</v>
      </c>
      <c r="H109" s="409">
        <v>148425827.53155586</v>
      </c>
      <c r="I109" s="409">
        <v>147927224.06157333</v>
      </c>
      <c r="J109" s="409">
        <v>141308860.58118129</v>
      </c>
      <c r="K109" s="409">
        <v>140880676.19185045</v>
      </c>
      <c r="L109" s="409">
        <v>144733018.36149764</v>
      </c>
      <c r="M109" s="409">
        <v>144975571.25825945</v>
      </c>
      <c r="N109" s="411">
        <v>143514796.66955739</v>
      </c>
    </row>
    <row r="110" spans="1:14" ht="13.5" customHeight="1" x14ac:dyDescent="0.25">
      <c r="A110" s="19" t="s">
        <v>172</v>
      </c>
      <c r="B110" s="344">
        <v>131380105.59000295</v>
      </c>
      <c r="C110" s="344">
        <v>116170968.71002388</v>
      </c>
      <c r="D110" s="409">
        <v>112426205.65992865</v>
      </c>
      <c r="E110" s="409">
        <v>112384020.39999649</v>
      </c>
      <c r="F110" s="409">
        <v>110253757.59005265</v>
      </c>
      <c r="G110" s="409">
        <v>108353798.01002157</v>
      </c>
      <c r="H110" s="409">
        <v>107436786.15999684</v>
      </c>
      <c r="I110" s="409">
        <v>106371456.94000424</v>
      </c>
      <c r="J110" s="409">
        <v>97301619.100000143</v>
      </c>
      <c r="K110" s="409">
        <v>99966049.250005096</v>
      </c>
      <c r="L110" s="409">
        <v>98914101.179998741</v>
      </c>
      <c r="M110" s="409">
        <v>104325537.23998733</v>
      </c>
      <c r="N110" s="411">
        <v>105721706.72999984</v>
      </c>
    </row>
    <row r="111" spans="1:14" ht="13.5" customHeight="1" x14ac:dyDescent="0.25">
      <c r="A111" s="19" t="s">
        <v>173</v>
      </c>
      <c r="B111" s="344">
        <v>16253130.300069984</v>
      </c>
      <c r="C111" s="344">
        <v>15477984.100224121</v>
      </c>
      <c r="D111" s="409">
        <v>15549540.590121293</v>
      </c>
      <c r="E111" s="409">
        <v>15303209.719674755</v>
      </c>
      <c r="F111" s="409">
        <v>14959673.461147858</v>
      </c>
      <c r="G111" s="409">
        <v>16052836.080300111</v>
      </c>
      <c r="H111" s="409">
        <v>17619913.209963068</v>
      </c>
      <c r="I111" s="409">
        <v>16954343.729747422</v>
      </c>
      <c r="J111" s="409">
        <v>17160477.829615645</v>
      </c>
      <c r="K111" s="409">
        <v>18592977.069343161</v>
      </c>
      <c r="L111" s="409">
        <v>18769017.510956839</v>
      </c>
      <c r="M111" s="409">
        <v>17423251.909721021</v>
      </c>
      <c r="N111" s="411">
        <v>17073376.290261611</v>
      </c>
    </row>
    <row r="112" spans="1:14" ht="13.5" customHeight="1" x14ac:dyDescent="0.25">
      <c r="A112" s="19" t="s">
        <v>450</v>
      </c>
      <c r="B112" s="344">
        <v>24649744.636618782</v>
      </c>
      <c r="C112" s="344">
        <v>25321279.294974145</v>
      </c>
      <c r="D112" s="409">
        <v>27123168.075508229</v>
      </c>
      <c r="E112" s="409">
        <v>28167664.824701801</v>
      </c>
      <c r="F112" s="409">
        <v>35106719.305163123</v>
      </c>
      <c r="G112" s="409">
        <v>33322838.00625715</v>
      </c>
      <c r="H112" s="409">
        <v>36210384.264862038</v>
      </c>
      <c r="I112" s="409">
        <v>35494765.863440558</v>
      </c>
      <c r="J112" s="409">
        <v>42460806.526030287</v>
      </c>
      <c r="K112" s="409">
        <v>43703799.819764137</v>
      </c>
      <c r="L112" s="409">
        <v>43562964.11522679</v>
      </c>
      <c r="M112" s="409">
        <v>46769696.407126822</v>
      </c>
      <c r="N112" s="411">
        <v>45401258.371413007</v>
      </c>
    </row>
    <row r="113" spans="1:14" ht="13.5" customHeight="1" x14ac:dyDescent="0.25">
      <c r="A113" s="19" t="s">
        <v>174</v>
      </c>
      <c r="B113" s="344">
        <v>7033681.6877223104</v>
      </c>
      <c r="C113" s="344">
        <v>7010862.787584045</v>
      </c>
      <c r="D113" s="409">
        <v>7870621.4268530412</v>
      </c>
      <c r="E113" s="409">
        <v>7594491.6578559997</v>
      </c>
      <c r="F113" s="409">
        <v>7687609.266868229</v>
      </c>
      <c r="G113" s="409">
        <v>7843160.4763835976</v>
      </c>
      <c r="H113" s="409">
        <v>8010910.8967353366</v>
      </c>
      <c r="I113" s="409">
        <v>8017093.1563485116</v>
      </c>
      <c r="J113" s="409">
        <v>8120513.106222529</v>
      </c>
      <c r="K113" s="409">
        <v>10108662.976505358</v>
      </c>
      <c r="L113" s="409">
        <v>10554016.445248662</v>
      </c>
      <c r="M113" s="409">
        <v>10552125.224805279</v>
      </c>
      <c r="N113" s="411">
        <v>10579652.394989049</v>
      </c>
    </row>
    <row r="114" spans="1:14" ht="13.5" customHeight="1" x14ac:dyDescent="0.25">
      <c r="A114" s="19" t="s">
        <v>175</v>
      </c>
      <c r="B114" s="344">
        <v>12086299.200150071</v>
      </c>
      <c r="C114" s="344">
        <v>12510777.719835352</v>
      </c>
      <c r="D114" s="409">
        <v>12437080.110634984</v>
      </c>
      <c r="E114" s="409">
        <v>12702634.490256667</v>
      </c>
      <c r="F114" s="409">
        <v>11950239.539908454</v>
      </c>
      <c r="G114" s="409">
        <v>9639930.630060399</v>
      </c>
      <c r="H114" s="409">
        <v>8825790.5599607415</v>
      </c>
      <c r="I114" s="409">
        <v>8940410.7397107277</v>
      </c>
      <c r="J114" s="409">
        <v>21804725.090419982</v>
      </c>
      <c r="K114" s="409">
        <v>21660185.769943357</v>
      </c>
      <c r="L114" s="409">
        <v>21381034.119907912</v>
      </c>
      <c r="M114" s="409">
        <v>21536975.201083325</v>
      </c>
      <c r="N114" s="411">
        <v>21811591.649572507</v>
      </c>
    </row>
    <row r="115" spans="1:14" ht="13.5" customHeight="1" x14ac:dyDescent="0.25">
      <c r="A115" s="19" t="s">
        <v>267</v>
      </c>
      <c r="B115" s="344">
        <v>510837.68024761725</v>
      </c>
      <c r="C115" s="344">
        <v>496217.15997480485</v>
      </c>
      <c r="D115" s="409">
        <v>498012.38009561732</v>
      </c>
      <c r="E115" s="409">
        <v>448693.87989649171</v>
      </c>
      <c r="F115" s="409">
        <v>441546.35005485249</v>
      </c>
      <c r="G115" s="409">
        <v>410995.96008169057</v>
      </c>
      <c r="H115" s="409">
        <v>409259.84017237806</v>
      </c>
      <c r="I115" s="409">
        <v>395066.5701144872</v>
      </c>
      <c r="J115" s="409">
        <v>10632864.290374549</v>
      </c>
      <c r="K115" s="409">
        <v>10682658.229795273</v>
      </c>
      <c r="L115" s="409">
        <v>10636863.290007858</v>
      </c>
      <c r="M115" s="409">
        <v>11882650.210039573</v>
      </c>
      <c r="N115" s="411">
        <v>11278285.050115073</v>
      </c>
    </row>
    <row r="116" spans="1:14" ht="13.5" customHeight="1" x14ac:dyDescent="0.25">
      <c r="A116" s="19" t="s">
        <v>550</v>
      </c>
      <c r="B116" s="344">
        <v>23469791.348691568</v>
      </c>
      <c r="C116" s="344">
        <v>22904390.237157047</v>
      </c>
      <c r="D116" s="409">
        <v>22909211.770057693</v>
      </c>
      <c r="E116" s="409">
        <v>22581707.599711437</v>
      </c>
      <c r="F116" s="409">
        <v>22736815.50899319</v>
      </c>
      <c r="G116" s="409">
        <v>22687740.810243189</v>
      </c>
      <c r="H116" s="409">
        <v>21954512.191968005</v>
      </c>
      <c r="I116" s="409">
        <v>21803174.340914465</v>
      </c>
      <c r="J116" s="409">
        <v>21331385.67880439</v>
      </c>
      <c r="K116" s="409">
        <v>21048713.780283775</v>
      </c>
      <c r="L116" s="409">
        <v>17992254.639786258</v>
      </c>
      <c r="M116" s="409">
        <v>17295233.010309022</v>
      </c>
      <c r="N116" s="411">
        <v>15801021.230529336</v>
      </c>
    </row>
    <row r="117" spans="1:14" ht="13.5" customHeight="1" x14ac:dyDescent="0.25">
      <c r="A117" s="19" t="s">
        <v>580</v>
      </c>
      <c r="B117" s="344"/>
      <c r="C117" s="344"/>
      <c r="D117" s="409"/>
      <c r="E117" s="409"/>
      <c r="F117" s="409"/>
      <c r="G117" s="409"/>
      <c r="H117" s="409"/>
      <c r="I117" s="409"/>
      <c r="J117" s="409">
        <v>1281194.1995459262</v>
      </c>
      <c r="K117" s="409">
        <v>1196058.6105503319</v>
      </c>
      <c r="L117" s="409">
        <v>1052827.9603993464</v>
      </c>
      <c r="M117" s="409">
        <v>912731.88009278534</v>
      </c>
      <c r="N117" s="411">
        <v>752230.35950546456</v>
      </c>
    </row>
    <row r="118" spans="1:14" s="139" customFormat="1" ht="13.5" customHeight="1" x14ac:dyDescent="0.25">
      <c r="A118" s="136" t="s">
        <v>167</v>
      </c>
      <c r="B118" s="412">
        <v>378612469.15346932</v>
      </c>
      <c r="C118" s="412">
        <v>362870654.89075547</v>
      </c>
      <c r="D118" s="413">
        <v>365746330.16204935</v>
      </c>
      <c r="E118" s="413">
        <v>374686015.23246717</v>
      </c>
      <c r="F118" s="413">
        <v>375427587.56278652</v>
      </c>
      <c r="G118" s="413">
        <v>368694617.943829</v>
      </c>
      <c r="H118" s="413">
        <v>375622389.05533892</v>
      </c>
      <c r="I118" s="413">
        <v>372447095.10149676</v>
      </c>
      <c r="J118" s="413">
        <v>387728241.41223067</v>
      </c>
      <c r="K118" s="413">
        <v>394340505.53818095</v>
      </c>
      <c r="L118" s="413">
        <v>393850004.53302377</v>
      </c>
      <c r="M118" s="413">
        <v>401852742.92219061</v>
      </c>
      <c r="N118" s="414">
        <v>397426324.8264609</v>
      </c>
    </row>
    <row r="119" spans="1:14" s="139" customFormat="1" ht="13.5" customHeight="1" x14ac:dyDescent="0.25">
      <c r="A119" s="136" t="s">
        <v>176</v>
      </c>
      <c r="B119" s="412">
        <v>563594766.3028723</v>
      </c>
      <c r="C119" s="412">
        <v>545060740.14036512</v>
      </c>
      <c r="D119" s="413">
        <v>546742260.86101961</v>
      </c>
      <c r="E119" s="413">
        <v>560805767.11785305</v>
      </c>
      <c r="F119" s="413">
        <v>571168932.5652324</v>
      </c>
      <c r="G119" s="413">
        <v>563226689.26798558</v>
      </c>
      <c r="H119" s="413">
        <v>571916672.88294113</v>
      </c>
      <c r="I119" s="413">
        <v>579608740.82314587</v>
      </c>
      <c r="J119" s="413">
        <v>584521769.07991457</v>
      </c>
      <c r="K119" s="413">
        <v>592884702.00176418</v>
      </c>
      <c r="L119" s="413">
        <v>597535352.66132903</v>
      </c>
      <c r="M119" s="413">
        <v>595120821.52196324</v>
      </c>
      <c r="N119" s="414">
        <v>590765609.97126508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275303.20993355027</v>
      </c>
      <c r="C122" s="344">
        <v>255255.67990390671</v>
      </c>
      <c r="D122" s="409">
        <v>256053.51012380095</v>
      </c>
      <c r="E122" s="409">
        <v>236392.04002476722</v>
      </c>
      <c r="F122" s="409">
        <v>237075.8999735195</v>
      </c>
      <c r="G122" s="409">
        <v>237759.76999174402</v>
      </c>
      <c r="H122" s="409">
        <v>218293.15000303183</v>
      </c>
      <c r="I122" s="409">
        <v>199275.07000720702</v>
      </c>
      <c r="J122" s="409">
        <v>312092.19001286867</v>
      </c>
      <c r="K122" s="409">
        <v>1381142.1200583179</v>
      </c>
      <c r="L122" s="409">
        <v>1419611.9699860662</v>
      </c>
      <c r="M122" s="409">
        <v>1421091.8299654613</v>
      </c>
      <c r="N122" s="411">
        <v>1422730.2499916614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563870069.51280582</v>
      </c>
      <c r="C124" s="418">
        <v>545315995.82026899</v>
      </c>
      <c r="D124" s="419">
        <v>546998314.37114346</v>
      </c>
      <c r="E124" s="419">
        <v>561042159.1578778</v>
      </c>
      <c r="F124" s="419">
        <v>571406008.46520591</v>
      </c>
      <c r="G124" s="419">
        <v>563464449.03797734</v>
      </c>
      <c r="H124" s="419">
        <v>572134966.0329442</v>
      </c>
      <c r="I124" s="419">
        <v>579808015.89315307</v>
      </c>
      <c r="J124" s="419">
        <v>584833861.26992738</v>
      </c>
      <c r="K124" s="419">
        <v>594265844.12182248</v>
      </c>
      <c r="L124" s="419">
        <v>598954964.63131511</v>
      </c>
      <c r="M124" s="419">
        <v>596541913.35192871</v>
      </c>
      <c r="N124" s="420">
        <v>592188340.22125673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3.88671875" style="21" customWidth="1"/>
    <col min="3" max="3" width="10.88671875" style="21" customWidth="1"/>
    <col min="4" max="4" width="11.6640625" style="21" customWidth="1"/>
    <col min="5" max="5" width="11.88671875" style="21" customWidth="1"/>
    <col min="6" max="7" width="10.88671875" style="21" customWidth="1"/>
    <col min="8" max="8" width="11.6640625" style="21" customWidth="1"/>
    <col min="9" max="14" width="10.88671875" style="21" customWidth="1"/>
    <col min="15" max="15" width="6.2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446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4128.1759229999998</v>
      </c>
      <c r="E11" s="409">
        <v>4140.2307460000002</v>
      </c>
      <c r="F11" s="409">
        <v>4174.7422040000001</v>
      </c>
      <c r="G11" s="409">
        <v>11944.584038999999</v>
      </c>
      <c r="H11" s="409">
        <v>12293.677454000001</v>
      </c>
      <c r="I11" s="409">
        <v>12635.044731</v>
      </c>
      <c r="J11" s="409">
        <v>23398.946593000001</v>
      </c>
      <c r="K11" s="409">
        <v>23925.991741000002</v>
      </c>
      <c r="L11" s="409">
        <v>34165.016749000002</v>
      </c>
      <c r="M11" s="409">
        <v>33841.558298000004</v>
      </c>
      <c r="N11" s="411">
        <v>33927.269004000002</v>
      </c>
    </row>
    <row r="12" spans="1:14" x14ac:dyDescent="0.25">
      <c r="A12" s="19" t="s">
        <v>166</v>
      </c>
      <c r="B12" s="344">
        <v>20353.511193999999</v>
      </c>
      <c r="C12" s="344">
        <v>17633.108799000001</v>
      </c>
      <c r="D12" s="409">
        <v>17632.478771999999</v>
      </c>
      <c r="E12" s="409">
        <v>15759.733102</v>
      </c>
      <c r="F12" s="409">
        <v>14649.990288999999</v>
      </c>
      <c r="G12" s="409">
        <v>14266.42958</v>
      </c>
      <c r="H12" s="409">
        <v>14610.086513</v>
      </c>
      <c r="I12" s="409">
        <v>13821.534245000001</v>
      </c>
      <c r="J12" s="409">
        <v>12927.343873</v>
      </c>
      <c r="K12" s="409">
        <v>11743.442336</v>
      </c>
      <c r="L12" s="409">
        <v>11013.169065</v>
      </c>
      <c r="M12" s="409">
        <v>10439.100159</v>
      </c>
      <c r="N12" s="411">
        <v>8677.8135610000008</v>
      </c>
    </row>
    <row r="13" spans="1:14" s="139" customFormat="1" x14ac:dyDescent="0.25">
      <c r="A13" s="136" t="s">
        <v>167</v>
      </c>
      <c r="B13" s="412">
        <v>20353.511193999999</v>
      </c>
      <c r="C13" s="412">
        <v>17633.108799000001</v>
      </c>
      <c r="D13" s="413">
        <v>21760.654694999997</v>
      </c>
      <c r="E13" s="413">
        <v>19899.963847999999</v>
      </c>
      <c r="F13" s="413">
        <v>18824.732493</v>
      </c>
      <c r="G13" s="413">
        <v>26211.013618999998</v>
      </c>
      <c r="H13" s="413">
        <v>26903.763966999999</v>
      </c>
      <c r="I13" s="413">
        <v>26456.578976000001</v>
      </c>
      <c r="J13" s="413">
        <v>36326.290465999999</v>
      </c>
      <c r="K13" s="413">
        <v>35669.434076999998</v>
      </c>
      <c r="L13" s="413">
        <v>45178.185814000004</v>
      </c>
      <c r="M13" s="413">
        <v>44280.658457000005</v>
      </c>
      <c r="N13" s="414">
        <v>42605.082565000004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39075.164150999997</v>
      </c>
      <c r="C16" s="344">
        <v>41400.353919000001</v>
      </c>
      <c r="D16" s="409">
        <v>40289.582283999996</v>
      </c>
      <c r="E16" s="409">
        <v>38806.381705</v>
      </c>
      <c r="F16" s="409">
        <v>45998.11664</v>
      </c>
      <c r="G16" s="409">
        <v>46260.908851</v>
      </c>
      <c r="H16" s="409">
        <v>47646.340645999997</v>
      </c>
      <c r="I16" s="409">
        <v>47593.078032999998</v>
      </c>
      <c r="J16" s="409">
        <v>38809.327684000004</v>
      </c>
      <c r="K16" s="409">
        <v>39639.087922999999</v>
      </c>
      <c r="L16" s="409">
        <v>39641.394095000003</v>
      </c>
      <c r="M16" s="409">
        <v>38111.841461000004</v>
      </c>
      <c r="N16" s="411">
        <v>38153.788079999998</v>
      </c>
    </row>
    <row r="17" spans="1:14" x14ac:dyDescent="0.25">
      <c r="A17" s="19" t="s">
        <v>170</v>
      </c>
      <c r="B17" s="344">
        <v>43336.992256999998</v>
      </c>
      <c r="C17" s="344">
        <v>29223.586336</v>
      </c>
      <c r="D17" s="409">
        <v>33539.494298999998</v>
      </c>
      <c r="E17" s="409">
        <v>41746.89286</v>
      </c>
      <c r="F17" s="409">
        <v>47774.357034000001</v>
      </c>
      <c r="G17" s="409">
        <v>60404.682974000003</v>
      </c>
      <c r="H17" s="409">
        <v>62249.070567000002</v>
      </c>
      <c r="I17" s="409">
        <v>64237.628020999997</v>
      </c>
      <c r="J17" s="409">
        <v>68602.346690000006</v>
      </c>
      <c r="K17" s="409">
        <v>62845.906354999999</v>
      </c>
      <c r="L17" s="409">
        <v>56442.944108000003</v>
      </c>
      <c r="M17" s="409">
        <v>58845.762115999998</v>
      </c>
      <c r="N17" s="411">
        <v>67877.522979999994</v>
      </c>
    </row>
    <row r="18" spans="1:14" x14ac:dyDescent="0.25">
      <c r="A18" s="19" t="s">
        <v>230</v>
      </c>
      <c r="B18" s="344">
        <v>108279.09483300001</v>
      </c>
      <c r="C18" s="344">
        <v>101024.684914</v>
      </c>
      <c r="D18" s="409">
        <v>110148.76033200001</v>
      </c>
      <c r="E18" s="409">
        <v>110872.217925</v>
      </c>
      <c r="F18" s="409">
        <v>108413.25586799999</v>
      </c>
      <c r="G18" s="409">
        <v>101930.807879</v>
      </c>
      <c r="H18" s="409">
        <v>93130.333891000002</v>
      </c>
      <c r="I18" s="409">
        <v>90675.774365999998</v>
      </c>
      <c r="J18" s="409">
        <v>83892.844610999993</v>
      </c>
      <c r="K18" s="409">
        <v>80818.425896000001</v>
      </c>
      <c r="L18" s="409">
        <v>85946.273795999994</v>
      </c>
      <c r="M18" s="409">
        <v>84621.283676999999</v>
      </c>
      <c r="N18" s="411">
        <v>85489.932948999995</v>
      </c>
    </row>
    <row r="19" spans="1:14" s="139" customFormat="1" x14ac:dyDescent="0.25">
      <c r="A19" s="136" t="s">
        <v>167</v>
      </c>
      <c r="B19" s="412">
        <v>190691.25124099999</v>
      </c>
      <c r="C19" s="412">
        <v>171648.62516899998</v>
      </c>
      <c r="D19" s="413">
        <v>183977.83691499999</v>
      </c>
      <c r="E19" s="413">
        <v>191425.49248999998</v>
      </c>
      <c r="F19" s="413">
        <v>202185.72954199999</v>
      </c>
      <c r="G19" s="413">
        <v>208596.39970400001</v>
      </c>
      <c r="H19" s="413">
        <v>203025.745104</v>
      </c>
      <c r="I19" s="413">
        <v>202506.48041999998</v>
      </c>
      <c r="J19" s="413">
        <v>191304.518985</v>
      </c>
      <c r="K19" s="413">
        <v>183303.420174</v>
      </c>
      <c r="L19" s="413">
        <v>182030.61199900002</v>
      </c>
      <c r="M19" s="413">
        <v>181578.887254</v>
      </c>
      <c r="N19" s="414">
        <v>191521.24400899999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713767.05481600005</v>
      </c>
      <c r="C22" s="344">
        <v>707026.66098499997</v>
      </c>
      <c r="D22" s="409">
        <v>709035.60757600004</v>
      </c>
      <c r="E22" s="409">
        <v>679372.80004899995</v>
      </c>
      <c r="F22" s="409">
        <v>601783.94182900002</v>
      </c>
      <c r="G22" s="409">
        <v>607802.42503499996</v>
      </c>
      <c r="H22" s="409">
        <v>609607.65377199999</v>
      </c>
      <c r="I22" s="409">
        <v>691879.50399799994</v>
      </c>
      <c r="J22" s="409">
        <v>636241.70885000005</v>
      </c>
      <c r="K22" s="409">
        <v>617358.649385</v>
      </c>
      <c r="L22" s="409">
        <v>640230.95768800005</v>
      </c>
      <c r="M22" s="409">
        <v>629724.93514199997</v>
      </c>
      <c r="N22" s="411">
        <v>641456.37636500003</v>
      </c>
    </row>
    <row r="23" spans="1:14" ht="13.5" customHeight="1" x14ac:dyDescent="0.25">
      <c r="A23" s="19" t="s">
        <v>419</v>
      </c>
      <c r="B23" s="409">
        <v>98542.378826999993</v>
      </c>
      <c r="C23" s="409">
        <v>97188.208121000003</v>
      </c>
      <c r="D23" s="409">
        <v>93050.179904000004</v>
      </c>
      <c r="E23" s="409">
        <v>93269.700746999995</v>
      </c>
      <c r="F23" s="409">
        <v>93958.083488999997</v>
      </c>
      <c r="G23" s="409">
        <v>111843.817497</v>
      </c>
      <c r="H23" s="409">
        <v>105446.60914</v>
      </c>
      <c r="I23" s="409">
        <v>104400.99484499999</v>
      </c>
      <c r="J23" s="409">
        <v>103042.18255300001</v>
      </c>
      <c r="K23" s="409">
        <v>103444.17595800001</v>
      </c>
      <c r="L23" s="409">
        <v>104216.818789</v>
      </c>
      <c r="M23" s="409">
        <v>101765.47131199999</v>
      </c>
      <c r="N23" s="411">
        <v>98102.096927999999</v>
      </c>
    </row>
    <row r="24" spans="1:14" ht="13.5" customHeight="1" x14ac:dyDescent="0.25">
      <c r="A24" s="19" t="s">
        <v>172</v>
      </c>
      <c r="B24" s="344">
        <v>109402.48070553999</v>
      </c>
      <c r="C24" s="344">
        <v>116712.14604074</v>
      </c>
      <c r="D24" s="409">
        <v>117917.48586816</v>
      </c>
      <c r="E24" s="409">
        <v>114988.31079067</v>
      </c>
      <c r="F24" s="409">
        <v>124361.75573669</v>
      </c>
      <c r="G24" s="409">
        <v>123856.68759278</v>
      </c>
      <c r="H24" s="409">
        <v>124501.39291967999</v>
      </c>
      <c r="I24" s="409">
        <v>114932.12448033999</v>
      </c>
      <c r="J24" s="409">
        <v>113273.55706260999</v>
      </c>
      <c r="K24" s="409">
        <v>118201.24926405</v>
      </c>
      <c r="L24" s="409">
        <v>100304.28673382</v>
      </c>
      <c r="M24" s="409">
        <v>99879.866596100008</v>
      </c>
      <c r="N24" s="411">
        <v>99111.099144399996</v>
      </c>
    </row>
    <row r="25" spans="1:14" ht="13.5" customHeight="1" x14ac:dyDescent="0.25">
      <c r="A25" s="19" t="s">
        <v>173</v>
      </c>
      <c r="B25" s="344">
        <v>26098.114978000001</v>
      </c>
      <c r="C25" s="344">
        <v>25719.555996999999</v>
      </c>
      <c r="D25" s="409">
        <v>27095.910171</v>
      </c>
      <c r="E25" s="409">
        <v>29169.119650000001</v>
      </c>
      <c r="F25" s="409">
        <v>29998.838673999999</v>
      </c>
      <c r="G25" s="409">
        <v>31997.962347000001</v>
      </c>
      <c r="H25" s="409">
        <v>29651.195645</v>
      </c>
      <c r="I25" s="409">
        <v>33551.203036999999</v>
      </c>
      <c r="J25" s="409">
        <v>32479.165276</v>
      </c>
      <c r="K25" s="409">
        <v>32180.459741999999</v>
      </c>
      <c r="L25" s="409">
        <v>38596.837282</v>
      </c>
      <c r="M25" s="409">
        <v>44721.287314000001</v>
      </c>
      <c r="N25" s="411">
        <v>43823.081174999999</v>
      </c>
    </row>
    <row r="26" spans="1:14" ht="13.5" customHeight="1" x14ac:dyDescent="0.25">
      <c r="A26" s="19" t="s">
        <v>450</v>
      </c>
      <c r="B26" s="344">
        <v>25869.938750000001</v>
      </c>
      <c r="C26" s="344">
        <v>23557.234960999998</v>
      </c>
      <c r="D26" s="409">
        <v>20027.770418</v>
      </c>
      <c r="E26" s="409">
        <v>21415.382211</v>
      </c>
      <c r="F26" s="409">
        <v>19437.136683000001</v>
      </c>
      <c r="G26" s="409">
        <v>19615.402276000001</v>
      </c>
      <c r="H26" s="409">
        <v>24673.754655000001</v>
      </c>
      <c r="I26" s="409">
        <v>25062.107585999998</v>
      </c>
      <c r="J26" s="409">
        <v>24133.415976</v>
      </c>
      <c r="K26" s="409">
        <v>26088.451187999999</v>
      </c>
      <c r="L26" s="409">
        <v>26984.588541000001</v>
      </c>
      <c r="M26" s="409">
        <v>26769.972398000002</v>
      </c>
      <c r="N26" s="411">
        <v>27255.000265999999</v>
      </c>
    </row>
    <row r="27" spans="1:14" ht="13.5" customHeight="1" x14ac:dyDescent="0.25">
      <c r="A27" s="19" t="s">
        <v>174</v>
      </c>
      <c r="B27" s="344">
        <v>6939.7624830000004</v>
      </c>
      <c r="C27" s="344">
        <v>6762.8813220000002</v>
      </c>
      <c r="D27" s="409">
        <v>6813.1074559999997</v>
      </c>
      <c r="E27" s="409">
        <v>5907.5982119999999</v>
      </c>
      <c r="F27" s="409">
        <v>5951.7084720000003</v>
      </c>
      <c r="G27" s="409">
        <v>6809.4588540000004</v>
      </c>
      <c r="H27" s="409">
        <v>7019.2944129999996</v>
      </c>
      <c r="I27" s="409">
        <v>7113.8211879999999</v>
      </c>
      <c r="J27" s="409">
        <v>7104.2403850000001</v>
      </c>
      <c r="K27" s="409">
        <v>7268.8715810000003</v>
      </c>
      <c r="L27" s="409">
        <v>7462.1296830000001</v>
      </c>
      <c r="M27" s="409">
        <v>7400.3072650000004</v>
      </c>
      <c r="N27" s="411">
        <v>7406.991156</v>
      </c>
    </row>
    <row r="28" spans="1:14" ht="13.5" customHeight="1" x14ac:dyDescent="0.25">
      <c r="A28" s="19" t="s">
        <v>175</v>
      </c>
      <c r="B28" s="344">
        <v>37042.042464999999</v>
      </c>
      <c r="C28" s="344">
        <v>36318.686652999997</v>
      </c>
      <c r="D28" s="409">
        <v>31248.457845000001</v>
      </c>
      <c r="E28" s="409">
        <v>31356.840357000001</v>
      </c>
      <c r="F28" s="409">
        <v>31298.887001999999</v>
      </c>
      <c r="G28" s="409">
        <v>31406.486197999999</v>
      </c>
      <c r="H28" s="409">
        <v>32097.773083</v>
      </c>
      <c r="I28" s="409">
        <v>32792.874521999998</v>
      </c>
      <c r="J28" s="409">
        <v>32580.537514</v>
      </c>
      <c r="K28" s="409">
        <v>33337.387586999997</v>
      </c>
      <c r="L28" s="409">
        <v>33126.522998</v>
      </c>
      <c r="M28" s="409">
        <v>28781.323335000001</v>
      </c>
      <c r="N28" s="411">
        <v>35996.543105999997</v>
      </c>
    </row>
    <row r="29" spans="1:14" ht="13.5" customHeight="1" x14ac:dyDescent="0.25">
      <c r="A29" s="19" t="s">
        <v>267</v>
      </c>
      <c r="B29" s="344">
        <v>27012.52648</v>
      </c>
      <c r="C29" s="344">
        <v>27167.156126999998</v>
      </c>
      <c r="D29" s="409">
        <v>32985.298594</v>
      </c>
      <c r="E29" s="409">
        <v>32945.633879000001</v>
      </c>
      <c r="F29" s="409">
        <v>32705.014374999999</v>
      </c>
      <c r="G29" s="409">
        <v>36553.120303000003</v>
      </c>
      <c r="H29" s="409">
        <v>37729.71542</v>
      </c>
      <c r="I29" s="409">
        <v>52506.064900999998</v>
      </c>
      <c r="J29" s="409">
        <v>52438.114991000002</v>
      </c>
      <c r="K29" s="409">
        <v>43021.240718000001</v>
      </c>
      <c r="L29" s="409">
        <v>41981.250089000001</v>
      </c>
      <c r="M29" s="409">
        <v>45196.956415000001</v>
      </c>
      <c r="N29" s="411">
        <v>45743.099524999998</v>
      </c>
    </row>
    <row r="30" spans="1:14" ht="13.5" customHeight="1" x14ac:dyDescent="0.25">
      <c r="A30" s="19" t="s">
        <v>550</v>
      </c>
      <c r="B30" s="344">
        <v>1255.538577</v>
      </c>
      <c r="C30" s="344">
        <v>1211.364769</v>
      </c>
      <c r="D30" s="409">
        <v>1256.705424</v>
      </c>
      <c r="E30" s="409">
        <v>630.45352100000002</v>
      </c>
      <c r="F30" s="409">
        <v>519.29226500000004</v>
      </c>
      <c r="G30" s="409">
        <v>399.77258899999998</v>
      </c>
      <c r="H30" s="409">
        <v>410.61736500000001</v>
      </c>
      <c r="I30" s="409">
        <v>420.99891100000002</v>
      </c>
      <c r="J30" s="409">
        <v>418.011661</v>
      </c>
      <c r="K30" s="409">
        <v>425.35615899999999</v>
      </c>
      <c r="L30" s="409">
        <v>423.040593</v>
      </c>
      <c r="M30" s="409">
        <v>418.61964899999998</v>
      </c>
      <c r="N30" s="411">
        <v>416.64224000000002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742.25</v>
      </c>
      <c r="K31" s="409">
        <v>742.25</v>
      </c>
      <c r="L31" s="409">
        <v>742.25</v>
      </c>
      <c r="M31" s="409">
        <v>742.25</v>
      </c>
      <c r="N31" s="411">
        <v>742.25</v>
      </c>
    </row>
    <row r="32" spans="1:14" s="139" customFormat="1" ht="13.5" customHeight="1" x14ac:dyDescent="0.25">
      <c r="A32" s="136" t="s">
        <v>167</v>
      </c>
      <c r="B32" s="412">
        <v>1045929.8380815402</v>
      </c>
      <c r="C32" s="412">
        <v>1041663.8949757398</v>
      </c>
      <c r="D32" s="413">
        <v>1039430.5232561602</v>
      </c>
      <c r="E32" s="413">
        <v>1009055.8394166699</v>
      </c>
      <c r="F32" s="413">
        <v>940014.65852569009</v>
      </c>
      <c r="G32" s="413">
        <v>970285.13269177987</v>
      </c>
      <c r="H32" s="413">
        <v>971138.00641267991</v>
      </c>
      <c r="I32" s="413">
        <v>1062659.69346834</v>
      </c>
      <c r="J32" s="413">
        <v>1002453.1842686102</v>
      </c>
      <c r="K32" s="413">
        <v>982068.09158205008</v>
      </c>
      <c r="L32" s="413">
        <v>994068.68239682016</v>
      </c>
      <c r="M32" s="413">
        <v>985400.98942609981</v>
      </c>
      <c r="N32" s="414">
        <v>1000053.1799053999</v>
      </c>
    </row>
    <row r="33" spans="1:14" s="139" customFormat="1" ht="13.5" customHeight="1" x14ac:dyDescent="0.25">
      <c r="A33" s="136" t="s">
        <v>176</v>
      </c>
      <c r="B33" s="412">
        <v>1256974.6005165402</v>
      </c>
      <c r="C33" s="412">
        <v>1230945.6289437397</v>
      </c>
      <c r="D33" s="413">
        <v>1245169.0148661602</v>
      </c>
      <c r="E33" s="413">
        <v>1220381.2957546699</v>
      </c>
      <c r="F33" s="413">
        <v>1161025.1205606901</v>
      </c>
      <c r="G33" s="413">
        <v>1205092.5460147799</v>
      </c>
      <c r="H33" s="413">
        <v>1201067.5154836799</v>
      </c>
      <c r="I33" s="413">
        <v>1291622.7528643399</v>
      </c>
      <c r="J33" s="413">
        <v>1230083.9937196102</v>
      </c>
      <c r="K33" s="413">
        <v>1201040.9458330502</v>
      </c>
      <c r="L33" s="413">
        <v>1221277.4802098202</v>
      </c>
      <c r="M33" s="413">
        <v>1211260.5351370999</v>
      </c>
      <c r="N33" s="414">
        <v>1234179.5064794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9548.5766139999996</v>
      </c>
      <c r="C36" s="344">
        <v>9403.9705250000006</v>
      </c>
      <c r="D36" s="409">
        <v>9528.2485710000001</v>
      </c>
      <c r="E36" s="409">
        <v>9409.5846039999997</v>
      </c>
      <c r="F36" s="409">
        <v>9557.3542809999999</v>
      </c>
      <c r="G36" s="409">
        <v>9515.7977329999994</v>
      </c>
      <c r="H36" s="409">
        <v>13960.635413</v>
      </c>
      <c r="I36" s="409">
        <v>14617.137751</v>
      </c>
      <c r="J36" s="409">
        <v>14676.85043</v>
      </c>
      <c r="K36" s="409">
        <v>15864.748243</v>
      </c>
      <c r="L36" s="409">
        <v>53425.299290000003</v>
      </c>
      <c r="M36" s="409">
        <v>53228.145985000003</v>
      </c>
      <c r="N36" s="411">
        <v>47595.786344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1266523.1771305401</v>
      </c>
      <c r="C38" s="418">
        <v>1240349.5994687397</v>
      </c>
      <c r="D38" s="419">
        <v>1254697.2634371603</v>
      </c>
      <c r="E38" s="419">
        <v>1229790.8803586699</v>
      </c>
      <c r="F38" s="419">
        <v>1170582.4748416902</v>
      </c>
      <c r="G38" s="419">
        <v>1214608.34374778</v>
      </c>
      <c r="H38" s="419">
        <v>1215028.1508966798</v>
      </c>
      <c r="I38" s="419">
        <v>1306239.8906153399</v>
      </c>
      <c r="J38" s="419">
        <v>1244760.8441496103</v>
      </c>
      <c r="K38" s="419">
        <v>1216905.6940760501</v>
      </c>
      <c r="L38" s="419">
        <v>1274702.7794998202</v>
      </c>
      <c r="M38" s="419">
        <v>1264488.6811221</v>
      </c>
      <c r="N38" s="420">
        <v>1281775.2928233999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446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1309.7731510000001</v>
      </c>
      <c r="H54" s="409">
        <v>1320.2443840000001</v>
      </c>
      <c r="I54" s="409">
        <v>1331.064658</v>
      </c>
      <c r="J54" s="409">
        <v>1842.542739</v>
      </c>
      <c r="K54" s="409">
        <v>1857.821917</v>
      </c>
      <c r="L54" s="409">
        <v>1680.238795</v>
      </c>
      <c r="M54" s="409">
        <v>1693.0620280000001</v>
      </c>
      <c r="N54" s="411">
        <v>1707.259178</v>
      </c>
    </row>
    <row r="55" spans="1:14" x14ac:dyDescent="0.25">
      <c r="A55" s="19" t="s">
        <v>166</v>
      </c>
      <c r="B55" s="344">
        <v>1699.5789030000001</v>
      </c>
      <c r="C55" s="344">
        <v>1718.8759480000001</v>
      </c>
      <c r="D55" s="409">
        <v>1700.7787169999999</v>
      </c>
      <c r="E55" s="409">
        <v>1757.7750209999999</v>
      </c>
      <c r="F55" s="409">
        <v>588.21994800000004</v>
      </c>
      <c r="G55" s="409">
        <v>585.41083400000002</v>
      </c>
      <c r="H55" s="409">
        <v>608.25226199999997</v>
      </c>
      <c r="I55" s="409">
        <v>581.46215400000006</v>
      </c>
      <c r="J55" s="409">
        <v>521.89891899999998</v>
      </c>
      <c r="K55" s="409">
        <v>526.19040199999995</v>
      </c>
      <c r="L55" s="409">
        <v>479.679935</v>
      </c>
      <c r="M55" s="409">
        <v>271.54546900000003</v>
      </c>
      <c r="N55" s="411">
        <v>79.111369999999994</v>
      </c>
    </row>
    <row r="56" spans="1:14" s="139" customFormat="1" x14ac:dyDescent="0.25">
      <c r="A56" s="136" t="s">
        <v>167</v>
      </c>
      <c r="B56" s="412">
        <v>1699.5789030000001</v>
      </c>
      <c r="C56" s="412">
        <v>1718.8759480000001</v>
      </c>
      <c r="D56" s="413">
        <v>1700.7787169999999</v>
      </c>
      <c r="E56" s="413">
        <v>1757.7750209999999</v>
      </c>
      <c r="F56" s="413">
        <v>588.21994800000004</v>
      </c>
      <c r="G56" s="413">
        <v>1895.1839850000001</v>
      </c>
      <c r="H56" s="413">
        <v>1928.4966460000001</v>
      </c>
      <c r="I56" s="413">
        <v>1912.5268120000001</v>
      </c>
      <c r="J56" s="413">
        <v>2364.4416579999997</v>
      </c>
      <c r="K56" s="413">
        <v>2384.0123189999999</v>
      </c>
      <c r="L56" s="413">
        <v>2159.9187299999999</v>
      </c>
      <c r="M56" s="413">
        <v>1964.607497</v>
      </c>
      <c r="N56" s="414">
        <v>1786.3705480000001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4540.5921390000003</v>
      </c>
      <c r="C59" s="344">
        <v>4567.1237190000002</v>
      </c>
      <c r="D59" s="409">
        <v>4392.6519060000001</v>
      </c>
      <c r="E59" s="409">
        <v>4427.1614689999997</v>
      </c>
      <c r="F59" s="409">
        <v>4446.8960390000002</v>
      </c>
      <c r="G59" s="409">
        <v>4474.6067119999998</v>
      </c>
      <c r="H59" s="409">
        <v>4501.1327449999999</v>
      </c>
      <c r="I59" s="409">
        <v>3826.084382</v>
      </c>
      <c r="J59" s="409">
        <v>3848.3962270000002</v>
      </c>
      <c r="K59" s="409">
        <v>3871.7429999999999</v>
      </c>
      <c r="L59" s="409">
        <v>3903.7819009999998</v>
      </c>
      <c r="M59" s="409">
        <v>3923.9718280000002</v>
      </c>
      <c r="N59" s="411">
        <v>3947.2659159999998</v>
      </c>
    </row>
    <row r="60" spans="1:14" x14ac:dyDescent="0.25">
      <c r="A60" s="19" t="s">
        <v>170</v>
      </c>
      <c r="B60" s="344">
        <v>9516.2896880000008</v>
      </c>
      <c r="C60" s="344">
        <v>9347.6122840000007</v>
      </c>
      <c r="D60" s="409">
        <v>10653.727525</v>
      </c>
      <c r="E60" s="409">
        <v>10092.895533000001</v>
      </c>
      <c r="F60" s="409">
        <v>13168.885963000001</v>
      </c>
      <c r="G60" s="409">
        <v>12890.337170999999</v>
      </c>
      <c r="H60" s="409">
        <v>13620.512930999999</v>
      </c>
      <c r="I60" s="409">
        <v>14080.762428</v>
      </c>
      <c r="J60" s="409">
        <v>14952.592159</v>
      </c>
      <c r="K60" s="409">
        <v>13761.824194000001</v>
      </c>
      <c r="L60" s="409">
        <v>14105.077259</v>
      </c>
      <c r="M60" s="409">
        <v>14176.144512999999</v>
      </c>
      <c r="N60" s="411">
        <v>12665.557247000001</v>
      </c>
    </row>
    <row r="61" spans="1:14" x14ac:dyDescent="0.25">
      <c r="A61" s="19" t="s">
        <v>230</v>
      </c>
      <c r="B61" s="344">
        <v>20282.346964</v>
      </c>
      <c r="C61" s="344">
        <v>20468.098258999999</v>
      </c>
      <c r="D61" s="409">
        <v>20691.547586000001</v>
      </c>
      <c r="E61" s="409">
        <v>20637.542266999997</v>
      </c>
      <c r="F61" s="409">
        <v>22272.967472</v>
      </c>
      <c r="G61" s="409">
        <v>23339.025011000002</v>
      </c>
      <c r="H61" s="409">
        <v>22839.283724000001</v>
      </c>
      <c r="I61" s="409">
        <v>23003.558549000001</v>
      </c>
      <c r="J61" s="409">
        <v>23867.513567000002</v>
      </c>
      <c r="K61" s="409">
        <v>24039.428357000001</v>
      </c>
      <c r="L61" s="409">
        <v>29151.628035999998</v>
      </c>
      <c r="M61" s="409">
        <v>28922.191352000002</v>
      </c>
      <c r="N61" s="411">
        <v>31150.690547999999</v>
      </c>
    </row>
    <row r="62" spans="1:14" s="139" customFormat="1" x14ac:dyDescent="0.25">
      <c r="A62" s="136" t="s">
        <v>167</v>
      </c>
      <c r="B62" s="412">
        <v>34339.228791000001</v>
      </c>
      <c r="C62" s="412">
        <v>34382.834262000004</v>
      </c>
      <c r="D62" s="413">
        <v>35737.927017000002</v>
      </c>
      <c r="E62" s="413">
        <v>35157.599268999998</v>
      </c>
      <c r="F62" s="413">
        <v>39888.749473999997</v>
      </c>
      <c r="G62" s="413">
        <v>40703.968894000005</v>
      </c>
      <c r="H62" s="413">
        <v>40960.929400000001</v>
      </c>
      <c r="I62" s="413">
        <v>40910.405358999997</v>
      </c>
      <c r="J62" s="413">
        <v>42668.501952999999</v>
      </c>
      <c r="K62" s="413">
        <v>41672.995551</v>
      </c>
      <c r="L62" s="413">
        <v>47160.487196000002</v>
      </c>
      <c r="M62" s="413">
        <v>47022.307693000002</v>
      </c>
      <c r="N62" s="414">
        <v>47763.513711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95934.665036000006</v>
      </c>
      <c r="C65" s="344">
        <v>97204.382549000002</v>
      </c>
      <c r="D65" s="409">
        <v>98633.929583000005</v>
      </c>
      <c r="E65" s="409">
        <v>97979.285159000006</v>
      </c>
      <c r="F65" s="409">
        <v>96875.159320999999</v>
      </c>
      <c r="G65" s="409">
        <v>93755.726246999999</v>
      </c>
      <c r="H65" s="409">
        <v>65817.981339000005</v>
      </c>
      <c r="I65" s="409">
        <v>59247.249792000002</v>
      </c>
      <c r="J65" s="409">
        <v>57322.708506000003</v>
      </c>
      <c r="K65" s="409">
        <v>55923.098956000002</v>
      </c>
      <c r="L65" s="409">
        <v>57414.356058999998</v>
      </c>
      <c r="M65" s="409">
        <v>55955.862965</v>
      </c>
      <c r="N65" s="411">
        <v>52205.676041999999</v>
      </c>
    </row>
    <row r="66" spans="1:14" ht="13.5" customHeight="1" x14ac:dyDescent="0.25">
      <c r="A66" s="19" t="s">
        <v>419</v>
      </c>
      <c r="B66" s="409">
        <v>0</v>
      </c>
      <c r="C66" s="409">
        <v>0</v>
      </c>
      <c r="D66" s="409">
        <v>0</v>
      </c>
      <c r="E66" s="409">
        <v>0</v>
      </c>
      <c r="F66" s="409">
        <v>0</v>
      </c>
      <c r="G66" s="409">
        <v>0</v>
      </c>
      <c r="H66" s="409">
        <v>0</v>
      </c>
      <c r="I66" s="409">
        <v>0</v>
      </c>
      <c r="J66" s="409">
        <v>0</v>
      </c>
      <c r="K66" s="409">
        <v>43.402191999999999</v>
      </c>
      <c r="L66" s="409">
        <v>44.090139999999998</v>
      </c>
      <c r="M66" s="409">
        <v>44.711511999999999</v>
      </c>
      <c r="N66" s="411">
        <v>0</v>
      </c>
    </row>
    <row r="67" spans="1:14" ht="13.5" customHeight="1" x14ac:dyDescent="0.25">
      <c r="A67" s="19" t="s">
        <v>172</v>
      </c>
      <c r="B67" s="344">
        <v>14296.330164999999</v>
      </c>
      <c r="C67" s="344">
        <v>14658.471619</v>
      </c>
      <c r="D67" s="409">
        <v>14698.516744</v>
      </c>
      <c r="E67" s="409">
        <v>13881.700494999999</v>
      </c>
      <c r="F67" s="409">
        <v>13392.587841</v>
      </c>
      <c r="G67" s="409">
        <v>13169.686983</v>
      </c>
      <c r="H67" s="409">
        <v>12987.653299</v>
      </c>
      <c r="I67" s="409">
        <v>12960.682323999999</v>
      </c>
      <c r="J67" s="409">
        <v>13095.090849</v>
      </c>
      <c r="K67" s="409">
        <v>13031.036069</v>
      </c>
      <c r="L67" s="409">
        <v>13127.977009</v>
      </c>
      <c r="M67" s="409">
        <v>13232.415599</v>
      </c>
      <c r="N67" s="411">
        <v>13000.832936000001</v>
      </c>
    </row>
    <row r="68" spans="1:14" ht="13.5" customHeight="1" x14ac:dyDescent="0.25">
      <c r="A68" s="19" t="s">
        <v>173</v>
      </c>
      <c r="B68" s="344">
        <v>11226.755332999999</v>
      </c>
      <c r="C68" s="344">
        <v>11893.810014000001</v>
      </c>
      <c r="D68" s="409">
        <v>11237.716504</v>
      </c>
      <c r="E68" s="409">
        <v>10671.826325</v>
      </c>
      <c r="F68" s="409">
        <v>10522.627203</v>
      </c>
      <c r="G68" s="409">
        <v>11223.986156999999</v>
      </c>
      <c r="H68" s="409">
        <v>10950.840754999999</v>
      </c>
      <c r="I68" s="409">
        <v>14106.407089</v>
      </c>
      <c r="J68" s="409">
        <v>13957.506079999999</v>
      </c>
      <c r="K68" s="409">
        <v>13587.377451</v>
      </c>
      <c r="L68" s="409">
        <v>13483.834633</v>
      </c>
      <c r="M68" s="409">
        <v>13507.51102</v>
      </c>
      <c r="N68" s="411">
        <v>12969.549937</v>
      </c>
    </row>
    <row r="69" spans="1:14" ht="13.5" customHeight="1" x14ac:dyDescent="0.25">
      <c r="A69" s="19" t="s">
        <v>450</v>
      </c>
      <c r="B69" s="344">
        <v>2892.5146549999999</v>
      </c>
      <c r="C69" s="344">
        <v>2757.0443749999999</v>
      </c>
      <c r="D69" s="409">
        <v>2776.1157159999998</v>
      </c>
      <c r="E69" s="409">
        <v>2959.4592170000001</v>
      </c>
      <c r="F69" s="409">
        <v>3091.5504890000002</v>
      </c>
      <c r="G69" s="409">
        <v>2839.367463</v>
      </c>
      <c r="H69" s="409">
        <v>3212.2554439999999</v>
      </c>
      <c r="I69" s="409">
        <v>2988.9099930000002</v>
      </c>
      <c r="J69" s="409">
        <v>3289.0431600000002</v>
      </c>
      <c r="K69" s="409">
        <v>3252.9234529999999</v>
      </c>
      <c r="L69" s="409">
        <v>3269.2392450000002</v>
      </c>
      <c r="M69" s="409">
        <v>3081.2576370000002</v>
      </c>
      <c r="N69" s="411">
        <v>2901.8495240000002</v>
      </c>
    </row>
    <row r="70" spans="1:14" ht="13.5" customHeight="1" x14ac:dyDescent="0.25">
      <c r="A70" s="19" t="s">
        <v>174</v>
      </c>
      <c r="B70" s="344">
        <v>73.993482999999998</v>
      </c>
      <c r="C70" s="344">
        <v>74.131113999999997</v>
      </c>
      <c r="D70" s="409">
        <v>66.171053000000001</v>
      </c>
      <c r="E70" s="409">
        <v>65.960350000000005</v>
      </c>
      <c r="F70" s="409">
        <v>65.860709</v>
      </c>
      <c r="G70" s="409">
        <v>70.907298999999995</v>
      </c>
      <c r="H70" s="409">
        <v>70.759615999999994</v>
      </c>
      <c r="I70" s="409">
        <v>70.630734000000004</v>
      </c>
      <c r="J70" s="409">
        <v>71.802271000000005</v>
      </c>
      <c r="K70" s="409">
        <v>71.629891999999998</v>
      </c>
      <c r="L70" s="409">
        <v>82.776022999999995</v>
      </c>
      <c r="M70" s="409">
        <v>62.288021999999998</v>
      </c>
      <c r="N70" s="411">
        <v>61.960048999999998</v>
      </c>
    </row>
    <row r="71" spans="1:14" ht="13.5" customHeight="1" x14ac:dyDescent="0.25">
      <c r="A71" s="19" t="s">
        <v>175</v>
      </c>
      <c r="B71" s="344">
        <v>16796.089262000001</v>
      </c>
      <c r="C71" s="344">
        <v>16884.758834</v>
      </c>
      <c r="D71" s="409">
        <v>11669.82992</v>
      </c>
      <c r="E71" s="409">
        <v>11544.173138</v>
      </c>
      <c r="F71" s="409">
        <v>11617.057548999999</v>
      </c>
      <c r="G71" s="409">
        <v>11689.941962000001</v>
      </c>
      <c r="H71" s="409">
        <v>11760.475262</v>
      </c>
      <c r="I71" s="409">
        <v>11881.396505000001</v>
      </c>
      <c r="J71" s="409">
        <v>11950.130943</v>
      </c>
      <c r="K71" s="409">
        <v>12004.942105</v>
      </c>
      <c r="L71" s="409">
        <v>12075.997932</v>
      </c>
      <c r="M71" s="409">
        <v>7845.7926749999997</v>
      </c>
      <c r="N71" s="411">
        <v>11433.421872000001</v>
      </c>
    </row>
    <row r="72" spans="1:14" ht="13.5" customHeight="1" x14ac:dyDescent="0.25">
      <c r="A72" s="19" t="s">
        <v>267</v>
      </c>
      <c r="B72" s="344">
        <v>1231.8810149999999</v>
      </c>
      <c r="C72" s="344">
        <v>1693.076652</v>
      </c>
      <c r="D72" s="409">
        <v>1753.6032190000001</v>
      </c>
      <c r="E72" s="409">
        <v>1910.698361</v>
      </c>
      <c r="F72" s="409">
        <v>1742.0285429999999</v>
      </c>
      <c r="G72" s="409">
        <v>1525.4580269999999</v>
      </c>
      <c r="H72" s="409">
        <v>1801.2791099999999</v>
      </c>
      <c r="I72" s="409">
        <v>912.80456600000002</v>
      </c>
      <c r="J72" s="409">
        <v>1112.653546</v>
      </c>
      <c r="K72" s="409">
        <v>1719.8024069999999</v>
      </c>
      <c r="L72" s="409">
        <v>658.29651899999999</v>
      </c>
      <c r="M72" s="409">
        <v>896.22965399999998</v>
      </c>
      <c r="N72" s="411">
        <v>1563.0951190000001</v>
      </c>
    </row>
    <row r="73" spans="1:14" ht="13.5" customHeight="1" x14ac:dyDescent="0.25">
      <c r="A73" s="19" t="s">
        <v>550</v>
      </c>
      <c r="B73" s="344">
        <v>695.76960999999994</v>
      </c>
      <c r="C73" s="344">
        <v>658.43838600000004</v>
      </c>
      <c r="D73" s="409">
        <v>701.19611999999995</v>
      </c>
      <c r="E73" s="409">
        <v>233.94322299999999</v>
      </c>
      <c r="F73" s="409">
        <v>121.321637</v>
      </c>
      <c r="G73" s="409">
        <v>0</v>
      </c>
      <c r="H73" s="409">
        <v>0</v>
      </c>
      <c r="I73" s="409">
        <v>0</v>
      </c>
      <c r="J73" s="409">
        <v>0</v>
      </c>
      <c r="K73" s="409">
        <v>0</v>
      </c>
      <c r="L73" s="409">
        <v>0</v>
      </c>
      <c r="M73" s="409">
        <v>0</v>
      </c>
      <c r="N73" s="411">
        <v>0</v>
      </c>
    </row>
    <row r="74" spans="1:14" ht="13.5" customHeight="1" x14ac:dyDescent="0.25">
      <c r="A74" s="19" t="s">
        <v>580</v>
      </c>
      <c r="B74" s="344"/>
      <c r="C74" s="344"/>
      <c r="D74" s="409"/>
      <c r="E74" s="409"/>
      <c r="F74" s="409"/>
      <c r="G74" s="409"/>
      <c r="H74" s="409"/>
      <c r="I74" s="409"/>
      <c r="J74" s="409">
        <v>742.25</v>
      </c>
      <c r="K74" s="409">
        <v>742.25</v>
      </c>
      <c r="L74" s="409">
        <v>742.25</v>
      </c>
      <c r="M74" s="409">
        <v>742.25</v>
      </c>
      <c r="N74" s="411">
        <v>742.25</v>
      </c>
    </row>
    <row r="75" spans="1:14" s="139" customFormat="1" ht="13.5" customHeight="1" x14ac:dyDescent="0.25">
      <c r="A75" s="136" t="s">
        <v>167</v>
      </c>
      <c r="B75" s="412">
        <v>143147.998559</v>
      </c>
      <c r="C75" s="412">
        <v>145824.11354299998</v>
      </c>
      <c r="D75" s="413">
        <v>141537.07885900003</v>
      </c>
      <c r="E75" s="413">
        <v>139247.04626800001</v>
      </c>
      <c r="F75" s="413">
        <v>137428.19329199998</v>
      </c>
      <c r="G75" s="413">
        <v>134275.074138</v>
      </c>
      <c r="H75" s="413">
        <v>106601.244825</v>
      </c>
      <c r="I75" s="413">
        <v>102168.081003</v>
      </c>
      <c r="J75" s="413">
        <v>101541.18535499998</v>
      </c>
      <c r="K75" s="413">
        <v>100376.462525</v>
      </c>
      <c r="L75" s="413">
        <v>100898.81756</v>
      </c>
      <c r="M75" s="413">
        <v>95368.319084000002</v>
      </c>
      <c r="N75" s="414">
        <v>94878.635479000019</v>
      </c>
    </row>
    <row r="76" spans="1:14" s="139" customFormat="1" ht="13.5" customHeight="1" x14ac:dyDescent="0.25">
      <c r="A76" s="136" t="s">
        <v>176</v>
      </c>
      <c r="B76" s="412">
        <v>179186.80625299999</v>
      </c>
      <c r="C76" s="412">
        <v>181925.823753</v>
      </c>
      <c r="D76" s="413">
        <v>178975.78459300002</v>
      </c>
      <c r="E76" s="413">
        <v>176162.42055800001</v>
      </c>
      <c r="F76" s="413">
        <v>177905.16271399998</v>
      </c>
      <c r="G76" s="413">
        <v>176874.227017</v>
      </c>
      <c r="H76" s="413">
        <v>149490.67087100001</v>
      </c>
      <c r="I76" s="413">
        <v>144991.01317399999</v>
      </c>
      <c r="J76" s="413">
        <v>146574.12896599999</v>
      </c>
      <c r="K76" s="413">
        <v>144433.47039500001</v>
      </c>
      <c r="L76" s="413">
        <v>150219.223486</v>
      </c>
      <c r="M76" s="413">
        <v>144355.23427399999</v>
      </c>
      <c r="N76" s="414">
        <v>144428.519738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2572.9591789999999</v>
      </c>
      <c r="C79" s="344">
        <v>2504.3277130000001</v>
      </c>
      <c r="D79" s="409">
        <v>2567.249534</v>
      </c>
      <c r="E79" s="409">
        <v>2431.43579</v>
      </c>
      <c r="F79" s="409">
        <v>2524.3185910000002</v>
      </c>
      <c r="G79" s="409">
        <v>2591.8366390000001</v>
      </c>
      <c r="H79" s="409">
        <v>1570.5510750000001</v>
      </c>
      <c r="I79" s="409">
        <v>1855.5419159999999</v>
      </c>
      <c r="J79" s="409">
        <v>1949.8293799999999</v>
      </c>
      <c r="K79" s="409">
        <v>2855.2535720000001</v>
      </c>
      <c r="L79" s="409">
        <v>2876.7424390000001</v>
      </c>
      <c r="M79" s="409">
        <v>2946.6451769999999</v>
      </c>
      <c r="N79" s="411">
        <v>2904.5154900000002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181759.76543199999</v>
      </c>
      <c r="C81" s="418">
        <v>184430.15146600001</v>
      </c>
      <c r="D81" s="419">
        <v>181543.03412700002</v>
      </c>
      <c r="E81" s="419">
        <v>178593.856348</v>
      </c>
      <c r="F81" s="419">
        <v>180429.48130499996</v>
      </c>
      <c r="G81" s="419">
        <v>179466.06365599998</v>
      </c>
      <c r="H81" s="419">
        <v>151061.22194600001</v>
      </c>
      <c r="I81" s="419">
        <v>146846.55508999998</v>
      </c>
      <c r="J81" s="419">
        <v>148523.958346</v>
      </c>
      <c r="K81" s="419">
        <v>147288.723967</v>
      </c>
      <c r="L81" s="419">
        <v>153095.965925</v>
      </c>
      <c r="M81" s="419">
        <v>147301.87945099999</v>
      </c>
      <c r="N81" s="420">
        <v>147333.03522799999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446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601898.62974751368</v>
      </c>
      <c r="E97" s="409">
        <v>604610.95978831034</v>
      </c>
      <c r="F97" s="409">
        <v>607413.6988613382</v>
      </c>
      <c r="G97" s="409">
        <v>1540361.6529308672</v>
      </c>
      <c r="H97" s="409">
        <v>1547430.4854196426</v>
      </c>
      <c r="I97" s="409">
        <v>1554734.9179168935</v>
      </c>
      <c r="J97" s="409">
        <v>2986027.8586359224</v>
      </c>
      <c r="K97" s="409">
        <v>3004135.5994407786</v>
      </c>
      <c r="L97" s="409">
        <v>4446351.5925397696</v>
      </c>
      <c r="M97" s="409">
        <v>4446793.8389313919</v>
      </c>
      <c r="N97" s="411">
        <v>4477837.3283635192</v>
      </c>
    </row>
    <row r="98" spans="1:14" x14ac:dyDescent="0.25">
      <c r="A98" s="19" t="s">
        <v>166</v>
      </c>
      <c r="B98" s="344">
        <v>2691745.7003917722</v>
      </c>
      <c r="C98" s="344">
        <v>2331175.0700924313</v>
      </c>
      <c r="D98" s="409">
        <v>2322882.6996510946</v>
      </c>
      <c r="E98" s="409">
        <v>2044750.1198932205</v>
      </c>
      <c r="F98" s="409">
        <v>2045949.550413358</v>
      </c>
      <c r="G98" s="409">
        <v>1981578.8800857461</v>
      </c>
      <c r="H98" s="409">
        <v>1974483.7402822294</v>
      </c>
      <c r="I98" s="409">
        <v>1821022.5303547948</v>
      </c>
      <c r="J98" s="409">
        <v>1718422.260146362</v>
      </c>
      <c r="K98" s="409">
        <v>1527002.290247797</v>
      </c>
      <c r="L98" s="409">
        <v>1441770.5497170796</v>
      </c>
      <c r="M98" s="409">
        <v>1406380.5402519368</v>
      </c>
      <c r="N98" s="411">
        <v>1195021.039853018</v>
      </c>
    </row>
    <row r="99" spans="1:14" s="139" customFormat="1" x14ac:dyDescent="0.25">
      <c r="A99" s="136" t="s">
        <v>167</v>
      </c>
      <c r="B99" s="412">
        <v>2691745.7003917722</v>
      </c>
      <c r="C99" s="412">
        <v>2331175.0700924313</v>
      </c>
      <c r="D99" s="413">
        <v>2924781.3293986083</v>
      </c>
      <c r="E99" s="413">
        <v>2649361.0796815306</v>
      </c>
      <c r="F99" s="413">
        <v>2653363.2492746962</v>
      </c>
      <c r="G99" s="413">
        <v>3521940.5330166132</v>
      </c>
      <c r="H99" s="413">
        <v>3521914.2257018723</v>
      </c>
      <c r="I99" s="413">
        <v>3375757.4482716881</v>
      </c>
      <c r="J99" s="413">
        <v>4704450.1187822847</v>
      </c>
      <c r="K99" s="413">
        <v>4531137.8896885756</v>
      </c>
      <c r="L99" s="413">
        <v>5888122.1422568494</v>
      </c>
      <c r="M99" s="413">
        <v>5853174.3791833287</v>
      </c>
      <c r="N99" s="414">
        <v>5672858.3682165369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4983307.7700738087</v>
      </c>
      <c r="C102" s="344">
        <v>5395466.3600275386</v>
      </c>
      <c r="D102" s="409">
        <v>5233864.4499817016</v>
      </c>
      <c r="E102" s="409">
        <v>5020506.0101405419</v>
      </c>
      <c r="F102" s="409">
        <v>6045590.2099234983</v>
      </c>
      <c r="G102" s="409">
        <v>6052389.4698802158</v>
      </c>
      <c r="H102" s="409">
        <v>6084167.9700312633</v>
      </c>
      <c r="I102" s="409">
        <v>6019656.1602216018</v>
      </c>
      <c r="J102" s="409">
        <v>4842844.6600610325</v>
      </c>
      <c r="K102" s="409">
        <v>4869001.5999335684</v>
      </c>
      <c r="L102" s="409">
        <v>4891583.0398278665</v>
      </c>
      <c r="M102" s="409">
        <v>4728880.8401306299</v>
      </c>
      <c r="N102" s="411">
        <v>4753916.6700021131</v>
      </c>
    </row>
    <row r="103" spans="1:14" x14ac:dyDescent="0.25">
      <c r="A103" s="19" t="s">
        <v>170</v>
      </c>
      <c r="B103" s="344">
        <v>4880297.0496605365</v>
      </c>
      <c r="C103" s="344">
        <v>2911505.4201883781</v>
      </c>
      <c r="D103" s="409">
        <v>3336803.4499802436</v>
      </c>
      <c r="E103" s="409">
        <v>4622533.1096592173</v>
      </c>
      <c r="F103" s="409">
        <v>5035002.4401351381</v>
      </c>
      <c r="G103" s="409">
        <v>6882047.7401833693</v>
      </c>
      <c r="H103" s="409">
        <v>6857408.4398122225</v>
      </c>
      <c r="I103" s="409">
        <v>6898510.9498698879</v>
      </c>
      <c r="J103" s="409">
        <v>7431650.6001448939</v>
      </c>
      <c r="K103" s="409">
        <v>6681806.40994401</v>
      </c>
      <c r="L103" s="409">
        <v>5794992.4101484548</v>
      </c>
      <c r="M103" s="409">
        <v>6178720.7300828956</v>
      </c>
      <c r="N103" s="411">
        <v>7673188.2599257315</v>
      </c>
    </row>
    <row r="104" spans="1:14" x14ac:dyDescent="0.25">
      <c r="A104" s="19" t="s">
        <v>230</v>
      </c>
      <c r="B104" s="344">
        <v>12697851.80034776</v>
      </c>
      <c r="C104" s="344">
        <v>11800223.630011573</v>
      </c>
      <c r="D104" s="409">
        <v>13043090.88981846</v>
      </c>
      <c r="E104" s="409">
        <v>13177254.409909226</v>
      </c>
      <c r="F104" s="409">
        <v>12533178.969820952</v>
      </c>
      <c r="G104" s="409">
        <v>11383349.439898031</v>
      </c>
      <c r="H104" s="409">
        <v>9912168.1598389037</v>
      </c>
      <c r="I104" s="409">
        <v>9307549.7500921506</v>
      </c>
      <c r="J104" s="409">
        <v>8314805.7503092494</v>
      </c>
      <c r="K104" s="409">
        <v>7729313.720522793</v>
      </c>
      <c r="L104" s="409">
        <v>7773762.9600024093</v>
      </c>
      <c r="M104" s="409">
        <v>7704322.4200819135</v>
      </c>
      <c r="N104" s="411">
        <v>7551899.8700565919</v>
      </c>
    </row>
    <row r="105" spans="1:14" s="139" customFormat="1" x14ac:dyDescent="0.25">
      <c r="A105" s="136" t="s">
        <v>167</v>
      </c>
      <c r="B105" s="412">
        <v>22561456.620082106</v>
      </c>
      <c r="C105" s="412">
        <v>20107195.410227489</v>
      </c>
      <c r="D105" s="413">
        <v>21613758.789780404</v>
      </c>
      <c r="E105" s="413">
        <v>22820293.529708985</v>
      </c>
      <c r="F105" s="413">
        <v>23613771.619879588</v>
      </c>
      <c r="G105" s="413">
        <v>24317786.649961613</v>
      </c>
      <c r="H105" s="413">
        <v>22853744.569682389</v>
      </c>
      <c r="I105" s="413">
        <v>22225716.860183641</v>
      </c>
      <c r="J105" s="413">
        <v>20589301.010515176</v>
      </c>
      <c r="K105" s="413">
        <v>19280121.730400369</v>
      </c>
      <c r="L105" s="413">
        <v>18460338.409978732</v>
      </c>
      <c r="M105" s="413">
        <v>18611923.99029544</v>
      </c>
      <c r="N105" s="414">
        <v>19979004.799984436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89152659.761473581</v>
      </c>
      <c r="C108" s="344">
        <v>89328999.141019821</v>
      </c>
      <c r="D108" s="409">
        <v>88998129.060492024</v>
      </c>
      <c r="E108" s="409">
        <v>84902729.48964332</v>
      </c>
      <c r="F108" s="409">
        <v>73462862.180306077</v>
      </c>
      <c r="G108" s="409">
        <v>74455280.020277798</v>
      </c>
      <c r="H108" s="409">
        <v>76683086.451739356</v>
      </c>
      <c r="I108" s="409">
        <v>87011428.670495749</v>
      </c>
      <c r="J108" s="409">
        <v>80192794.43032293</v>
      </c>
      <c r="K108" s="409">
        <v>76428110.590354115</v>
      </c>
      <c r="L108" s="409">
        <v>79772979.469992921</v>
      </c>
      <c r="M108" s="409">
        <v>79363984.980752707</v>
      </c>
      <c r="N108" s="411">
        <v>81892240.130276963</v>
      </c>
    </row>
    <row r="109" spans="1:14" ht="13.5" customHeight="1" x14ac:dyDescent="0.25">
      <c r="A109" s="19" t="s">
        <v>419</v>
      </c>
      <c r="B109" s="409">
        <v>14219576.890065728</v>
      </c>
      <c r="C109" s="409">
        <v>14236484.409890577</v>
      </c>
      <c r="D109" s="409">
        <v>13566954.709933091</v>
      </c>
      <c r="E109" s="409">
        <v>13620468.70027571</v>
      </c>
      <c r="F109" s="409">
        <v>13670647.01032158</v>
      </c>
      <c r="G109" s="409">
        <v>16199623.049637171</v>
      </c>
      <c r="H109" s="409">
        <v>14869667.179495133</v>
      </c>
      <c r="I109" s="409">
        <v>14359178.900047863</v>
      </c>
      <c r="J109" s="409">
        <v>14273569.460001191</v>
      </c>
      <c r="K109" s="409">
        <v>14075926.910003226</v>
      </c>
      <c r="L109" s="409">
        <v>14258634.569815794</v>
      </c>
      <c r="M109" s="409">
        <v>14070059.270304402</v>
      </c>
      <c r="N109" s="411">
        <v>13633926.059837898</v>
      </c>
    </row>
    <row r="110" spans="1:14" ht="13.5" customHeight="1" x14ac:dyDescent="0.25">
      <c r="A110" s="19" t="s">
        <v>172</v>
      </c>
      <c r="B110" s="344">
        <v>13723732.230004111</v>
      </c>
      <c r="C110" s="344">
        <v>14949195.720002346</v>
      </c>
      <c r="D110" s="409">
        <v>15049590.239999767</v>
      </c>
      <c r="E110" s="409">
        <v>14764917.329998422</v>
      </c>
      <c r="F110" s="409">
        <v>16145713.780003726</v>
      </c>
      <c r="G110" s="409">
        <v>16032067.99000304</v>
      </c>
      <c r="H110" s="409">
        <v>15725230.12000186</v>
      </c>
      <c r="I110" s="409">
        <v>14025021.34000396</v>
      </c>
      <c r="J110" s="409">
        <v>13876882.850000484</v>
      </c>
      <c r="K110" s="409">
        <v>14316800.349996528</v>
      </c>
      <c r="L110" s="409">
        <v>11932250.979999837</v>
      </c>
      <c r="M110" s="409">
        <v>11985112.710001536</v>
      </c>
      <c r="N110" s="411">
        <v>11967338.510000778</v>
      </c>
    </row>
    <row r="111" spans="1:14" ht="13.5" customHeight="1" x14ac:dyDescent="0.25">
      <c r="A111" s="19" t="s">
        <v>173</v>
      </c>
      <c r="B111" s="344">
        <v>2145923.8598567108</v>
      </c>
      <c r="C111" s="344">
        <v>2025245.8703326643</v>
      </c>
      <c r="D111" s="409">
        <v>2312165.27988989</v>
      </c>
      <c r="E111" s="409">
        <v>2701218.1100096963</v>
      </c>
      <c r="F111" s="409">
        <v>2833736.0898765894</v>
      </c>
      <c r="G111" s="409">
        <v>3008933.2700858908</v>
      </c>
      <c r="H111" s="409">
        <v>2637050.6896391255</v>
      </c>
      <c r="I111" s="409">
        <v>2674412.2899096096</v>
      </c>
      <c r="J111" s="409">
        <v>2565650.1298640133</v>
      </c>
      <c r="K111" s="409">
        <v>2531072.6199405654</v>
      </c>
      <c r="L111" s="409">
        <v>3437340.3900114154</v>
      </c>
      <c r="M111" s="409">
        <v>4317502.9696013192</v>
      </c>
      <c r="N111" s="411">
        <v>4287928.3599057179</v>
      </c>
    </row>
    <row r="112" spans="1:14" ht="13.5" customHeight="1" x14ac:dyDescent="0.25">
      <c r="A112" s="19" t="s">
        <v>450</v>
      </c>
      <c r="B112" s="344">
        <v>3315621.6903196946</v>
      </c>
      <c r="C112" s="344">
        <v>3046888.0404880838</v>
      </c>
      <c r="D112" s="409">
        <v>2515335.4701184938</v>
      </c>
      <c r="E112" s="409">
        <v>2695176.6700351648</v>
      </c>
      <c r="F112" s="409">
        <v>2378238.5797718023</v>
      </c>
      <c r="G112" s="409">
        <v>2429865.5600295477</v>
      </c>
      <c r="H112" s="409">
        <v>3026416.43048824</v>
      </c>
      <c r="I112" s="409">
        <v>3035919.2803149084</v>
      </c>
      <c r="J112" s="409">
        <v>2887396.1698773666</v>
      </c>
      <c r="K112" s="409">
        <v>3108595.8803037871</v>
      </c>
      <c r="L112" s="409">
        <v>3246036.6901452793</v>
      </c>
      <c r="M112" s="409">
        <v>3276633.2200027942</v>
      </c>
      <c r="N112" s="411">
        <v>3384525.5803675661</v>
      </c>
    </row>
    <row r="113" spans="1:14" ht="13.5" customHeight="1" x14ac:dyDescent="0.25">
      <c r="A113" s="19" t="s">
        <v>174</v>
      </c>
      <c r="B113" s="344">
        <v>990724.30934841733</v>
      </c>
      <c r="C113" s="344">
        <v>979792.60960639839</v>
      </c>
      <c r="D113" s="409">
        <v>983720.6193984478</v>
      </c>
      <c r="E113" s="409">
        <v>853072.80950266949</v>
      </c>
      <c r="F113" s="409">
        <v>856374.92950656055</v>
      </c>
      <c r="G113" s="409">
        <v>976021.71970278525</v>
      </c>
      <c r="H113" s="409">
        <v>979855.11965919228</v>
      </c>
      <c r="I113" s="409">
        <v>968711.3796783794</v>
      </c>
      <c r="J113" s="409">
        <v>974144.67945405864</v>
      </c>
      <c r="K113" s="409">
        <v>979759.08959110687</v>
      </c>
      <c r="L113" s="409">
        <v>1010048.489311437</v>
      </c>
      <c r="M113" s="409">
        <v>1014997.979553474</v>
      </c>
      <c r="N113" s="411">
        <v>1020789.7094548771</v>
      </c>
    </row>
    <row r="114" spans="1:14" ht="13.5" customHeight="1" x14ac:dyDescent="0.25">
      <c r="A114" s="19" t="s">
        <v>175</v>
      </c>
      <c r="B114" s="344">
        <v>2921472.8902388872</v>
      </c>
      <c r="C114" s="344">
        <v>2846752.8702008291</v>
      </c>
      <c r="D114" s="409">
        <v>2854614.1298721749</v>
      </c>
      <c r="E114" s="409">
        <v>2893306.3102386766</v>
      </c>
      <c r="F114" s="409">
        <v>2863652.9501031577</v>
      </c>
      <c r="G114" s="409">
        <v>2855773.270375574</v>
      </c>
      <c r="H114" s="409">
        <v>2867885.9604393495</v>
      </c>
      <c r="I114" s="409">
        <v>2876137.8601451307</v>
      </c>
      <c r="J114" s="409">
        <v>2857757.2202313589</v>
      </c>
      <c r="K114" s="409">
        <v>2903981.5900777709</v>
      </c>
      <c r="L114" s="409">
        <v>2881289.0697158752</v>
      </c>
      <c r="M114" s="409">
        <v>2895811.6103402819</v>
      </c>
      <c r="N114" s="411">
        <v>3413706.630032354</v>
      </c>
    </row>
    <row r="115" spans="1:14" ht="13.5" customHeight="1" x14ac:dyDescent="0.25">
      <c r="A115" s="19" t="s">
        <v>267</v>
      </c>
      <c r="B115" s="344">
        <v>3720124.0200287155</v>
      </c>
      <c r="C115" s="344">
        <v>3731536.3902031728</v>
      </c>
      <c r="D115" s="409">
        <v>4553661.2299320996</v>
      </c>
      <c r="E115" s="409">
        <v>4532129.5603233753</v>
      </c>
      <c r="F115" s="409">
        <v>4505030.6900354726</v>
      </c>
      <c r="G115" s="409">
        <v>5073458.1300966088</v>
      </c>
      <c r="H115" s="409">
        <v>5066487.149909961</v>
      </c>
      <c r="I115" s="409">
        <v>7096070.8400039608</v>
      </c>
      <c r="J115" s="409">
        <v>7109685.7699516146</v>
      </c>
      <c r="K115" s="409">
        <v>5622356.6397991814</v>
      </c>
      <c r="L115" s="409">
        <v>5656076.2297527771</v>
      </c>
      <c r="M115" s="409">
        <v>6127695.5900680395</v>
      </c>
      <c r="N115" s="411">
        <v>6140000.3899692027</v>
      </c>
    </row>
    <row r="116" spans="1:14" ht="13.5" customHeight="1" x14ac:dyDescent="0.25">
      <c r="A116" s="19" t="s">
        <v>550</v>
      </c>
      <c r="B116" s="344">
        <v>80774.159926696055</v>
      </c>
      <c r="C116" s="344">
        <v>80994.680152928937</v>
      </c>
      <c r="D116" s="409">
        <v>80994.680247689394</v>
      </c>
      <c r="E116" s="409">
        <v>57903.649952685257</v>
      </c>
      <c r="F116" s="409">
        <v>57903.649945147525</v>
      </c>
      <c r="G116" s="409">
        <v>57903.649860227975</v>
      </c>
      <c r="H116" s="409">
        <v>57903.650060143351</v>
      </c>
      <c r="I116" s="409">
        <v>57903.650140014412</v>
      </c>
      <c r="J116" s="409">
        <v>57903.650044534697</v>
      </c>
      <c r="K116" s="409">
        <v>57903.649912264344</v>
      </c>
      <c r="L116" s="409">
        <v>57903.650043663103</v>
      </c>
      <c r="M116" s="409">
        <v>57903.649999515874</v>
      </c>
      <c r="N116" s="411">
        <v>57903.650089501134</v>
      </c>
    </row>
    <row r="117" spans="1:14" ht="13.5" customHeight="1" x14ac:dyDescent="0.25">
      <c r="A117" s="19" t="s">
        <v>580</v>
      </c>
      <c r="B117" s="344"/>
      <c r="C117" s="344"/>
      <c r="D117" s="409"/>
      <c r="E117" s="409"/>
      <c r="F117" s="409"/>
      <c r="G117" s="409"/>
      <c r="H117" s="409"/>
      <c r="I117" s="409"/>
      <c r="J117" s="409">
        <v>0</v>
      </c>
      <c r="K117" s="409">
        <v>0</v>
      </c>
      <c r="L117" s="409">
        <v>0</v>
      </c>
      <c r="M117" s="409">
        <v>0</v>
      </c>
      <c r="N117" s="411">
        <v>0</v>
      </c>
    </row>
    <row r="118" spans="1:14" s="139" customFormat="1" ht="13.5" customHeight="1" x14ac:dyDescent="0.25">
      <c r="A118" s="136" t="s">
        <v>167</v>
      </c>
      <c r="B118" s="412">
        <v>130270609.81126255</v>
      </c>
      <c r="C118" s="412">
        <v>131225889.7318968</v>
      </c>
      <c r="D118" s="413">
        <v>130915165.41988368</v>
      </c>
      <c r="E118" s="413">
        <v>127020922.62997971</v>
      </c>
      <c r="F118" s="413">
        <v>116774159.85987014</v>
      </c>
      <c r="G118" s="413">
        <v>121088926.66006865</v>
      </c>
      <c r="H118" s="413">
        <v>121913582.75143236</v>
      </c>
      <c r="I118" s="413">
        <v>132104784.21073961</v>
      </c>
      <c r="J118" s="413">
        <v>124795784.35974753</v>
      </c>
      <c r="K118" s="413">
        <v>120024507.31997854</v>
      </c>
      <c r="L118" s="413">
        <v>122252559.53878902</v>
      </c>
      <c r="M118" s="413">
        <v>123109701.98062408</v>
      </c>
      <c r="N118" s="414">
        <v>125798359.01993486</v>
      </c>
    </row>
    <row r="119" spans="1:14" s="139" customFormat="1" ht="13.5" customHeight="1" x14ac:dyDescent="0.25">
      <c r="A119" s="136" t="s">
        <v>176</v>
      </c>
      <c r="B119" s="412">
        <v>155523812.13173643</v>
      </c>
      <c r="C119" s="412">
        <v>153664260.21221673</v>
      </c>
      <c r="D119" s="413">
        <v>155453705.53906271</v>
      </c>
      <c r="E119" s="413">
        <v>152490577.23937023</v>
      </c>
      <c r="F119" s="413">
        <v>143041294.72902441</v>
      </c>
      <c r="G119" s="413">
        <v>148928653.84304687</v>
      </c>
      <c r="H119" s="413">
        <v>148289241.54681662</v>
      </c>
      <c r="I119" s="413">
        <v>157706258.51919493</v>
      </c>
      <c r="J119" s="413">
        <v>150089535.48904499</v>
      </c>
      <c r="K119" s="413">
        <v>143835766.94006747</v>
      </c>
      <c r="L119" s="413">
        <v>146601020.09102461</v>
      </c>
      <c r="M119" s="413">
        <v>147574800.35010284</v>
      </c>
      <c r="N119" s="414">
        <v>151450222.18813583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1006575.3400047618</v>
      </c>
      <c r="C122" s="344">
        <v>1010684.9300540525</v>
      </c>
      <c r="D122" s="409">
        <v>1014931.500060508</v>
      </c>
      <c r="E122" s="409">
        <v>1019041.0899330584</v>
      </c>
      <c r="F122" s="409">
        <v>1023287.6699772152</v>
      </c>
      <c r="G122" s="409">
        <v>1002876.7100708274</v>
      </c>
      <c r="H122" s="409">
        <v>1747201.0900542771</v>
      </c>
      <c r="I122" s="409">
        <v>1755213.519918357</v>
      </c>
      <c r="J122" s="409">
        <v>1762967.5000588717</v>
      </c>
      <c r="K122" s="409">
        <v>1770979.940048435</v>
      </c>
      <c r="L122" s="409">
        <v>6918830.0001095003</v>
      </c>
      <c r="M122" s="409">
        <v>6954958.830030472</v>
      </c>
      <c r="N122" s="411">
        <v>6211054.6198703628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156530387.4717412</v>
      </c>
      <c r="C124" s="418">
        <v>154674945.14227077</v>
      </c>
      <c r="D124" s="419">
        <v>156468637.03912321</v>
      </c>
      <c r="E124" s="419">
        <v>153509618.32930329</v>
      </c>
      <c r="F124" s="419">
        <v>144064582.39900163</v>
      </c>
      <c r="G124" s="419">
        <v>149931530.55311769</v>
      </c>
      <c r="H124" s="419">
        <v>150036442.63687089</v>
      </c>
      <c r="I124" s="419">
        <v>159461472.03911328</v>
      </c>
      <c r="J124" s="419">
        <v>151852502.98910385</v>
      </c>
      <c r="K124" s="419">
        <v>145606746.8801159</v>
      </c>
      <c r="L124" s="419">
        <v>153519850.0911341</v>
      </c>
      <c r="M124" s="419">
        <v>154529759.18013331</v>
      </c>
      <c r="N124" s="420">
        <v>157661276.8080062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0"/>
  <sheetViews>
    <sheetView showGridLines="0" topLeftCell="A115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4.8867187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5" width="3.2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366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8835.2409540000008</v>
      </c>
      <c r="C12" s="344">
        <v>9117.9932229999995</v>
      </c>
      <c r="D12" s="409">
        <v>9415.5245259999992</v>
      </c>
      <c r="E12" s="409">
        <v>9861.6777390000007</v>
      </c>
      <c r="F12" s="409">
        <v>9235.6865030000008</v>
      </c>
      <c r="G12" s="409">
        <v>9257.2242829999996</v>
      </c>
      <c r="H12" s="409">
        <v>8800.5285249999997</v>
      </c>
      <c r="I12" s="409">
        <v>9016.7359489999999</v>
      </c>
      <c r="J12" s="409">
        <v>8848.6627489999992</v>
      </c>
      <c r="K12" s="409">
        <v>8977.0446680000005</v>
      </c>
      <c r="L12" s="409">
        <v>8966.5286890000007</v>
      </c>
      <c r="M12" s="409">
        <v>8819.0479369999994</v>
      </c>
      <c r="N12" s="411">
        <v>8716.3162489999995</v>
      </c>
    </row>
    <row r="13" spans="1:14" s="139" customFormat="1" x14ac:dyDescent="0.25">
      <c r="A13" s="136" t="s">
        <v>167</v>
      </c>
      <c r="B13" s="412">
        <v>8835.2409540000008</v>
      </c>
      <c r="C13" s="412">
        <v>9117.9932229999995</v>
      </c>
      <c r="D13" s="413">
        <v>9415.5245259999992</v>
      </c>
      <c r="E13" s="413">
        <v>9861.6777390000007</v>
      </c>
      <c r="F13" s="413">
        <v>9235.6865030000008</v>
      </c>
      <c r="G13" s="413">
        <v>9257.2242829999996</v>
      </c>
      <c r="H13" s="413">
        <v>8800.5285249999997</v>
      </c>
      <c r="I13" s="413">
        <v>9016.7359489999999</v>
      </c>
      <c r="J13" s="413">
        <v>8848.6627489999992</v>
      </c>
      <c r="K13" s="413">
        <v>8977.0446680000005</v>
      </c>
      <c r="L13" s="413">
        <v>8966.5286890000007</v>
      </c>
      <c r="M13" s="413">
        <v>8819.0479369999994</v>
      </c>
      <c r="N13" s="414">
        <v>8716.3162489999995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16939.945549209999</v>
      </c>
      <c r="C16" s="344">
        <v>1998.138976</v>
      </c>
      <c r="D16" s="409">
        <v>2015.116567</v>
      </c>
      <c r="E16" s="409">
        <v>2019.3199219999999</v>
      </c>
      <c r="F16" s="409">
        <v>1563.2751089999999</v>
      </c>
      <c r="G16" s="409">
        <v>1576.2645769999999</v>
      </c>
      <c r="H16" s="409">
        <v>24778.927044</v>
      </c>
      <c r="I16" s="409">
        <v>66741.107887999999</v>
      </c>
      <c r="J16" s="409">
        <v>78390.005927999999</v>
      </c>
      <c r="K16" s="409">
        <v>78697.393693999999</v>
      </c>
      <c r="L16" s="409">
        <v>73895.102146999998</v>
      </c>
      <c r="M16" s="409">
        <v>71921.873114000002</v>
      </c>
      <c r="N16" s="411">
        <v>68369.460395999995</v>
      </c>
    </row>
    <row r="17" spans="1:14" x14ac:dyDescent="0.25">
      <c r="A17" s="19" t="s">
        <v>170</v>
      </c>
      <c r="B17" s="344">
        <v>0</v>
      </c>
      <c r="C17" s="344">
        <v>0</v>
      </c>
      <c r="D17" s="409">
        <v>0</v>
      </c>
      <c r="E17" s="409">
        <v>0</v>
      </c>
      <c r="F17" s="409">
        <v>0</v>
      </c>
      <c r="G17" s="409">
        <v>0</v>
      </c>
      <c r="H17" s="409">
        <v>0</v>
      </c>
      <c r="I17" s="409">
        <v>0</v>
      </c>
      <c r="J17" s="409">
        <v>0</v>
      </c>
      <c r="K17" s="409">
        <v>0</v>
      </c>
      <c r="L17" s="409">
        <v>0</v>
      </c>
      <c r="M17" s="409">
        <v>0</v>
      </c>
      <c r="N17" s="411">
        <v>0</v>
      </c>
    </row>
    <row r="18" spans="1:14" x14ac:dyDescent="0.25">
      <c r="A18" s="19" t="s">
        <v>230</v>
      </c>
      <c r="B18" s="344">
        <v>0</v>
      </c>
      <c r="C18" s="344">
        <v>0</v>
      </c>
      <c r="D18" s="409">
        <v>0</v>
      </c>
      <c r="E18" s="409">
        <v>0</v>
      </c>
      <c r="F18" s="409">
        <v>0</v>
      </c>
      <c r="G18" s="409">
        <v>0</v>
      </c>
      <c r="H18" s="409">
        <v>0</v>
      </c>
      <c r="I18" s="409">
        <v>9044.1840360000006</v>
      </c>
      <c r="J18" s="409">
        <v>9024.1552339999998</v>
      </c>
      <c r="K18" s="409">
        <v>7444.9490960000003</v>
      </c>
      <c r="L18" s="409">
        <v>7441.6503199999997</v>
      </c>
      <c r="M18" s="409">
        <v>7397.158015</v>
      </c>
      <c r="N18" s="411">
        <v>7398.8836549999996</v>
      </c>
    </row>
    <row r="19" spans="1:14" s="139" customFormat="1" x14ac:dyDescent="0.25">
      <c r="A19" s="136" t="s">
        <v>167</v>
      </c>
      <c r="B19" s="412">
        <v>16939.945549209999</v>
      </c>
      <c r="C19" s="412">
        <v>1998.138976</v>
      </c>
      <c r="D19" s="413">
        <v>2015.116567</v>
      </c>
      <c r="E19" s="413">
        <v>2019.3199219999999</v>
      </c>
      <c r="F19" s="413">
        <v>1563.2751089999999</v>
      </c>
      <c r="G19" s="413">
        <v>1576.2645769999999</v>
      </c>
      <c r="H19" s="413">
        <v>24778.927044</v>
      </c>
      <c r="I19" s="413">
        <v>75785.291924000005</v>
      </c>
      <c r="J19" s="413">
        <v>87414.161162000004</v>
      </c>
      <c r="K19" s="413">
        <v>86142.342789999995</v>
      </c>
      <c r="L19" s="413">
        <v>81336.752466999998</v>
      </c>
      <c r="M19" s="413">
        <v>79319.031128999995</v>
      </c>
      <c r="N19" s="414">
        <v>75768.344050999993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6.0053049999999999</v>
      </c>
      <c r="C22" s="344">
        <v>372.45239500000002</v>
      </c>
      <c r="D22" s="409">
        <v>376.635356</v>
      </c>
      <c r="E22" s="409">
        <v>3761.8485409999998</v>
      </c>
      <c r="F22" s="409">
        <v>3720.5290220000002</v>
      </c>
      <c r="G22" s="409">
        <v>2913.540763</v>
      </c>
      <c r="H22" s="409">
        <v>2823.591308</v>
      </c>
      <c r="I22" s="409">
        <v>2831.067775</v>
      </c>
      <c r="J22" s="409">
        <v>2747.0936729999999</v>
      </c>
      <c r="K22" s="409">
        <v>2730.7580939999998</v>
      </c>
      <c r="L22" s="409">
        <v>2651.6224659999998</v>
      </c>
      <c r="M22" s="409">
        <v>2559.1526800000001</v>
      </c>
      <c r="N22" s="411">
        <v>2483.7569490000001</v>
      </c>
    </row>
    <row r="23" spans="1:14" ht="13.5" customHeight="1" x14ac:dyDescent="0.25">
      <c r="A23" s="19" t="s">
        <v>419</v>
      </c>
      <c r="B23" s="409">
        <v>0</v>
      </c>
      <c r="C23" s="409">
        <v>0</v>
      </c>
      <c r="D23" s="409">
        <v>0</v>
      </c>
      <c r="E23" s="409">
        <v>0</v>
      </c>
      <c r="F23" s="409">
        <v>0</v>
      </c>
      <c r="G23" s="409">
        <v>0</v>
      </c>
      <c r="H23" s="409">
        <v>0</v>
      </c>
      <c r="I23" s="409">
        <v>0</v>
      </c>
      <c r="J23" s="409">
        <v>0</v>
      </c>
      <c r="K23" s="409">
        <v>0</v>
      </c>
      <c r="L23" s="409">
        <v>0</v>
      </c>
      <c r="M23" s="409">
        <v>0</v>
      </c>
      <c r="N23" s="411">
        <v>0</v>
      </c>
    </row>
    <row r="24" spans="1:14" ht="13.5" customHeight="1" x14ac:dyDescent="0.25">
      <c r="A24" s="19" t="s">
        <v>172</v>
      </c>
      <c r="B24" s="344">
        <v>721.26782571000001</v>
      </c>
      <c r="C24" s="344">
        <v>715.57518360000006</v>
      </c>
      <c r="D24" s="409">
        <v>723.66770198000006</v>
      </c>
      <c r="E24" s="409">
        <v>727.2086890700001</v>
      </c>
      <c r="F24" s="409">
        <v>734.46258485999999</v>
      </c>
      <c r="G24" s="409">
        <v>742.36332370000002</v>
      </c>
      <c r="H24" s="409">
        <v>732.46950444000004</v>
      </c>
      <c r="I24" s="409">
        <v>757.17357685000002</v>
      </c>
      <c r="J24" s="409">
        <v>756.92413574</v>
      </c>
      <c r="K24" s="409">
        <v>775.10691753999993</v>
      </c>
      <c r="L24" s="409">
        <v>776.24524965000001</v>
      </c>
      <c r="M24" s="409">
        <v>772.27883023000004</v>
      </c>
      <c r="N24" s="411">
        <v>22.021315000000001</v>
      </c>
    </row>
    <row r="25" spans="1:14" ht="13.5" customHeight="1" x14ac:dyDescent="0.25">
      <c r="A25" s="19" t="s">
        <v>173</v>
      </c>
      <c r="B25" s="344">
        <v>5019.2898139999998</v>
      </c>
      <c r="C25" s="344">
        <v>4530.420959</v>
      </c>
      <c r="D25" s="409">
        <v>4319.7868609999996</v>
      </c>
      <c r="E25" s="409">
        <v>3737.6004950000001</v>
      </c>
      <c r="F25" s="409">
        <v>3466.469732</v>
      </c>
      <c r="G25" s="409">
        <v>3428.6636250000001</v>
      </c>
      <c r="H25" s="409">
        <v>2995.2051419999998</v>
      </c>
      <c r="I25" s="409">
        <v>2809.7199230000001</v>
      </c>
      <c r="J25" s="409">
        <v>1462.2340349999999</v>
      </c>
      <c r="K25" s="409">
        <v>1430.0126049999999</v>
      </c>
      <c r="L25" s="409">
        <v>1385.957214</v>
      </c>
      <c r="M25" s="409">
        <v>1388.0028729999999</v>
      </c>
      <c r="N25" s="411">
        <v>1372.193546</v>
      </c>
    </row>
    <row r="26" spans="1:14" ht="13.5" customHeight="1" x14ac:dyDescent="0.25">
      <c r="A26" s="19" t="s">
        <v>450</v>
      </c>
      <c r="B26" s="344">
        <v>0</v>
      </c>
      <c r="C26" s="344">
        <v>0</v>
      </c>
      <c r="D26" s="409">
        <v>0</v>
      </c>
      <c r="E26" s="409">
        <v>0</v>
      </c>
      <c r="F26" s="409">
        <v>0</v>
      </c>
      <c r="G26" s="409">
        <v>0</v>
      </c>
      <c r="H26" s="409">
        <v>0</v>
      </c>
      <c r="I26" s="409">
        <v>0</v>
      </c>
      <c r="J26" s="409">
        <v>0</v>
      </c>
      <c r="K26" s="409">
        <v>0</v>
      </c>
      <c r="L26" s="409">
        <v>0</v>
      </c>
      <c r="M26" s="409">
        <v>0</v>
      </c>
      <c r="N26" s="411">
        <v>0</v>
      </c>
    </row>
    <row r="27" spans="1:14" ht="13.5" customHeight="1" x14ac:dyDescent="0.25">
      <c r="A27" s="19" t="s">
        <v>174</v>
      </c>
      <c r="B27" s="344">
        <v>0</v>
      </c>
      <c r="C27" s="344">
        <v>0</v>
      </c>
      <c r="D27" s="409">
        <v>0</v>
      </c>
      <c r="E27" s="409">
        <v>0</v>
      </c>
      <c r="F27" s="409">
        <v>0</v>
      </c>
      <c r="G27" s="409">
        <v>0</v>
      </c>
      <c r="H27" s="409">
        <v>0</v>
      </c>
      <c r="I27" s="409">
        <v>0</v>
      </c>
      <c r="J27" s="409">
        <v>0</v>
      </c>
      <c r="K27" s="409">
        <v>0</v>
      </c>
      <c r="L27" s="409">
        <v>810.86742600000002</v>
      </c>
      <c r="M27" s="409">
        <v>809.76210100000003</v>
      </c>
      <c r="N27" s="411">
        <v>810.425296</v>
      </c>
    </row>
    <row r="28" spans="1:14" ht="13.5" customHeight="1" x14ac:dyDescent="0.25">
      <c r="A28" s="19" t="s">
        <v>175</v>
      </c>
      <c r="B28" s="344">
        <v>19852.246319999998</v>
      </c>
      <c r="C28" s="344">
        <v>5541.4073580000004</v>
      </c>
      <c r="D28" s="409">
        <v>19340.340003000001</v>
      </c>
      <c r="E28" s="409">
        <v>19372.629884999998</v>
      </c>
      <c r="F28" s="409">
        <v>19509.140882</v>
      </c>
      <c r="G28" s="409">
        <v>27088.786884000001</v>
      </c>
      <c r="H28" s="409">
        <v>27575.588445000001</v>
      </c>
      <c r="I28" s="409">
        <v>26218.835500000001</v>
      </c>
      <c r="J28" s="409">
        <v>19632.308471</v>
      </c>
      <c r="K28" s="409">
        <v>18369.852847999999</v>
      </c>
      <c r="L28" s="409">
        <v>16221.790489999999</v>
      </c>
      <c r="M28" s="409">
        <v>19198.077201</v>
      </c>
      <c r="N28" s="411">
        <v>30839.114383</v>
      </c>
    </row>
    <row r="29" spans="1:14" ht="13.5" customHeight="1" x14ac:dyDescent="0.25">
      <c r="A29" s="19" t="s">
        <v>267</v>
      </c>
      <c r="B29" s="344">
        <v>0</v>
      </c>
      <c r="C29" s="344">
        <v>0</v>
      </c>
      <c r="D29" s="409">
        <v>0</v>
      </c>
      <c r="E29" s="409">
        <v>0</v>
      </c>
      <c r="F29" s="409">
        <v>0</v>
      </c>
      <c r="G29" s="409">
        <v>0</v>
      </c>
      <c r="H29" s="409">
        <v>20.092054999999998</v>
      </c>
      <c r="I29" s="409">
        <v>20.329863</v>
      </c>
      <c r="J29" s="409">
        <v>20.56</v>
      </c>
      <c r="K29" s="409">
        <v>20.797808</v>
      </c>
      <c r="L29" s="409">
        <v>21.035616000000001</v>
      </c>
      <c r="M29" s="409">
        <v>21.250411</v>
      </c>
      <c r="N29" s="411">
        <v>21.488219000000001</v>
      </c>
    </row>
    <row r="30" spans="1:14" ht="13.5" customHeight="1" x14ac:dyDescent="0.25">
      <c r="A30" s="19" t="s">
        <v>550</v>
      </c>
      <c r="B30" s="344">
        <v>46.445287</v>
      </c>
      <c r="C30" s="344">
        <v>0</v>
      </c>
      <c r="D30" s="409">
        <v>0</v>
      </c>
      <c r="E30" s="409">
        <v>0</v>
      </c>
      <c r="F30" s="409">
        <v>19.316507999999999</v>
      </c>
      <c r="G30" s="409">
        <v>19.751106</v>
      </c>
      <c r="H30" s="409">
        <v>20.171683999999999</v>
      </c>
      <c r="I30" s="409">
        <v>20.606282</v>
      </c>
      <c r="J30" s="409">
        <v>21.026861</v>
      </c>
      <c r="K30" s="409">
        <v>21.461459000000001</v>
      </c>
      <c r="L30" s="409">
        <v>21.896056999999999</v>
      </c>
      <c r="M30" s="409">
        <v>22.162413000000001</v>
      </c>
      <c r="N30" s="411">
        <v>0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102.14239999999999</v>
      </c>
      <c r="K31" s="409">
        <v>34.647520999999998</v>
      </c>
      <c r="L31" s="409">
        <v>30.281879</v>
      </c>
      <c r="M31" s="409">
        <v>26.321418999999999</v>
      </c>
      <c r="N31" s="411">
        <v>22.542594000000001</v>
      </c>
    </row>
    <row r="32" spans="1:14" s="139" customFormat="1" ht="13.5" customHeight="1" x14ac:dyDescent="0.25">
      <c r="A32" s="136" t="s">
        <v>167</v>
      </c>
      <c r="B32" s="412">
        <v>25645.254551709997</v>
      </c>
      <c r="C32" s="412">
        <v>11159.855895600002</v>
      </c>
      <c r="D32" s="413">
        <v>24760.429921980001</v>
      </c>
      <c r="E32" s="413">
        <v>27599.287610069998</v>
      </c>
      <c r="F32" s="413">
        <v>27449.918728860001</v>
      </c>
      <c r="G32" s="413">
        <v>34193.105701700006</v>
      </c>
      <c r="H32" s="413">
        <v>34167.118138440004</v>
      </c>
      <c r="I32" s="413">
        <v>32657.732919850001</v>
      </c>
      <c r="J32" s="413">
        <v>24742.28957574</v>
      </c>
      <c r="K32" s="413">
        <v>23382.637252539997</v>
      </c>
      <c r="L32" s="413">
        <v>21919.696397650001</v>
      </c>
      <c r="M32" s="413">
        <v>24797.007928229999</v>
      </c>
      <c r="N32" s="414">
        <v>35571.542301999994</v>
      </c>
    </row>
    <row r="33" spans="1:14" s="139" customFormat="1" ht="13.5" customHeight="1" x14ac:dyDescent="0.25">
      <c r="A33" s="136" t="s">
        <v>176</v>
      </c>
      <c r="B33" s="412">
        <v>51420.441054919997</v>
      </c>
      <c r="C33" s="412">
        <v>22275.988094600001</v>
      </c>
      <c r="D33" s="413">
        <v>36191.07101498</v>
      </c>
      <c r="E33" s="413">
        <v>39480.285271069995</v>
      </c>
      <c r="F33" s="413">
        <v>38248.88034086</v>
      </c>
      <c r="G33" s="413">
        <v>45026.594561700003</v>
      </c>
      <c r="H33" s="413">
        <v>67746.573707439995</v>
      </c>
      <c r="I33" s="413">
        <v>117459.76079284999</v>
      </c>
      <c r="J33" s="413">
        <v>121005.11348674</v>
      </c>
      <c r="K33" s="413">
        <v>118502.02471053999</v>
      </c>
      <c r="L33" s="413">
        <v>112222.97755364999</v>
      </c>
      <c r="M33" s="413">
        <v>112935.08699422999</v>
      </c>
      <c r="N33" s="414">
        <v>120056.20260199998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178686.38490199999</v>
      </c>
      <c r="C36" s="344">
        <v>184732.746897</v>
      </c>
      <c r="D36" s="409">
        <v>196651.95014999999</v>
      </c>
      <c r="E36" s="409">
        <v>184512.33639099999</v>
      </c>
      <c r="F36" s="409">
        <v>189406.284121</v>
      </c>
      <c r="G36" s="409">
        <v>197345.84662200001</v>
      </c>
      <c r="H36" s="409">
        <v>203148.33883299999</v>
      </c>
      <c r="I36" s="409">
        <v>205997.394997</v>
      </c>
      <c r="J36" s="409">
        <v>197603.29895999999</v>
      </c>
      <c r="K36" s="409">
        <v>194207.080969</v>
      </c>
      <c r="L36" s="409">
        <v>191168.715024</v>
      </c>
      <c r="M36" s="409">
        <v>188125.78200800001</v>
      </c>
      <c r="N36" s="411">
        <v>148140.57652199999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230106.82595691999</v>
      </c>
      <c r="C38" s="418">
        <v>207008.73499160001</v>
      </c>
      <c r="D38" s="419">
        <v>232843.02116497999</v>
      </c>
      <c r="E38" s="419">
        <v>223992.62166206999</v>
      </c>
      <c r="F38" s="419">
        <v>227655.16446186</v>
      </c>
      <c r="G38" s="419">
        <v>242372.44118370002</v>
      </c>
      <c r="H38" s="419">
        <v>270894.91254043998</v>
      </c>
      <c r="I38" s="419">
        <v>323457.15578984999</v>
      </c>
      <c r="J38" s="419">
        <v>318608.41244673997</v>
      </c>
      <c r="K38" s="419">
        <v>312709.10567953996</v>
      </c>
      <c r="L38" s="419">
        <v>303391.69257765001</v>
      </c>
      <c r="M38" s="419">
        <v>301060.86900223</v>
      </c>
      <c r="N38" s="420">
        <v>268196.77912399999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366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540.02508399999999</v>
      </c>
      <c r="C55" s="344">
        <v>519.118562</v>
      </c>
      <c r="D55" s="409">
        <v>524.03397299999995</v>
      </c>
      <c r="E55" s="409">
        <v>453.67147999999997</v>
      </c>
      <c r="F55" s="409">
        <v>451.08869900000002</v>
      </c>
      <c r="G55" s="409">
        <v>448.08529299999998</v>
      </c>
      <c r="H55" s="409">
        <v>453.53630099999998</v>
      </c>
      <c r="I55" s="409">
        <v>449.15102200000001</v>
      </c>
      <c r="J55" s="409">
        <v>421.302751</v>
      </c>
      <c r="K55" s="409">
        <v>417.930138</v>
      </c>
      <c r="L55" s="409">
        <v>419.41307699999999</v>
      </c>
      <c r="M55" s="409">
        <v>409.63034299999998</v>
      </c>
      <c r="N55" s="411">
        <v>403.52537000000001</v>
      </c>
    </row>
    <row r="56" spans="1:14" s="139" customFormat="1" x14ac:dyDescent="0.25">
      <c r="A56" s="136" t="s">
        <v>167</v>
      </c>
      <c r="B56" s="412">
        <v>540.02508399999999</v>
      </c>
      <c r="C56" s="412">
        <v>519.118562</v>
      </c>
      <c r="D56" s="413">
        <v>524.03397299999995</v>
      </c>
      <c r="E56" s="413">
        <v>453.67147999999997</v>
      </c>
      <c r="F56" s="413">
        <v>451.08869900000002</v>
      </c>
      <c r="G56" s="413">
        <v>448.08529299999998</v>
      </c>
      <c r="H56" s="413">
        <v>453.53630099999998</v>
      </c>
      <c r="I56" s="413">
        <v>449.15102200000001</v>
      </c>
      <c r="J56" s="413">
        <v>421.302751</v>
      </c>
      <c r="K56" s="413">
        <v>417.930138</v>
      </c>
      <c r="L56" s="413">
        <v>419.41307699999999</v>
      </c>
      <c r="M56" s="413">
        <v>409.63034299999998</v>
      </c>
      <c r="N56" s="414">
        <v>403.52537000000001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6500</v>
      </c>
      <c r="C59" s="344">
        <v>0</v>
      </c>
      <c r="D59" s="409">
        <v>0</v>
      </c>
      <c r="E59" s="409">
        <v>0</v>
      </c>
      <c r="F59" s="409">
        <v>0</v>
      </c>
      <c r="G59" s="409">
        <v>0</v>
      </c>
      <c r="H59" s="409">
        <v>0</v>
      </c>
      <c r="I59" s="409">
        <v>0</v>
      </c>
      <c r="J59" s="409">
        <v>0</v>
      </c>
      <c r="K59" s="409">
        <v>0</v>
      </c>
      <c r="L59" s="409">
        <v>0</v>
      </c>
      <c r="M59" s="409">
        <v>0</v>
      </c>
      <c r="N59" s="411">
        <v>0</v>
      </c>
    </row>
    <row r="60" spans="1:14" x14ac:dyDescent="0.25">
      <c r="A60" s="19" t="s">
        <v>170</v>
      </c>
      <c r="B60" s="344">
        <v>0</v>
      </c>
      <c r="C60" s="344">
        <v>0</v>
      </c>
      <c r="D60" s="409">
        <v>0</v>
      </c>
      <c r="E60" s="409">
        <v>0</v>
      </c>
      <c r="F60" s="409">
        <v>0</v>
      </c>
      <c r="G60" s="409">
        <v>0</v>
      </c>
      <c r="H60" s="409">
        <v>0</v>
      </c>
      <c r="I60" s="409">
        <v>0</v>
      </c>
      <c r="J60" s="409">
        <v>0</v>
      </c>
      <c r="K60" s="409">
        <v>0</v>
      </c>
      <c r="L60" s="409">
        <v>0</v>
      </c>
      <c r="M60" s="409">
        <v>0</v>
      </c>
      <c r="N60" s="411">
        <v>0</v>
      </c>
    </row>
    <row r="61" spans="1:14" x14ac:dyDescent="0.25">
      <c r="A61" s="19" t="s">
        <v>230</v>
      </c>
      <c r="B61" s="344">
        <v>0</v>
      </c>
      <c r="C61" s="344">
        <v>0</v>
      </c>
      <c r="D61" s="409">
        <v>0</v>
      </c>
      <c r="E61" s="409">
        <v>0</v>
      </c>
      <c r="F61" s="409">
        <v>0</v>
      </c>
      <c r="G61" s="409">
        <v>0</v>
      </c>
      <c r="H61" s="409">
        <v>0</v>
      </c>
      <c r="I61" s="409">
        <v>0</v>
      </c>
      <c r="J61" s="409">
        <v>0</v>
      </c>
      <c r="K61" s="409">
        <v>0</v>
      </c>
      <c r="L61" s="409">
        <v>0</v>
      </c>
      <c r="M61" s="409">
        <v>0</v>
      </c>
      <c r="N61" s="411">
        <v>0</v>
      </c>
    </row>
    <row r="62" spans="1:14" s="139" customFormat="1" x14ac:dyDescent="0.25">
      <c r="A62" s="136" t="s">
        <v>167</v>
      </c>
      <c r="B62" s="412">
        <v>6500</v>
      </c>
      <c r="C62" s="412">
        <v>0</v>
      </c>
      <c r="D62" s="413">
        <v>0</v>
      </c>
      <c r="E62" s="413">
        <v>0</v>
      </c>
      <c r="F62" s="413">
        <v>0</v>
      </c>
      <c r="G62" s="413">
        <v>0</v>
      </c>
      <c r="H62" s="413">
        <v>0</v>
      </c>
      <c r="I62" s="413">
        <v>0</v>
      </c>
      <c r="J62" s="413">
        <v>0</v>
      </c>
      <c r="K62" s="413">
        <v>0</v>
      </c>
      <c r="L62" s="413">
        <v>0</v>
      </c>
      <c r="M62" s="413">
        <v>0</v>
      </c>
      <c r="N62" s="414">
        <v>0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0</v>
      </c>
      <c r="C65" s="344">
        <v>0</v>
      </c>
      <c r="D65" s="409">
        <v>0</v>
      </c>
      <c r="E65" s="409">
        <v>475.95569999999998</v>
      </c>
      <c r="F65" s="409">
        <v>480.45690000000002</v>
      </c>
      <c r="G65" s="409">
        <v>0</v>
      </c>
      <c r="H65" s="409">
        <v>0</v>
      </c>
      <c r="I65" s="409">
        <v>0</v>
      </c>
      <c r="J65" s="409">
        <v>0</v>
      </c>
      <c r="K65" s="409">
        <v>0</v>
      </c>
      <c r="L65" s="409">
        <v>0</v>
      </c>
      <c r="M65" s="409">
        <v>0</v>
      </c>
      <c r="N65" s="411">
        <v>0</v>
      </c>
    </row>
    <row r="66" spans="1:14" ht="13.5" customHeight="1" x14ac:dyDescent="0.25">
      <c r="A66" s="19" t="s">
        <v>419</v>
      </c>
      <c r="B66" s="409">
        <v>0</v>
      </c>
      <c r="C66" s="409">
        <v>0</v>
      </c>
      <c r="D66" s="409">
        <v>0</v>
      </c>
      <c r="E66" s="409">
        <v>0</v>
      </c>
      <c r="F66" s="409">
        <v>0</v>
      </c>
      <c r="G66" s="409">
        <v>0</v>
      </c>
      <c r="H66" s="409">
        <v>0</v>
      </c>
      <c r="I66" s="409">
        <v>0</v>
      </c>
      <c r="J66" s="409">
        <v>0</v>
      </c>
      <c r="K66" s="409">
        <v>0</v>
      </c>
      <c r="L66" s="409">
        <v>0</v>
      </c>
      <c r="M66" s="409">
        <v>0</v>
      </c>
      <c r="N66" s="411">
        <v>0</v>
      </c>
    </row>
    <row r="67" spans="1:14" ht="13.5" customHeight="1" x14ac:dyDescent="0.25">
      <c r="A67" s="19" t="s">
        <v>172</v>
      </c>
      <c r="B67" s="344">
        <v>25.072993</v>
      </c>
      <c r="C67" s="344">
        <v>25.273956999999999</v>
      </c>
      <c r="D67" s="409">
        <v>25.481621000000001</v>
      </c>
      <c r="E67" s="409">
        <v>25.622260000000001</v>
      </c>
      <c r="F67" s="409">
        <v>25.622260000000001</v>
      </c>
      <c r="G67" s="409">
        <v>25.622260000000001</v>
      </c>
      <c r="H67" s="409">
        <v>19.755521999999999</v>
      </c>
      <c r="I67" s="409">
        <v>21.5</v>
      </c>
      <c r="J67" s="409">
        <v>21.723635999999999</v>
      </c>
      <c r="K67" s="409">
        <v>21.997546</v>
      </c>
      <c r="L67" s="409">
        <v>22.271438</v>
      </c>
      <c r="M67" s="409">
        <v>21.747402999999998</v>
      </c>
      <c r="N67" s="411">
        <v>22.021315000000001</v>
      </c>
    </row>
    <row r="68" spans="1:14" ht="13.5" customHeight="1" x14ac:dyDescent="0.25">
      <c r="A68" s="19" t="s">
        <v>173</v>
      </c>
      <c r="B68" s="344">
        <v>3399.113147</v>
      </c>
      <c r="C68" s="344">
        <v>3023.7554340000002</v>
      </c>
      <c r="D68" s="409">
        <v>2936.0820349999999</v>
      </c>
      <c r="E68" s="409">
        <v>2595.7318580000001</v>
      </c>
      <c r="F68" s="409">
        <v>2671.7971600000001</v>
      </c>
      <c r="G68" s="409">
        <v>2624.494009</v>
      </c>
      <c r="H68" s="409">
        <v>2166.8613660000001</v>
      </c>
      <c r="I68" s="409">
        <v>1958.061841</v>
      </c>
      <c r="J68" s="409">
        <v>1148.096272</v>
      </c>
      <c r="K68" s="409">
        <v>1107.959321</v>
      </c>
      <c r="L68" s="409">
        <v>1063.274154</v>
      </c>
      <c r="M68" s="409">
        <v>1066.562144</v>
      </c>
      <c r="N68" s="411">
        <v>1049.924323</v>
      </c>
    </row>
    <row r="69" spans="1:14" ht="13.5" customHeight="1" x14ac:dyDescent="0.25">
      <c r="A69" s="19" t="s">
        <v>450</v>
      </c>
      <c r="B69" s="344">
        <v>0</v>
      </c>
      <c r="C69" s="344">
        <v>0</v>
      </c>
      <c r="D69" s="409">
        <v>0</v>
      </c>
      <c r="E69" s="409">
        <v>0</v>
      </c>
      <c r="F69" s="409">
        <v>0</v>
      </c>
      <c r="G69" s="409">
        <v>0</v>
      </c>
      <c r="H69" s="409">
        <v>0</v>
      </c>
      <c r="I69" s="409">
        <v>0</v>
      </c>
      <c r="J69" s="409">
        <v>0</v>
      </c>
      <c r="K69" s="409">
        <v>0</v>
      </c>
      <c r="L69" s="409">
        <v>0</v>
      </c>
      <c r="M69" s="409">
        <v>0</v>
      </c>
      <c r="N69" s="411">
        <v>0</v>
      </c>
    </row>
    <row r="70" spans="1:14" ht="13.5" customHeight="1" x14ac:dyDescent="0.25">
      <c r="A70" s="19" t="s">
        <v>174</v>
      </c>
      <c r="B70" s="344">
        <v>0</v>
      </c>
      <c r="C70" s="344">
        <v>0</v>
      </c>
      <c r="D70" s="409">
        <v>0</v>
      </c>
      <c r="E70" s="409">
        <v>0</v>
      </c>
      <c r="F70" s="409">
        <v>0</v>
      </c>
      <c r="G70" s="409">
        <v>0</v>
      </c>
      <c r="H70" s="409">
        <v>0</v>
      </c>
      <c r="I70" s="409">
        <v>0</v>
      </c>
      <c r="J70" s="409">
        <v>0</v>
      </c>
      <c r="K70" s="409">
        <v>0</v>
      </c>
      <c r="L70" s="409">
        <v>810.86742600000002</v>
      </c>
      <c r="M70" s="409">
        <v>809.76210100000003</v>
      </c>
      <c r="N70" s="411">
        <v>810.425296</v>
      </c>
    </row>
    <row r="71" spans="1:14" ht="13.5" customHeight="1" x14ac:dyDescent="0.25">
      <c r="A71" s="19" t="s">
        <v>175</v>
      </c>
      <c r="B71" s="344">
        <v>0</v>
      </c>
      <c r="C71" s="344">
        <v>0</v>
      </c>
      <c r="D71" s="409">
        <v>0</v>
      </c>
      <c r="E71" s="409">
        <v>0</v>
      </c>
      <c r="F71" s="409">
        <v>0</v>
      </c>
      <c r="G71" s="409">
        <v>0</v>
      </c>
      <c r="H71" s="409">
        <v>0</v>
      </c>
      <c r="I71" s="409">
        <v>0</v>
      </c>
      <c r="J71" s="409">
        <v>0</v>
      </c>
      <c r="K71" s="409">
        <v>0</v>
      </c>
      <c r="L71" s="409">
        <v>0</v>
      </c>
      <c r="M71" s="409">
        <v>0</v>
      </c>
      <c r="N71" s="411">
        <v>0</v>
      </c>
    </row>
    <row r="72" spans="1:14" ht="13.5" customHeight="1" x14ac:dyDescent="0.25">
      <c r="A72" s="19" t="s">
        <v>267</v>
      </c>
      <c r="B72" s="344">
        <v>0</v>
      </c>
      <c r="C72" s="344">
        <v>0</v>
      </c>
      <c r="D72" s="409">
        <v>0</v>
      </c>
      <c r="E72" s="409">
        <v>0</v>
      </c>
      <c r="F72" s="409">
        <v>0</v>
      </c>
      <c r="G72" s="409">
        <v>0</v>
      </c>
      <c r="H72" s="409">
        <v>20.092054999999998</v>
      </c>
      <c r="I72" s="409">
        <v>20.329863</v>
      </c>
      <c r="J72" s="409">
        <v>20.56</v>
      </c>
      <c r="K72" s="409">
        <v>20.797808</v>
      </c>
      <c r="L72" s="409">
        <v>21.035616000000001</v>
      </c>
      <c r="M72" s="409">
        <v>21.250411</v>
      </c>
      <c r="N72" s="411">
        <v>21.488219000000001</v>
      </c>
    </row>
    <row r="73" spans="1:14" ht="13.5" customHeight="1" x14ac:dyDescent="0.25">
      <c r="A73" s="19" t="s">
        <v>550</v>
      </c>
      <c r="B73" s="344">
        <v>46.445287</v>
      </c>
      <c r="C73" s="344">
        <v>0</v>
      </c>
      <c r="D73" s="409">
        <v>0</v>
      </c>
      <c r="E73" s="409">
        <v>0</v>
      </c>
      <c r="F73" s="409">
        <v>19.316507999999999</v>
      </c>
      <c r="G73" s="409">
        <v>19.751106</v>
      </c>
      <c r="H73" s="409">
        <v>20.171683999999999</v>
      </c>
      <c r="I73" s="409">
        <v>20.606282</v>
      </c>
      <c r="J73" s="409">
        <v>21.026861</v>
      </c>
      <c r="K73" s="409">
        <v>21.461459000000001</v>
      </c>
      <c r="L73" s="409">
        <v>21.896056999999999</v>
      </c>
      <c r="M73" s="409">
        <v>22.162413000000001</v>
      </c>
      <c r="N73" s="411">
        <v>0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1.047202</v>
      </c>
      <c r="K74" s="409">
        <v>0.51700800000000002</v>
      </c>
      <c r="L74" s="409">
        <v>0</v>
      </c>
      <c r="M74" s="409">
        <v>0</v>
      </c>
      <c r="N74" s="411">
        <v>0</v>
      </c>
    </row>
    <row r="75" spans="1:14" s="139" customFormat="1" ht="13.5" customHeight="1" x14ac:dyDescent="0.25">
      <c r="A75" s="136" t="s">
        <v>167</v>
      </c>
      <c r="B75" s="412">
        <v>3470.6314270000003</v>
      </c>
      <c r="C75" s="412">
        <v>3049.029391</v>
      </c>
      <c r="D75" s="413">
        <v>2961.5636559999998</v>
      </c>
      <c r="E75" s="413">
        <v>3097.3098180000002</v>
      </c>
      <c r="F75" s="413">
        <v>3197.1928280000002</v>
      </c>
      <c r="G75" s="413">
        <v>2669.8673750000003</v>
      </c>
      <c r="H75" s="413">
        <v>2226.880627</v>
      </c>
      <c r="I75" s="413">
        <v>2020.4979859999999</v>
      </c>
      <c r="J75" s="413">
        <v>1212.4539709999999</v>
      </c>
      <c r="K75" s="413">
        <v>1172.7331420000003</v>
      </c>
      <c r="L75" s="413">
        <v>1939.3446909999998</v>
      </c>
      <c r="M75" s="413">
        <v>1941.4844720000001</v>
      </c>
      <c r="N75" s="414">
        <v>1903.8591530000001</v>
      </c>
    </row>
    <row r="76" spans="1:14" s="139" customFormat="1" ht="13.5" customHeight="1" x14ac:dyDescent="0.25">
      <c r="A76" s="136" t="s">
        <v>176</v>
      </c>
      <c r="B76" s="412">
        <v>10510.656511000001</v>
      </c>
      <c r="C76" s="412">
        <v>3568.1479530000001</v>
      </c>
      <c r="D76" s="413">
        <v>3485.5976289999999</v>
      </c>
      <c r="E76" s="413">
        <v>3550.9812980000002</v>
      </c>
      <c r="F76" s="413">
        <v>3648.2815270000001</v>
      </c>
      <c r="G76" s="413">
        <v>3117.9526680000004</v>
      </c>
      <c r="H76" s="413">
        <v>2680.4169280000001</v>
      </c>
      <c r="I76" s="413">
        <v>2469.6490079999999</v>
      </c>
      <c r="J76" s="413">
        <v>1633.7567219999999</v>
      </c>
      <c r="K76" s="413">
        <v>1590.6632800000002</v>
      </c>
      <c r="L76" s="413">
        <v>2358.7577679999999</v>
      </c>
      <c r="M76" s="413">
        <v>2351.1148149999999</v>
      </c>
      <c r="N76" s="414">
        <v>2307.3845230000002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50735.875774</v>
      </c>
      <c r="C79" s="344">
        <v>49059.274627999999</v>
      </c>
      <c r="D79" s="409">
        <v>45966.429060000002</v>
      </c>
      <c r="E79" s="409">
        <v>33046.032640999998</v>
      </c>
      <c r="F79" s="409">
        <v>33117.943173</v>
      </c>
      <c r="G79" s="409">
        <v>33093.96286</v>
      </c>
      <c r="H79" s="409">
        <v>33319.359276000003</v>
      </c>
      <c r="I79" s="409">
        <v>31573.857105999999</v>
      </c>
      <c r="J79" s="409">
        <v>30453.476095000002</v>
      </c>
      <c r="K79" s="409">
        <v>29058.285350999999</v>
      </c>
      <c r="L79" s="409">
        <v>27137.667367999999</v>
      </c>
      <c r="M79" s="409">
        <v>26732.999362999999</v>
      </c>
      <c r="N79" s="411">
        <v>21426.937441999999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61246.532285000001</v>
      </c>
      <c r="C81" s="418">
        <v>52627.422580999999</v>
      </c>
      <c r="D81" s="419">
        <v>49452.026689000006</v>
      </c>
      <c r="E81" s="419">
        <v>36597.013938999997</v>
      </c>
      <c r="F81" s="419">
        <v>36766.224699999999</v>
      </c>
      <c r="G81" s="419">
        <v>36211.915527999998</v>
      </c>
      <c r="H81" s="419">
        <v>35999.776204000002</v>
      </c>
      <c r="I81" s="419">
        <v>34043.506113999996</v>
      </c>
      <c r="J81" s="419">
        <v>32087.232817</v>
      </c>
      <c r="K81" s="419">
        <v>30648.948630999999</v>
      </c>
      <c r="L81" s="419">
        <v>29496.425135999998</v>
      </c>
      <c r="M81" s="419">
        <v>29084.114178</v>
      </c>
      <c r="N81" s="420">
        <v>23734.321964999999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366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1196992.2107344102</v>
      </c>
      <c r="C98" s="344">
        <v>1259594.6300555174</v>
      </c>
      <c r="D98" s="409">
        <v>1296402.1107837034</v>
      </c>
      <c r="E98" s="409">
        <v>1373880.8397198499</v>
      </c>
      <c r="F98" s="409">
        <v>1278135.2199482613</v>
      </c>
      <c r="G98" s="409">
        <v>1275928.6496429658</v>
      </c>
      <c r="H98" s="409">
        <v>1177060.1002060245</v>
      </c>
      <c r="I98" s="409">
        <v>1178374.6399236384</v>
      </c>
      <c r="J98" s="409">
        <v>1167371.5105366465</v>
      </c>
      <c r="K98" s="409">
        <v>1165150.5704519374</v>
      </c>
      <c r="L98" s="409">
        <v>1169885.8205788715</v>
      </c>
      <c r="M98" s="409">
        <v>1163194.2605320634</v>
      </c>
      <c r="N98" s="411">
        <v>1155285.9698642474</v>
      </c>
    </row>
    <row r="99" spans="1:14" s="139" customFormat="1" x14ac:dyDescent="0.25">
      <c r="A99" s="136" t="s">
        <v>167</v>
      </c>
      <c r="B99" s="412">
        <v>1196992.2107344102</v>
      </c>
      <c r="C99" s="412">
        <v>1259594.6300555174</v>
      </c>
      <c r="D99" s="413">
        <v>1296402.1107837034</v>
      </c>
      <c r="E99" s="413">
        <v>1373880.8397198499</v>
      </c>
      <c r="F99" s="413">
        <v>1278135.2199482613</v>
      </c>
      <c r="G99" s="413">
        <v>1275928.6496429658</v>
      </c>
      <c r="H99" s="413">
        <v>1177060.1002060245</v>
      </c>
      <c r="I99" s="413">
        <v>1178374.6399236384</v>
      </c>
      <c r="J99" s="413">
        <v>1167371.5105366465</v>
      </c>
      <c r="K99" s="413">
        <v>1165150.5704519374</v>
      </c>
      <c r="L99" s="413">
        <v>1169885.8205788715</v>
      </c>
      <c r="M99" s="413">
        <v>1163194.2605320634</v>
      </c>
      <c r="N99" s="414">
        <v>1155285.9698642474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1506474.780010245</v>
      </c>
      <c r="C102" s="344">
        <v>292694.70988911187</v>
      </c>
      <c r="D102" s="409">
        <v>293809.16004601528</v>
      </c>
      <c r="E102" s="409">
        <v>294887.65990630514</v>
      </c>
      <c r="F102" s="409">
        <v>227452.30002124261</v>
      </c>
      <c r="G102" s="409">
        <v>228308.48003360321</v>
      </c>
      <c r="H102" s="409">
        <v>3494227.0900345347</v>
      </c>
      <c r="I102" s="409">
        <v>9179486.3600103427</v>
      </c>
      <c r="J102" s="409">
        <v>10858710.159867795</v>
      </c>
      <c r="K102" s="409">
        <v>10713060.659984509</v>
      </c>
      <c r="L102" s="409">
        <v>10114386.66988779</v>
      </c>
      <c r="M102" s="409">
        <v>9948264.4401688054</v>
      </c>
      <c r="N102" s="411">
        <v>9501776.1799139455</v>
      </c>
    </row>
    <row r="103" spans="1:14" x14ac:dyDescent="0.25">
      <c r="A103" s="19" t="s">
        <v>170</v>
      </c>
      <c r="B103" s="344">
        <v>0</v>
      </c>
      <c r="C103" s="344">
        <v>0</v>
      </c>
      <c r="D103" s="409">
        <v>0</v>
      </c>
      <c r="E103" s="409">
        <v>0</v>
      </c>
      <c r="F103" s="409">
        <v>0</v>
      </c>
      <c r="G103" s="409">
        <v>0</v>
      </c>
      <c r="H103" s="409">
        <v>0</v>
      </c>
      <c r="I103" s="409">
        <v>0</v>
      </c>
      <c r="J103" s="409">
        <v>0</v>
      </c>
      <c r="K103" s="409">
        <v>0</v>
      </c>
      <c r="L103" s="409">
        <v>0</v>
      </c>
      <c r="M103" s="409">
        <v>0</v>
      </c>
      <c r="N103" s="411">
        <v>0</v>
      </c>
    </row>
    <row r="104" spans="1:14" x14ac:dyDescent="0.25">
      <c r="A104" s="19" t="s">
        <v>230</v>
      </c>
      <c r="B104" s="344">
        <v>0</v>
      </c>
      <c r="C104" s="344">
        <v>0</v>
      </c>
      <c r="D104" s="409">
        <v>0</v>
      </c>
      <c r="E104" s="409">
        <v>0</v>
      </c>
      <c r="F104" s="409">
        <v>0</v>
      </c>
      <c r="G104" s="409">
        <v>0</v>
      </c>
      <c r="H104" s="409">
        <v>0</v>
      </c>
      <c r="I104" s="409">
        <v>1243925.4699697965</v>
      </c>
      <c r="J104" s="409">
        <v>1250040.5499862172</v>
      </c>
      <c r="K104" s="409">
        <v>1013479.449981146</v>
      </c>
      <c r="L104" s="409">
        <v>1018575.3400657547</v>
      </c>
      <c r="M104" s="409">
        <v>1023178.0799464423</v>
      </c>
      <c r="N104" s="411">
        <v>1028273.9700421379</v>
      </c>
    </row>
    <row r="105" spans="1:14" s="139" customFormat="1" x14ac:dyDescent="0.25">
      <c r="A105" s="136" t="s">
        <v>167</v>
      </c>
      <c r="B105" s="412">
        <v>1506474.780010245</v>
      </c>
      <c r="C105" s="412">
        <v>292694.70988911187</v>
      </c>
      <c r="D105" s="413">
        <v>293809.16004601528</v>
      </c>
      <c r="E105" s="413">
        <v>294887.65990630514</v>
      </c>
      <c r="F105" s="413">
        <v>227452.30002124261</v>
      </c>
      <c r="G105" s="413">
        <v>228308.48003360321</v>
      </c>
      <c r="H105" s="413">
        <v>3494227.0900345347</v>
      </c>
      <c r="I105" s="413">
        <v>10423411.829980139</v>
      </c>
      <c r="J105" s="413">
        <v>12108750.709854012</v>
      </c>
      <c r="K105" s="413">
        <v>11726540.109965654</v>
      </c>
      <c r="L105" s="413">
        <v>11132962.009953545</v>
      </c>
      <c r="M105" s="413">
        <v>10971442.520115247</v>
      </c>
      <c r="N105" s="414">
        <v>10530050.149956083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866.56012582881795</v>
      </c>
      <c r="C108" s="344">
        <v>54558.189901416496</v>
      </c>
      <c r="D108" s="409">
        <v>54914.400190126544</v>
      </c>
      <c r="E108" s="409">
        <v>479849.29977102001</v>
      </c>
      <c r="F108" s="409">
        <v>471421.73002103897</v>
      </c>
      <c r="G108" s="409">
        <v>422001.52996045828</v>
      </c>
      <c r="H108" s="409">
        <v>398171.76999149669</v>
      </c>
      <c r="I108" s="409">
        <v>389381.42993502668</v>
      </c>
      <c r="J108" s="409">
        <v>380531.84999771439</v>
      </c>
      <c r="K108" s="409">
        <v>371737.55998219422</v>
      </c>
      <c r="L108" s="409">
        <v>362940.62995316141</v>
      </c>
      <c r="M108" s="409">
        <v>353983.10000982072</v>
      </c>
      <c r="N108" s="411">
        <v>345184.85999466333</v>
      </c>
    </row>
    <row r="109" spans="1:14" ht="13.5" customHeight="1" x14ac:dyDescent="0.25">
      <c r="A109" s="19" t="s">
        <v>419</v>
      </c>
      <c r="B109" s="409">
        <v>0</v>
      </c>
      <c r="C109" s="409">
        <v>0</v>
      </c>
      <c r="D109" s="409">
        <v>0</v>
      </c>
      <c r="E109" s="409">
        <v>0</v>
      </c>
      <c r="F109" s="409">
        <v>0</v>
      </c>
      <c r="G109" s="409">
        <v>0</v>
      </c>
      <c r="H109" s="409">
        <v>0</v>
      </c>
      <c r="I109" s="409">
        <v>0</v>
      </c>
      <c r="J109" s="409">
        <v>0</v>
      </c>
      <c r="K109" s="409">
        <v>0</v>
      </c>
      <c r="L109" s="409">
        <v>0</v>
      </c>
      <c r="M109" s="409">
        <v>0</v>
      </c>
      <c r="N109" s="411">
        <v>0</v>
      </c>
    </row>
    <row r="110" spans="1:14" ht="13.5" customHeight="1" x14ac:dyDescent="0.25">
      <c r="A110" s="19" t="s">
        <v>172</v>
      </c>
      <c r="B110" s="344">
        <v>100460.28999935066</v>
      </c>
      <c r="C110" s="344">
        <v>101117.85000073242</v>
      </c>
      <c r="D110" s="409">
        <v>101797.32000017496</v>
      </c>
      <c r="E110" s="409">
        <v>102454.88000017524</v>
      </c>
      <c r="F110" s="409">
        <v>103134.34999956352</v>
      </c>
      <c r="G110" s="409">
        <v>103813.82999956548</v>
      </c>
      <c r="H110" s="409">
        <v>100504.1299999013</v>
      </c>
      <c r="I110" s="409">
        <v>101183.60000027508</v>
      </c>
      <c r="J110" s="409">
        <v>101841.15999939051</v>
      </c>
      <c r="K110" s="409">
        <v>102520.63000055813</v>
      </c>
      <c r="L110" s="409">
        <v>103200.10999953463</v>
      </c>
      <c r="M110" s="409">
        <v>103813.8300000415</v>
      </c>
      <c r="N110" s="411">
        <v>0</v>
      </c>
    </row>
    <row r="111" spans="1:14" ht="13.5" customHeight="1" x14ac:dyDescent="0.25">
      <c r="A111" s="19" t="s">
        <v>173</v>
      </c>
      <c r="B111" s="344">
        <v>233790.04004300112</v>
      </c>
      <c r="C111" s="344">
        <v>220701.88011777287</v>
      </c>
      <c r="D111" s="409">
        <v>201747.70995204552</v>
      </c>
      <c r="E111" s="409">
        <v>166750.68007640453</v>
      </c>
      <c r="F111" s="409">
        <v>115622.70979982484</v>
      </c>
      <c r="G111" s="409">
        <v>116477.11012297041</v>
      </c>
      <c r="H111" s="409">
        <v>116809.78990014651</v>
      </c>
      <c r="I111" s="409">
        <v>117135.96004775344</v>
      </c>
      <c r="J111" s="409">
        <v>43514.870018243295</v>
      </c>
      <c r="K111" s="409">
        <v>43841.049941940641</v>
      </c>
      <c r="L111" s="409">
        <v>44167.220097619203</v>
      </c>
      <c r="M111" s="409">
        <v>44461.819964894275</v>
      </c>
      <c r="N111" s="411">
        <v>44787.980026238845</v>
      </c>
    </row>
    <row r="112" spans="1:14" ht="13.5" customHeight="1" x14ac:dyDescent="0.25">
      <c r="A112" s="19" t="s">
        <v>450</v>
      </c>
      <c r="B112" s="344">
        <v>0</v>
      </c>
      <c r="C112" s="344">
        <v>0</v>
      </c>
      <c r="D112" s="409">
        <v>0</v>
      </c>
      <c r="E112" s="409">
        <v>0</v>
      </c>
      <c r="F112" s="409">
        <v>0</v>
      </c>
      <c r="G112" s="409">
        <v>0</v>
      </c>
      <c r="H112" s="409">
        <v>0</v>
      </c>
      <c r="I112" s="409">
        <v>0</v>
      </c>
      <c r="J112" s="409">
        <v>0</v>
      </c>
      <c r="K112" s="409">
        <v>0</v>
      </c>
      <c r="L112" s="409">
        <v>0</v>
      </c>
      <c r="M112" s="409">
        <v>0</v>
      </c>
      <c r="N112" s="411">
        <v>0</v>
      </c>
    </row>
    <row r="113" spans="1:14" ht="13.5" customHeight="1" x14ac:dyDescent="0.25">
      <c r="A113" s="19" t="s">
        <v>174</v>
      </c>
      <c r="B113" s="344">
        <v>0</v>
      </c>
      <c r="C113" s="344">
        <v>0</v>
      </c>
      <c r="D113" s="409">
        <v>0</v>
      </c>
      <c r="E113" s="409">
        <v>0</v>
      </c>
      <c r="F113" s="409">
        <v>0</v>
      </c>
      <c r="G113" s="409">
        <v>0</v>
      </c>
      <c r="H113" s="409">
        <v>0</v>
      </c>
      <c r="I113" s="409">
        <v>0</v>
      </c>
      <c r="J113" s="409">
        <v>0</v>
      </c>
      <c r="K113" s="409">
        <v>0</v>
      </c>
      <c r="L113" s="409">
        <v>0</v>
      </c>
      <c r="M113" s="409">
        <v>0</v>
      </c>
      <c r="N113" s="411">
        <v>0</v>
      </c>
    </row>
    <row r="114" spans="1:14" ht="13.5" customHeight="1" x14ac:dyDescent="0.25">
      <c r="A114" s="19" t="s">
        <v>175</v>
      </c>
      <c r="B114" s="344">
        <v>2864661.3401057711</v>
      </c>
      <c r="C114" s="344">
        <v>811725.62995297881</v>
      </c>
      <c r="D114" s="409">
        <v>2819871.140132301</v>
      </c>
      <c r="E114" s="409">
        <v>2829046.2698751125</v>
      </c>
      <c r="F114" s="409">
        <v>2838527.2301097927</v>
      </c>
      <c r="G114" s="409">
        <v>3923579.7401544009</v>
      </c>
      <c r="H114" s="409">
        <v>3888601.3101803735</v>
      </c>
      <c r="I114" s="409">
        <v>3606104.9998074458</v>
      </c>
      <c r="J114" s="409">
        <v>2719499.0602693693</v>
      </c>
      <c r="K114" s="409">
        <v>2500684.4399551861</v>
      </c>
      <c r="L114" s="409">
        <v>2220356.3798771962</v>
      </c>
      <c r="M114" s="409">
        <v>2655486.3001912972</v>
      </c>
      <c r="N114" s="411">
        <v>4285924.7499805437</v>
      </c>
    </row>
    <row r="115" spans="1:14" ht="13.5" customHeight="1" x14ac:dyDescent="0.25">
      <c r="A115" s="19" t="s">
        <v>267</v>
      </c>
      <c r="B115" s="344">
        <v>0</v>
      </c>
      <c r="C115" s="344">
        <v>0</v>
      </c>
      <c r="D115" s="409">
        <v>0</v>
      </c>
      <c r="E115" s="409">
        <v>0</v>
      </c>
      <c r="F115" s="409">
        <v>0</v>
      </c>
      <c r="G115" s="409">
        <v>0</v>
      </c>
      <c r="H115" s="409">
        <v>0</v>
      </c>
      <c r="I115" s="409">
        <v>0</v>
      </c>
      <c r="J115" s="409">
        <v>0</v>
      </c>
      <c r="K115" s="409">
        <v>0</v>
      </c>
      <c r="L115" s="409">
        <v>0</v>
      </c>
      <c r="M115" s="409">
        <v>0</v>
      </c>
      <c r="N115" s="411">
        <v>0</v>
      </c>
    </row>
    <row r="116" spans="1:14" ht="13.5" customHeight="1" x14ac:dyDescent="0.25">
      <c r="A116" s="19" t="s">
        <v>550</v>
      </c>
      <c r="B116" s="344">
        <v>0</v>
      </c>
      <c r="C116" s="344">
        <v>0</v>
      </c>
      <c r="D116" s="409">
        <v>0</v>
      </c>
      <c r="E116" s="409">
        <v>0</v>
      </c>
      <c r="F116" s="409">
        <v>0</v>
      </c>
      <c r="G116" s="409">
        <v>0</v>
      </c>
      <c r="H116" s="409">
        <v>0</v>
      </c>
      <c r="I116" s="409">
        <v>0</v>
      </c>
      <c r="J116" s="409">
        <v>0</v>
      </c>
      <c r="K116" s="409">
        <v>0</v>
      </c>
      <c r="L116" s="409">
        <v>0</v>
      </c>
      <c r="M116" s="409">
        <v>0</v>
      </c>
      <c r="N116" s="411">
        <v>0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14003.87001685808</v>
      </c>
      <c r="K117" s="409">
        <v>4646.1799935474473</v>
      </c>
      <c r="L117" s="409">
        <v>4144.8299602788966</v>
      </c>
      <c r="M117" s="409">
        <v>3640.7900033058581</v>
      </c>
      <c r="N117" s="411">
        <v>3132.9000033354459</v>
      </c>
    </row>
    <row r="118" spans="1:14" s="139" customFormat="1" ht="13.5" customHeight="1" x14ac:dyDescent="0.25">
      <c r="A118" s="136" t="s">
        <v>167</v>
      </c>
      <c r="B118" s="412">
        <v>3199778.2302739518</v>
      </c>
      <c r="C118" s="412">
        <v>1188103.5499729007</v>
      </c>
      <c r="D118" s="413">
        <v>3178330.5702746483</v>
      </c>
      <c r="E118" s="413">
        <v>3578101.1297227126</v>
      </c>
      <c r="F118" s="413">
        <v>3528706.0199302202</v>
      </c>
      <c r="G118" s="413">
        <v>4565872.210237395</v>
      </c>
      <c r="H118" s="413">
        <v>4504087.0000719177</v>
      </c>
      <c r="I118" s="413">
        <v>4213805.9897905011</v>
      </c>
      <c r="J118" s="413">
        <v>3259390.8103015753</v>
      </c>
      <c r="K118" s="413">
        <v>3023429.8598734266</v>
      </c>
      <c r="L118" s="413">
        <v>2734809.16988779</v>
      </c>
      <c r="M118" s="413">
        <v>3161385.8401693595</v>
      </c>
      <c r="N118" s="414">
        <v>4679030.4900047816</v>
      </c>
    </row>
    <row r="119" spans="1:14" s="139" customFormat="1" ht="13.5" customHeight="1" x14ac:dyDescent="0.25">
      <c r="A119" s="136" t="s">
        <v>176</v>
      </c>
      <c r="B119" s="412">
        <v>5903245.2210186068</v>
      </c>
      <c r="C119" s="412">
        <v>2740392.8899175301</v>
      </c>
      <c r="D119" s="413">
        <v>4768541.8411043668</v>
      </c>
      <c r="E119" s="413">
        <v>5246869.6293488676</v>
      </c>
      <c r="F119" s="413">
        <v>5034293.5398997236</v>
      </c>
      <c r="G119" s="413">
        <v>6070109.3399139643</v>
      </c>
      <c r="H119" s="413">
        <v>9175374.1903124768</v>
      </c>
      <c r="I119" s="413">
        <v>15815592.459694277</v>
      </c>
      <c r="J119" s="413">
        <v>16535513.030692235</v>
      </c>
      <c r="K119" s="413">
        <v>15915120.540291019</v>
      </c>
      <c r="L119" s="413">
        <v>15037657.000420207</v>
      </c>
      <c r="M119" s="413">
        <v>15296022.62081667</v>
      </c>
      <c r="N119" s="414">
        <v>16364366.609825112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18463143.718732189</v>
      </c>
      <c r="C122" s="344">
        <v>19873946.748648688</v>
      </c>
      <c r="D122" s="409">
        <v>21970335.169473607</v>
      </c>
      <c r="E122" s="409">
        <v>22119102.268479034</v>
      </c>
      <c r="F122" s="409">
        <v>22739530.88005494</v>
      </c>
      <c r="G122" s="409">
        <v>23790484.460248258</v>
      </c>
      <c r="H122" s="409">
        <v>23948616.499304086</v>
      </c>
      <c r="I122" s="409">
        <v>23989989.64209675</v>
      </c>
      <c r="J122" s="409">
        <v>23153863.279859371</v>
      </c>
      <c r="K122" s="409">
        <v>22481672.928819086</v>
      </c>
      <c r="L122" s="409">
        <v>22451737.580106054</v>
      </c>
      <c r="M122" s="409">
        <v>22323919.149633657</v>
      </c>
      <c r="N122" s="411">
        <v>17610269.709705036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24366388.939750798</v>
      </c>
      <c r="C124" s="418">
        <v>22614339.638566218</v>
      </c>
      <c r="D124" s="419">
        <v>26738877.010577973</v>
      </c>
      <c r="E124" s="419">
        <v>27365971.897827901</v>
      </c>
      <c r="F124" s="419">
        <v>27773824.419954665</v>
      </c>
      <c r="G124" s="419">
        <v>29860593.800162222</v>
      </c>
      <c r="H124" s="419">
        <v>33123990.689616561</v>
      </c>
      <c r="I124" s="419">
        <v>39805582.101791024</v>
      </c>
      <c r="J124" s="419">
        <v>39689376.310551606</v>
      </c>
      <c r="K124" s="419">
        <v>38396793.469110101</v>
      </c>
      <c r="L124" s="419">
        <v>37489394.580526263</v>
      </c>
      <c r="M124" s="419">
        <v>37619941.770450324</v>
      </c>
      <c r="N124" s="420">
        <v>33974636.319530144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  <row r="130" spans="1:14" ht="13.5" customHeight="1" x14ac:dyDescent="0.25">
      <c r="A130" s="148"/>
      <c r="B130" s="146"/>
      <c r="C130" s="146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5.44140625" style="21" customWidth="1"/>
    <col min="3" max="3" width="10.88671875" style="21" customWidth="1"/>
    <col min="4" max="5" width="10.6640625" style="21" customWidth="1"/>
    <col min="6" max="7" width="10.88671875" style="21" customWidth="1"/>
    <col min="8" max="8" width="11.21875" style="21" customWidth="1"/>
    <col min="9" max="14" width="10.88671875" style="21" customWidth="1"/>
    <col min="15" max="15" width="10.2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365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0</v>
      </c>
      <c r="C12" s="344">
        <v>0</v>
      </c>
      <c r="D12" s="409">
        <v>0</v>
      </c>
      <c r="E12" s="409">
        <v>0</v>
      </c>
      <c r="F12" s="409">
        <v>0</v>
      </c>
      <c r="G12" s="409">
        <v>0</v>
      </c>
      <c r="H12" s="409">
        <v>0</v>
      </c>
      <c r="I12" s="409">
        <v>0</v>
      </c>
      <c r="J12" s="409">
        <v>0</v>
      </c>
      <c r="K12" s="409">
        <v>0</v>
      </c>
      <c r="L12" s="409">
        <v>0</v>
      </c>
      <c r="M12" s="409">
        <v>0</v>
      </c>
      <c r="N12" s="411">
        <v>0</v>
      </c>
    </row>
    <row r="13" spans="1:14" s="139" customFormat="1" x14ac:dyDescent="0.25">
      <c r="A13" s="136" t="s">
        <v>167</v>
      </c>
      <c r="B13" s="412">
        <v>0</v>
      </c>
      <c r="C13" s="412">
        <v>0</v>
      </c>
      <c r="D13" s="413">
        <v>0</v>
      </c>
      <c r="E13" s="413">
        <v>0</v>
      </c>
      <c r="F13" s="413">
        <v>0</v>
      </c>
      <c r="G13" s="413">
        <v>0</v>
      </c>
      <c r="H13" s="413">
        <v>0</v>
      </c>
      <c r="I13" s="413">
        <v>0</v>
      </c>
      <c r="J13" s="413">
        <v>0</v>
      </c>
      <c r="K13" s="413">
        <v>0</v>
      </c>
      <c r="L13" s="413">
        <v>0</v>
      </c>
      <c r="M13" s="413">
        <v>0</v>
      </c>
      <c r="N13" s="414">
        <v>0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0</v>
      </c>
      <c r="C16" s="344">
        <v>4.8161000000000002E-2</v>
      </c>
      <c r="D16" s="409">
        <v>0</v>
      </c>
      <c r="E16" s="409">
        <v>0</v>
      </c>
      <c r="F16" s="409">
        <v>2.3716000000000001E-2</v>
      </c>
      <c r="G16" s="409">
        <v>2.9791999999999999E-2</v>
      </c>
      <c r="H16" s="409">
        <v>3.4543999999999998E-2</v>
      </c>
      <c r="I16" s="409">
        <v>0</v>
      </c>
      <c r="J16" s="409">
        <v>0</v>
      </c>
      <c r="K16" s="409">
        <v>0</v>
      </c>
      <c r="L16" s="409">
        <v>0</v>
      </c>
      <c r="M16" s="409">
        <v>0</v>
      </c>
      <c r="N16" s="411">
        <v>0</v>
      </c>
    </row>
    <row r="17" spans="1:14" x14ac:dyDescent="0.25">
      <c r="A17" s="19" t="s">
        <v>170</v>
      </c>
      <c r="B17" s="344">
        <v>0</v>
      </c>
      <c r="C17" s="344">
        <v>0</v>
      </c>
      <c r="D17" s="409">
        <v>0</v>
      </c>
      <c r="E17" s="409">
        <v>0</v>
      </c>
      <c r="F17" s="409">
        <v>6408.7671229999996</v>
      </c>
      <c r="G17" s="409">
        <v>6476.712329</v>
      </c>
      <c r="H17" s="409">
        <v>6542.4657530000004</v>
      </c>
      <c r="I17" s="409">
        <v>6619.6943570000003</v>
      </c>
      <c r="J17" s="409">
        <v>6676.1643839999997</v>
      </c>
      <c r="K17" s="409">
        <v>6366.5342469999996</v>
      </c>
      <c r="L17" s="409">
        <v>6434.054795</v>
      </c>
      <c r="M17" s="409">
        <v>6495.0410959999999</v>
      </c>
      <c r="N17" s="411">
        <v>6562.5616440000003</v>
      </c>
    </row>
    <row r="18" spans="1:14" x14ac:dyDescent="0.25">
      <c r="A18" s="19" t="s">
        <v>230</v>
      </c>
      <c r="B18" s="344">
        <v>0</v>
      </c>
      <c r="C18" s="344">
        <v>0</v>
      </c>
      <c r="D18" s="409">
        <v>0</v>
      </c>
      <c r="E18" s="409">
        <v>0</v>
      </c>
      <c r="F18" s="409">
        <v>0</v>
      </c>
      <c r="G18" s="409">
        <v>0</v>
      </c>
      <c r="H18" s="409">
        <v>0</v>
      </c>
      <c r="I18" s="409">
        <v>0</v>
      </c>
      <c r="J18" s="409">
        <v>0</v>
      </c>
      <c r="K18" s="409">
        <v>0</v>
      </c>
      <c r="L18" s="409">
        <v>0</v>
      </c>
      <c r="M18" s="409">
        <v>0</v>
      </c>
      <c r="N18" s="411">
        <v>0</v>
      </c>
    </row>
    <row r="19" spans="1:14" s="139" customFormat="1" x14ac:dyDescent="0.25">
      <c r="A19" s="136" t="s">
        <v>167</v>
      </c>
      <c r="B19" s="412">
        <v>0</v>
      </c>
      <c r="C19" s="412">
        <v>4.8161000000000002E-2</v>
      </c>
      <c r="D19" s="413">
        <v>0</v>
      </c>
      <c r="E19" s="413">
        <v>0</v>
      </c>
      <c r="F19" s="413">
        <v>6408.7908389999993</v>
      </c>
      <c r="G19" s="413">
        <v>6476.7421210000002</v>
      </c>
      <c r="H19" s="413">
        <v>6542.5002970000005</v>
      </c>
      <c r="I19" s="413">
        <v>6619.6943570000003</v>
      </c>
      <c r="J19" s="413">
        <v>6676.1643839999997</v>
      </c>
      <c r="K19" s="413">
        <v>6366.5342469999996</v>
      </c>
      <c r="L19" s="413">
        <v>6434.054795</v>
      </c>
      <c r="M19" s="413">
        <v>6495.0410959999999</v>
      </c>
      <c r="N19" s="414">
        <v>6562.5616440000003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0</v>
      </c>
      <c r="C22" s="344">
        <v>0</v>
      </c>
      <c r="D22" s="409">
        <v>0</v>
      </c>
      <c r="E22" s="409">
        <v>0</v>
      </c>
      <c r="F22" s="409">
        <v>0</v>
      </c>
      <c r="G22" s="409">
        <v>0</v>
      </c>
      <c r="H22" s="409">
        <v>0</v>
      </c>
      <c r="I22" s="409">
        <v>0</v>
      </c>
      <c r="J22" s="409">
        <v>0</v>
      </c>
      <c r="K22" s="409">
        <v>0</v>
      </c>
      <c r="L22" s="409">
        <v>0</v>
      </c>
      <c r="M22" s="409">
        <v>0</v>
      </c>
      <c r="N22" s="411">
        <v>0</v>
      </c>
    </row>
    <row r="23" spans="1:14" ht="13.5" customHeight="1" x14ac:dyDescent="0.25">
      <c r="A23" s="19" t="s">
        <v>419</v>
      </c>
      <c r="B23" s="409">
        <v>0</v>
      </c>
      <c r="C23" s="409">
        <v>0</v>
      </c>
      <c r="D23" s="409">
        <v>0</v>
      </c>
      <c r="E23" s="409">
        <v>0</v>
      </c>
      <c r="F23" s="409">
        <v>0</v>
      </c>
      <c r="G23" s="409">
        <v>0</v>
      </c>
      <c r="H23" s="409">
        <v>0</v>
      </c>
      <c r="I23" s="409">
        <v>0</v>
      </c>
      <c r="J23" s="409">
        <v>5040.3287710000004</v>
      </c>
      <c r="K23" s="409">
        <v>5094.6849400000001</v>
      </c>
      <c r="L23" s="409">
        <v>5149.0411100000001</v>
      </c>
      <c r="M23" s="409">
        <v>5198.1370059999999</v>
      </c>
      <c r="N23" s="411">
        <v>5252.4931770000003</v>
      </c>
    </row>
    <row r="24" spans="1:14" ht="13.5" customHeight="1" x14ac:dyDescent="0.25">
      <c r="A24" s="19" t="s">
        <v>172</v>
      </c>
      <c r="B24" s="344">
        <v>0</v>
      </c>
      <c r="C24" s="344">
        <v>2.0403449999999999</v>
      </c>
      <c r="D24" s="409">
        <v>2.713139</v>
      </c>
      <c r="E24" s="409">
        <v>11.674554000000001</v>
      </c>
      <c r="F24" s="409">
        <v>0.16270499999999999</v>
      </c>
      <c r="G24" s="409">
        <v>4.0488999999999997E-2</v>
      </c>
      <c r="H24" s="409">
        <v>0</v>
      </c>
      <c r="I24" s="409">
        <v>2.588209</v>
      </c>
      <c r="J24" s="409">
        <v>4.4910000000000002E-3</v>
      </c>
      <c r="K24" s="409">
        <v>0</v>
      </c>
      <c r="L24" s="409">
        <v>0.75835300000000005</v>
      </c>
      <c r="M24" s="409">
        <v>0</v>
      </c>
      <c r="N24" s="411">
        <v>0</v>
      </c>
    </row>
    <row r="25" spans="1:14" ht="13.5" customHeight="1" x14ac:dyDescent="0.25">
      <c r="A25" s="19" t="s">
        <v>173</v>
      </c>
      <c r="B25" s="344">
        <v>1243.9733020000001</v>
      </c>
      <c r="C25" s="344">
        <v>1262.6672719999999</v>
      </c>
      <c r="D25" s="409">
        <v>1262.267963</v>
      </c>
      <c r="E25" s="409">
        <v>1274.8070660000001</v>
      </c>
      <c r="F25" s="409">
        <v>1288.225647</v>
      </c>
      <c r="G25" s="409">
        <v>1147.427387</v>
      </c>
      <c r="H25" s="409">
        <v>1047.1349849999999</v>
      </c>
      <c r="I25" s="409">
        <v>1084.6807679999999</v>
      </c>
      <c r="J25" s="409">
        <v>1039.5872649999999</v>
      </c>
      <c r="K25" s="409">
        <v>1056.8836630000001</v>
      </c>
      <c r="L25" s="409">
        <v>1065.8153830000001</v>
      </c>
      <c r="M25" s="409">
        <v>1052.1993419999999</v>
      </c>
      <c r="N25" s="411">
        <v>2128.7700319999999</v>
      </c>
    </row>
    <row r="26" spans="1:14" ht="13.5" customHeight="1" x14ac:dyDescent="0.25">
      <c r="A26" s="19" t="s">
        <v>450</v>
      </c>
      <c r="B26" s="344">
        <v>0</v>
      </c>
      <c r="C26" s="344">
        <v>0</v>
      </c>
      <c r="D26" s="409">
        <v>0</v>
      </c>
      <c r="E26" s="409">
        <v>0</v>
      </c>
      <c r="F26" s="409">
        <v>0</v>
      </c>
      <c r="G26" s="409">
        <v>0</v>
      </c>
      <c r="H26" s="409">
        <v>0</v>
      </c>
      <c r="I26" s="409">
        <v>0</v>
      </c>
      <c r="J26" s="409">
        <v>0</v>
      </c>
      <c r="K26" s="409">
        <v>0</v>
      </c>
      <c r="L26" s="409">
        <v>0</v>
      </c>
      <c r="M26" s="409">
        <v>0</v>
      </c>
      <c r="N26" s="411">
        <v>0</v>
      </c>
    </row>
    <row r="27" spans="1:14" ht="13.5" customHeight="1" x14ac:dyDescent="0.25">
      <c r="A27" s="19" t="s">
        <v>174</v>
      </c>
      <c r="B27" s="344">
        <v>26.991115000000001</v>
      </c>
      <c r="C27" s="344">
        <v>26.014334999999999</v>
      </c>
      <c r="D27" s="409">
        <v>26.166792999999998</v>
      </c>
      <c r="E27" s="409">
        <v>25.174437000000001</v>
      </c>
      <c r="F27" s="409">
        <v>24.175998</v>
      </c>
      <c r="G27" s="409">
        <v>23.154900000000001</v>
      </c>
      <c r="H27" s="409">
        <v>19.834741999999999</v>
      </c>
      <c r="I27" s="409">
        <v>18.734152999999999</v>
      </c>
      <c r="J27" s="409">
        <v>17.59816</v>
      </c>
      <c r="K27" s="409">
        <v>16.448826</v>
      </c>
      <c r="L27" s="409">
        <v>52.960458000000003</v>
      </c>
      <c r="M27" s="409">
        <v>52.444839000000002</v>
      </c>
      <c r="N27" s="411">
        <v>52.019368</v>
      </c>
    </row>
    <row r="28" spans="1:14" ht="13.5" customHeight="1" x14ac:dyDescent="0.25">
      <c r="A28" s="19" t="s">
        <v>175</v>
      </c>
      <c r="B28" s="344">
        <v>19.900886</v>
      </c>
      <c r="C28" s="344">
        <v>19.604098</v>
      </c>
      <c r="D28" s="409">
        <v>19.695675999999999</v>
      </c>
      <c r="E28" s="409">
        <v>19.664574999999999</v>
      </c>
      <c r="F28" s="409">
        <v>0</v>
      </c>
      <c r="G28" s="409">
        <v>0</v>
      </c>
      <c r="H28" s="409">
        <v>0</v>
      </c>
      <c r="I28" s="409">
        <v>0</v>
      </c>
      <c r="J28" s="409">
        <v>0</v>
      </c>
      <c r="K28" s="409">
        <v>0</v>
      </c>
      <c r="L28" s="409">
        <v>0</v>
      </c>
      <c r="M28" s="409">
        <v>0</v>
      </c>
      <c r="N28" s="411">
        <v>0</v>
      </c>
    </row>
    <row r="29" spans="1:14" ht="13.5" customHeight="1" x14ac:dyDescent="0.25">
      <c r="A29" s="19" t="s">
        <v>267</v>
      </c>
      <c r="B29" s="344">
        <v>0</v>
      </c>
      <c r="C29" s="344">
        <v>0</v>
      </c>
      <c r="D29" s="409">
        <v>0</v>
      </c>
      <c r="E29" s="409">
        <v>0</v>
      </c>
      <c r="F29" s="409">
        <v>0</v>
      </c>
      <c r="G29" s="409">
        <v>0</v>
      </c>
      <c r="H29" s="409">
        <v>0</v>
      </c>
      <c r="I29" s="409">
        <v>0</v>
      </c>
      <c r="J29" s="409">
        <v>0</v>
      </c>
      <c r="K29" s="409">
        <v>0</v>
      </c>
      <c r="L29" s="409">
        <v>0</v>
      </c>
      <c r="M29" s="409">
        <v>0</v>
      </c>
      <c r="N29" s="411">
        <v>0</v>
      </c>
    </row>
    <row r="30" spans="1:14" ht="13.5" customHeight="1" x14ac:dyDescent="0.25">
      <c r="A30" s="19" t="s">
        <v>550</v>
      </c>
      <c r="B30" s="344">
        <v>0</v>
      </c>
      <c r="C30" s="344">
        <v>0</v>
      </c>
      <c r="D30" s="409">
        <v>0</v>
      </c>
      <c r="E30" s="409">
        <v>0</v>
      </c>
      <c r="F30" s="409">
        <v>0</v>
      </c>
      <c r="G30" s="409">
        <v>0</v>
      </c>
      <c r="H30" s="409">
        <v>0</v>
      </c>
      <c r="I30" s="409">
        <v>0</v>
      </c>
      <c r="J30" s="409">
        <v>0</v>
      </c>
      <c r="K30" s="409">
        <v>0</v>
      </c>
      <c r="L30" s="409">
        <v>0</v>
      </c>
      <c r="M30" s="409">
        <v>0</v>
      </c>
      <c r="N30" s="411">
        <v>0</v>
      </c>
    </row>
    <row r="31" spans="1:14" ht="13.5" customHeight="1" x14ac:dyDescent="0.25">
      <c r="A31" s="19" t="s">
        <v>580</v>
      </c>
      <c r="B31" s="344"/>
      <c r="C31" s="344"/>
      <c r="D31" s="409"/>
      <c r="E31" s="409"/>
      <c r="F31" s="409"/>
      <c r="G31" s="409"/>
      <c r="H31" s="409"/>
      <c r="I31" s="409"/>
      <c r="J31" s="409">
        <v>476.03910400000001</v>
      </c>
      <c r="K31" s="409">
        <v>437.33586200000002</v>
      </c>
      <c r="L31" s="409">
        <v>369.81988200000001</v>
      </c>
      <c r="M31" s="409">
        <v>348.33261700000003</v>
      </c>
      <c r="N31" s="411">
        <v>338.489779</v>
      </c>
    </row>
    <row r="32" spans="1:14" s="139" customFormat="1" ht="13.5" customHeight="1" x14ac:dyDescent="0.25">
      <c r="A32" s="136" t="s">
        <v>167</v>
      </c>
      <c r="B32" s="412">
        <v>1290.865303</v>
      </c>
      <c r="C32" s="412">
        <v>1310.3260499999999</v>
      </c>
      <c r="D32" s="413">
        <v>1310.8435710000001</v>
      </c>
      <c r="E32" s="413">
        <v>1331.3206319999999</v>
      </c>
      <c r="F32" s="413">
        <v>1312.5643499999999</v>
      </c>
      <c r="G32" s="413">
        <v>1170.6227759999999</v>
      </c>
      <c r="H32" s="413">
        <v>1066.9697269999999</v>
      </c>
      <c r="I32" s="413">
        <v>1106.0031300000001</v>
      </c>
      <c r="J32" s="413">
        <v>6573.5577910000002</v>
      </c>
      <c r="K32" s="413">
        <v>6605.3532909999994</v>
      </c>
      <c r="L32" s="413">
        <v>6638.3951859999997</v>
      </c>
      <c r="M32" s="413">
        <v>6651.1138039999996</v>
      </c>
      <c r="N32" s="414">
        <v>7771.7723560000013</v>
      </c>
    </row>
    <row r="33" spans="1:14" s="139" customFormat="1" ht="13.5" customHeight="1" x14ac:dyDescent="0.25">
      <c r="A33" s="136" t="s">
        <v>176</v>
      </c>
      <c r="B33" s="412">
        <v>1290.865303</v>
      </c>
      <c r="C33" s="412">
        <v>1310.3742109999998</v>
      </c>
      <c r="D33" s="413">
        <v>1310.8435710000001</v>
      </c>
      <c r="E33" s="413">
        <v>1331.3206319999999</v>
      </c>
      <c r="F33" s="413">
        <v>7721.355188999999</v>
      </c>
      <c r="G33" s="413">
        <v>7647.3648970000004</v>
      </c>
      <c r="H33" s="413">
        <v>7609.4700240000002</v>
      </c>
      <c r="I33" s="413">
        <v>7725.6974870000004</v>
      </c>
      <c r="J33" s="413">
        <v>13249.722174999999</v>
      </c>
      <c r="K33" s="413">
        <v>12971.887537999999</v>
      </c>
      <c r="L33" s="413">
        <v>13072.449981</v>
      </c>
      <c r="M33" s="413">
        <v>13146.1549</v>
      </c>
      <c r="N33" s="414">
        <v>14334.334000000003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0</v>
      </c>
      <c r="C36" s="344">
        <v>0</v>
      </c>
      <c r="D36" s="409">
        <v>0</v>
      </c>
      <c r="E36" s="409">
        <v>1508.876712</v>
      </c>
      <c r="F36" s="409">
        <v>1520.3424660000001</v>
      </c>
      <c r="G36" s="409">
        <v>2156.808219</v>
      </c>
      <c r="H36" s="409">
        <v>2173.8116439999999</v>
      </c>
      <c r="I36" s="409">
        <v>2191.3818489999999</v>
      </c>
      <c r="J36" s="409">
        <v>2208.3852740000002</v>
      </c>
      <c r="K36" s="409">
        <v>2225.9554800000001</v>
      </c>
      <c r="L36" s="409">
        <v>2243.5256850000001</v>
      </c>
      <c r="M36" s="409">
        <v>2259.395548</v>
      </c>
      <c r="N36" s="411">
        <v>2276.9657529999999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1290.865303</v>
      </c>
      <c r="C38" s="418">
        <v>1310.3742109999998</v>
      </c>
      <c r="D38" s="419">
        <v>1310.8435710000001</v>
      </c>
      <c r="E38" s="419">
        <v>2840.1973440000002</v>
      </c>
      <c r="F38" s="419">
        <v>9241.6976549999999</v>
      </c>
      <c r="G38" s="419">
        <v>9804.1731159999999</v>
      </c>
      <c r="H38" s="419">
        <v>9783.2816679999996</v>
      </c>
      <c r="I38" s="419">
        <v>9917.0793360000007</v>
      </c>
      <c r="J38" s="419">
        <v>15458.107448999999</v>
      </c>
      <c r="K38" s="419">
        <v>15197.843018</v>
      </c>
      <c r="L38" s="419">
        <v>15315.975666</v>
      </c>
      <c r="M38" s="419">
        <v>15405.550448</v>
      </c>
      <c r="N38" s="420">
        <v>16611.299753000003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365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0</v>
      </c>
      <c r="C55" s="344">
        <v>0</v>
      </c>
      <c r="D55" s="409">
        <v>0</v>
      </c>
      <c r="E55" s="409">
        <v>0</v>
      </c>
      <c r="F55" s="409">
        <v>0</v>
      </c>
      <c r="G55" s="409">
        <v>0</v>
      </c>
      <c r="H55" s="409">
        <v>0</v>
      </c>
      <c r="I55" s="409">
        <v>0</v>
      </c>
      <c r="J55" s="409">
        <v>0</v>
      </c>
      <c r="K55" s="409">
        <v>0</v>
      </c>
      <c r="L55" s="409">
        <v>0</v>
      </c>
      <c r="M55" s="409">
        <v>0</v>
      </c>
      <c r="N55" s="411">
        <v>0</v>
      </c>
    </row>
    <row r="56" spans="1:14" s="139" customFormat="1" x14ac:dyDescent="0.25">
      <c r="A56" s="136" t="s">
        <v>167</v>
      </c>
      <c r="B56" s="412">
        <v>0</v>
      </c>
      <c r="C56" s="412">
        <v>0</v>
      </c>
      <c r="D56" s="413">
        <v>0</v>
      </c>
      <c r="E56" s="413">
        <v>0</v>
      </c>
      <c r="F56" s="413">
        <v>0</v>
      </c>
      <c r="G56" s="413">
        <v>0</v>
      </c>
      <c r="H56" s="413">
        <v>0</v>
      </c>
      <c r="I56" s="413">
        <v>0</v>
      </c>
      <c r="J56" s="413">
        <v>0</v>
      </c>
      <c r="K56" s="413">
        <v>0</v>
      </c>
      <c r="L56" s="413">
        <v>0</v>
      </c>
      <c r="M56" s="413">
        <v>0</v>
      </c>
      <c r="N56" s="414">
        <v>0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0</v>
      </c>
      <c r="C59" s="344">
        <v>4.8161000000000002E-2</v>
      </c>
      <c r="D59" s="409">
        <v>0</v>
      </c>
      <c r="E59" s="409">
        <v>0</v>
      </c>
      <c r="F59" s="409">
        <v>2.3716000000000001E-2</v>
      </c>
      <c r="G59" s="409">
        <v>2.9791999999999999E-2</v>
      </c>
      <c r="H59" s="409">
        <v>3.4543999999999998E-2</v>
      </c>
      <c r="I59" s="409">
        <v>0</v>
      </c>
      <c r="J59" s="409">
        <v>0</v>
      </c>
      <c r="K59" s="409">
        <v>0</v>
      </c>
      <c r="L59" s="409">
        <v>0</v>
      </c>
      <c r="M59" s="409">
        <v>0</v>
      </c>
      <c r="N59" s="411">
        <v>0</v>
      </c>
    </row>
    <row r="60" spans="1:14" x14ac:dyDescent="0.25">
      <c r="A60" s="19" t="s">
        <v>170</v>
      </c>
      <c r="B60" s="344">
        <v>0</v>
      </c>
      <c r="C60" s="344">
        <v>0</v>
      </c>
      <c r="D60" s="409">
        <v>0</v>
      </c>
      <c r="E60" s="409">
        <v>0</v>
      </c>
      <c r="F60" s="409">
        <v>6408.7671229999996</v>
      </c>
      <c r="G60" s="409">
        <v>6476.712329</v>
      </c>
      <c r="H60" s="409">
        <v>6542.4657530000004</v>
      </c>
      <c r="I60" s="409">
        <v>6619.6943570000003</v>
      </c>
      <c r="J60" s="409">
        <v>6676.1643839999997</v>
      </c>
      <c r="K60" s="409">
        <v>6366.5342469999996</v>
      </c>
      <c r="L60" s="409">
        <v>6434.054795</v>
      </c>
      <c r="M60" s="409">
        <v>6495.0410959999999</v>
      </c>
      <c r="N60" s="411">
        <v>6562.5616440000003</v>
      </c>
    </row>
    <row r="61" spans="1:14" x14ac:dyDescent="0.25">
      <c r="A61" s="19" t="s">
        <v>230</v>
      </c>
      <c r="B61" s="344">
        <v>0</v>
      </c>
      <c r="C61" s="344">
        <v>0</v>
      </c>
      <c r="D61" s="409">
        <v>0</v>
      </c>
      <c r="E61" s="409">
        <v>0</v>
      </c>
      <c r="F61" s="409">
        <v>0</v>
      </c>
      <c r="G61" s="409">
        <v>0</v>
      </c>
      <c r="H61" s="409">
        <v>0</v>
      </c>
      <c r="I61" s="409">
        <v>0</v>
      </c>
      <c r="J61" s="409">
        <v>0</v>
      </c>
      <c r="K61" s="409">
        <v>0</v>
      </c>
      <c r="L61" s="409">
        <v>0</v>
      </c>
      <c r="M61" s="409">
        <v>0</v>
      </c>
      <c r="N61" s="411">
        <v>0</v>
      </c>
    </row>
    <row r="62" spans="1:14" s="139" customFormat="1" x14ac:dyDescent="0.25">
      <c r="A62" s="136" t="s">
        <v>167</v>
      </c>
      <c r="B62" s="412">
        <v>0</v>
      </c>
      <c r="C62" s="412">
        <v>4.8161000000000002E-2</v>
      </c>
      <c r="D62" s="413">
        <v>0</v>
      </c>
      <c r="E62" s="413">
        <v>0</v>
      </c>
      <c r="F62" s="413">
        <v>6408.7908389999993</v>
      </c>
      <c r="G62" s="413">
        <v>6476.7421210000002</v>
      </c>
      <c r="H62" s="413">
        <v>6542.5002970000005</v>
      </c>
      <c r="I62" s="413">
        <v>6619.6943570000003</v>
      </c>
      <c r="J62" s="413">
        <v>6676.1643839999997</v>
      </c>
      <c r="K62" s="413">
        <v>6366.5342469999996</v>
      </c>
      <c r="L62" s="413">
        <v>6434.054795</v>
      </c>
      <c r="M62" s="413">
        <v>6495.0410959999999</v>
      </c>
      <c r="N62" s="414">
        <v>6562.5616440000003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0</v>
      </c>
      <c r="C65" s="344">
        <v>0</v>
      </c>
      <c r="D65" s="409">
        <v>0</v>
      </c>
      <c r="E65" s="409">
        <v>0</v>
      </c>
      <c r="F65" s="409">
        <v>0</v>
      </c>
      <c r="G65" s="409">
        <v>0</v>
      </c>
      <c r="H65" s="409">
        <v>0</v>
      </c>
      <c r="I65" s="409">
        <v>0</v>
      </c>
      <c r="J65" s="409">
        <v>0</v>
      </c>
      <c r="K65" s="409">
        <v>0</v>
      </c>
      <c r="L65" s="409">
        <v>0</v>
      </c>
      <c r="M65" s="409">
        <v>0</v>
      </c>
      <c r="N65" s="411">
        <v>0</v>
      </c>
    </row>
    <row r="66" spans="1:14" ht="13.5" customHeight="1" x14ac:dyDescent="0.25">
      <c r="A66" s="19" t="s">
        <v>419</v>
      </c>
      <c r="B66" s="409">
        <v>0</v>
      </c>
      <c r="C66" s="409">
        <v>0</v>
      </c>
      <c r="D66" s="409">
        <v>0</v>
      </c>
      <c r="E66" s="409">
        <v>0</v>
      </c>
      <c r="F66" s="409">
        <v>0</v>
      </c>
      <c r="G66" s="409">
        <v>0</v>
      </c>
      <c r="H66" s="409">
        <v>0</v>
      </c>
      <c r="I66" s="409">
        <v>0</v>
      </c>
      <c r="J66" s="409">
        <v>5040.3287710000004</v>
      </c>
      <c r="K66" s="409">
        <v>5094.6849400000001</v>
      </c>
      <c r="L66" s="409">
        <v>5149.0411100000001</v>
      </c>
      <c r="M66" s="409">
        <v>5198.1370059999999</v>
      </c>
      <c r="N66" s="411">
        <v>5252.4931770000003</v>
      </c>
    </row>
    <row r="67" spans="1:14" ht="13.5" customHeight="1" x14ac:dyDescent="0.25">
      <c r="A67" s="19" t="s">
        <v>172</v>
      </c>
      <c r="B67" s="344">
        <v>0</v>
      </c>
      <c r="C67" s="344">
        <v>2.0403449999999999</v>
      </c>
      <c r="D67" s="409">
        <v>2.713139</v>
      </c>
      <c r="E67" s="409">
        <v>11.674554000000001</v>
      </c>
      <c r="F67" s="409">
        <v>0.16270499999999999</v>
      </c>
      <c r="G67" s="409">
        <v>4.0488999999999997E-2</v>
      </c>
      <c r="H67" s="409">
        <v>0</v>
      </c>
      <c r="I67" s="409">
        <v>2.588209</v>
      </c>
      <c r="J67" s="409">
        <v>4.4910000000000002E-3</v>
      </c>
      <c r="K67" s="409">
        <v>0</v>
      </c>
      <c r="L67" s="409">
        <v>0.75835300000000005</v>
      </c>
      <c r="M67" s="409">
        <v>0</v>
      </c>
      <c r="N67" s="411">
        <v>0</v>
      </c>
    </row>
    <row r="68" spans="1:14" ht="13.5" customHeight="1" x14ac:dyDescent="0.25">
      <c r="A68" s="19" t="s">
        <v>173</v>
      </c>
      <c r="B68" s="344">
        <v>871.74222899999995</v>
      </c>
      <c r="C68" s="344">
        <v>894.18480699999998</v>
      </c>
      <c r="D68" s="409">
        <v>890.19281599999999</v>
      </c>
      <c r="E68" s="409">
        <v>901.51135899999997</v>
      </c>
      <c r="F68" s="409">
        <v>911.67981599999996</v>
      </c>
      <c r="G68" s="409">
        <v>767.29288899999995</v>
      </c>
      <c r="H68" s="409">
        <v>695.94460400000003</v>
      </c>
      <c r="I68" s="409">
        <v>722.78150800000003</v>
      </c>
      <c r="J68" s="409">
        <v>678.49762299999998</v>
      </c>
      <c r="K68" s="409">
        <v>687.60089700000003</v>
      </c>
      <c r="L68" s="409">
        <v>696.70417099999997</v>
      </c>
      <c r="M68" s="409">
        <v>726.81841399999996</v>
      </c>
      <c r="N68" s="411">
        <v>1803.540029</v>
      </c>
    </row>
    <row r="69" spans="1:14" ht="13.5" customHeight="1" x14ac:dyDescent="0.25">
      <c r="A69" s="19" t="s">
        <v>450</v>
      </c>
      <c r="B69" s="344">
        <v>0</v>
      </c>
      <c r="C69" s="344">
        <v>0</v>
      </c>
      <c r="D69" s="409">
        <v>0</v>
      </c>
      <c r="E69" s="409">
        <v>0</v>
      </c>
      <c r="F69" s="409">
        <v>0</v>
      </c>
      <c r="G69" s="409">
        <v>0</v>
      </c>
      <c r="H69" s="409">
        <v>0</v>
      </c>
      <c r="I69" s="409">
        <v>0</v>
      </c>
      <c r="J69" s="409">
        <v>0</v>
      </c>
      <c r="K69" s="409">
        <v>0</v>
      </c>
      <c r="L69" s="409">
        <v>0</v>
      </c>
      <c r="M69" s="409">
        <v>0</v>
      </c>
      <c r="N69" s="411">
        <v>0</v>
      </c>
    </row>
    <row r="70" spans="1:14" ht="13.5" customHeight="1" x14ac:dyDescent="0.25">
      <c r="A70" s="19" t="s">
        <v>174</v>
      </c>
      <c r="B70" s="344">
        <v>26.991115000000001</v>
      </c>
      <c r="C70" s="344">
        <v>26.014334999999999</v>
      </c>
      <c r="D70" s="409">
        <v>26.166792999999998</v>
      </c>
      <c r="E70" s="409">
        <v>25.174437000000001</v>
      </c>
      <c r="F70" s="409">
        <v>24.175998</v>
      </c>
      <c r="G70" s="409">
        <v>23.154900000000001</v>
      </c>
      <c r="H70" s="409">
        <v>19.834741999999999</v>
      </c>
      <c r="I70" s="409">
        <v>18.734152999999999</v>
      </c>
      <c r="J70" s="409">
        <v>17.59816</v>
      </c>
      <c r="K70" s="409">
        <v>16.448826</v>
      </c>
      <c r="L70" s="409">
        <v>52.960458000000003</v>
      </c>
      <c r="M70" s="409">
        <v>52.444839000000002</v>
      </c>
      <c r="N70" s="411">
        <v>52.019368</v>
      </c>
    </row>
    <row r="71" spans="1:14" ht="13.5" customHeight="1" x14ac:dyDescent="0.25">
      <c r="A71" s="19" t="s">
        <v>175</v>
      </c>
      <c r="B71" s="344">
        <v>0</v>
      </c>
      <c r="C71" s="344">
        <v>0</v>
      </c>
      <c r="D71" s="409">
        <v>0</v>
      </c>
      <c r="E71" s="409">
        <v>0</v>
      </c>
      <c r="F71" s="409">
        <v>0</v>
      </c>
      <c r="G71" s="409">
        <v>0</v>
      </c>
      <c r="H71" s="409">
        <v>0</v>
      </c>
      <c r="I71" s="409">
        <v>0</v>
      </c>
      <c r="J71" s="409">
        <v>0</v>
      </c>
      <c r="K71" s="409">
        <v>0</v>
      </c>
      <c r="L71" s="409">
        <v>0</v>
      </c>
      <c r="M71" s="409">
        <v>0</v>
      </c>
      <c r="N71" s="411">
        <v>0</v>
      </c>
    </row>
    <row r="72" spans="1:14" ht="13.5" customHeight="1" x14ac:dyDescent="0.25">
      <c r="A72" s="19" t="s">
        <v>267</v>
      </c>
      <c r="B72" s="344">
        <v>0</v>
      </c>
      <c r="C72" s="344">
        <v>0</v>
      </c>
      <c r="D72" s="409">
        <v>0</v>
      </c>
      <c r="E72" s="409">
        <v>0</v>
      </c>
      <c r="F72" s="409">
        <v>0</v>
      </c>
      <c r="G72" s="409">
        <v>0</v>
      </c>
      <c r="H72" s="409">
        <v>0</v>
      </c>
      <c r="I72" s="409">
        <v>0</v>
      </c>
      <c r="J72" s="409">
        <v>0</v>
      </c>
      <c r="K72" s="409">
        <v>0</v>
      </c>
      <c r="L72" s="409">
        <v>0</v>
      </c>
      <c r="M72" s="409">
        <v>0</v>
      </c>
      <c r="N72" s="411">
        <v>0</v>
      </c>
    </row>
    <row r="73" spans="1:14" ht="13.5" customHeight="1" x14ac:dyDescent="0.25">
      <c r="A73" s="19" t="s">
        <v>550</v>
      </c>
      <c r="B73" s="344">
        <v>0</v>
      </c>
      <c r="C73" s="344">
        <v>0</v>
      </c>
      <c r="D73" s="409">
        <v>0</v>
      </c>
      <c r="E73" s="409">
        <v>0</v>
      </c>
      <c r="F73" s="409">
        <v>0</v>
      </c>
      <c r="G73" s="409">
        <v>0</v>
      </c>
      <c r="H73" s="409">
        <v>0</v>
      </c>
      <c r="I73" s="409">
        <v>0</v>
      </c>
      <c r="J73" s="409">
        <v>0</v>
      </c>
      <c r="K73" s="409">
        <v>0</v>
      </c>
      <c r="L73" s="409">
        <v>0</v>
      </c>
      <c r="M73" s="409">
        <v>0</v>
      </c>
      <c r="N73" s="411">
        <v>0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343.33389299999999</v>
      </c>
      <c r="K74" s="409">
        <v>301.40802200000002</v>
      </c>
      <c r="L74" s="409">
        <v>233.746092</v>
      </c>
      <c r="M74" s="409">
        <v>212.888779</v>
      </c>
      <c r="N74" s="411">
        <v>202.812994</v>
      </c>
    </row>
    <row r="75" spans="1:14" s="139" customFormat="1" ht="13.5" customHeight="1" x14ac:dyDescent="0.25">
      <c r="A75" s="136" t="s">
        <v>167</v>
      </c>
      <c r="B75" s="412">
        <v>898.73334399999999</v>
      </c>
      <c r="C75" s="412">
        <v>922.23948699999994</v>
      </c>
      <c r="D75" s="413">
        <v>919.07274799999993</v>
      </c>
      <c r="E75" s="413">
        <v>938.36035000000004</v>
      </c>
      <c r="F75" s="413">
        <v>936.01851899999997</v>
      </c>
      <c r="G75" s="413">
        <v>790.48827799999992</v>
      </c>
      <c r="H75" s="413">
        <v>715.77934600000003</v>
      </c>
      <c r="I75" s="413">
        <v>744.10387000000003</v>
      </c>
      <c r="J75" s="413">
        <v>6079.7629379999998</v>
      </c>
      <c r="K75" s="413">
        <v>6100.1426849999998</v>
      </c>
      <c r="L75" s="413">
        <v>6133.2101840000005</v>
      </c>
      <c r="M75" s="413">
        <v>6190.2890379999999</v>
      </c>
      <c r="N75" s="414">
        <v>7310.8655680000002</v>
      </c>
    </row>
    <row r="76" spans="1:14" s="139" customFormat="1" ht="13.5" customHeight="1" x14ac:dyDescent="0.25">
      <c r="A76" s="136" t="s">
        <v>176</v>
      </c>
      <c r="B76" s="412">
        <v>898.73334399999999</v>
      </c>
      <c r="C76" s="412">
        <v>922.28764799999999</v>
      </c>
      <c r="D76" s="413">
        <v>919.07274799999993</v>
      </c>
      <c r="E76" s="413">
        <v>938.36035000000004</v>
      </c>
      <c r="F76" s="413">
        <v>7344.8093579999995</v>
      </c>
      <c r="G76" s="413">
        <v>7267.230399</v>
      </c>
      <c r="H76" s="413">
        <v>7258.2796430000008</v>
      </c>
      <c r="I76" s="413">
        <v>7363.7982270000002</v>
      </c>
      <c r="J76" s="413">
        <v>12755.927322</v>
      </c>
      <c r="K76" s="413">
        <v>12466.676931999998</v>
      </c>
      <c r="L76" s="413">
        <v>12567.264979</v>
      </c>
      <c r="M76" s="413">
        <v>12685.330134</v>
      </c>
      <c r="N76" s="414">
        <v>13873.427212000001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0</v>
      </c>
      <c r="C79" s="344">
        <v>0</v>
      </c>
      <c r="D79" s="409">
        <v>0</v>
      </c>
      <c r="E79" s="409">
        <v>1508.876712</v>
      </c>
      <c r="F79" s="409">
        <v>1520.3424660000001</v>
      </c>
      <c r="G79" s="409">
        <v>2156.808219</v>
      </c>
      <c r="H79" s="409">
        <v>2173.8116439999999</v>
      </c>
      <c r="I79" s="409">
        <v>2191.3818489999999</v>
      </c>
      <c r="J79" s="409">
        <v>2208.3852740000002</v>
      </c>
      <c r="K79" s="409">
        <v>2225.9554800000001</v>
      </c>
      <c r="L79" s="409">
        <v>2243.5256850000001</v>
      </c>
      <c r="M79" s="409">
        <v>2259.395548</v>
      </c>
      <c r="N79" s="411">
        <v>2276.9657529999999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898.73334399999999</v>
      </c>
      <c r="C81" s="418">
        <v>922.28764799999999</v>
      </c>
      <c r="D81" s="419">
        <v>919.07274799999993</v>
      </c>
      <c r="E81" s="419">
        <v>2447.2370620000002</v>
      </c>
      <c r="F81" s="419">
        <v>8865.1518240000005</v>
      </c>
      <c r="G81" s="419">
        <v>9424.0386180000005</v>
      </c>
      <c r="H81" s="419">
        <v>9432.0912870000011</v>
      </c>
      <c r="I81" s="419">
        <v>9555.1800760000006</v>
      </c>
      <c r="J81" s="419">
        <v>14964.312596</v>
      </c>
      <c r="K81" s="419">
        <v>14692.632411999999</v>
      </c>
      <c r="L81" s="419">
        <v>14810.790664</v>
      </c>
      <c r="M81" s="419">
        <v>14944.725682</v>
      </c>
      <c r="N81" s="420">
        <v>16150.392965000001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365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0</v>
      </c>
      <c r="C98" s="344">
        <v>0</v>
      </c>
      <c r="D98" s="409">
        <v>0</v>
      </c>
      <c r="E98" s="409">
        <v>0</v>
      </c>
      <c r="F98" s="409">
        <v>0</v>
      </c>
      <c r="G98" s="409">
        <v>0</v>
      </c>
      <c r="H98" s="409">
        <v>0</v>
      </c>
      <c r="I98" s="409">
        <v>0</v>
      </c>
      <c r="J98" s="409">
        <v>0</v>
      </c>
      <c r="K98" s="409">
        <v>0</v>
      </c>
      <c r="L98" s="409">
        <v>0</v>
      </c>
      <c r="M98" s="409">
        <v>0</v>
      </c>
      <c r="N98" s="411">
        <v>0</v>
      </c>
    </row>
    <row r="99" spans="1:14" s="139" customFormat="1" x14ac:dyDescent="0.25">
      <c r="A99" s="136" t="s">
        <v>167</v>
      </c>
      <c r="B99" s="412">
        <v>0</v>
      </c>
      <c r="C99" s="412">
        <v>0</v>
      </c>
      <c r="D99" s="413">
        <v>0</v>
      </c>
      <c r="E99" s="413">
        <v>0</v>
      </c>
      <c r="F99" s="413">
        <v>0</v>
      </c>
      <c r="G99" s="413">
        <v>0</v>
      </c>
      <c r="H99" s="413">
        <v>0</v>
      </c>
      <c r="I99" s="413">
        <v>0</v>
      </c>
      <c r="J99" s="413">
        <v>0</v>
      </c>
      <c r="K99" s="413">
        <v>0</v>
      </c>
      <c r="L99" s="413">
        <v>0</v>
      </c>
      <c r="M99" s="413">
        <v>0</v>
      </c>
      <c r="N99" s="414">
        <v>0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0</v>
      </c>
      <c r="C102" s="344">
        <v>0</v>
      </c>
      <c r="D102" s="409">
        <v>0</v>
      </c>
      <c r="E102" s="409">
        <v>0</v>
      </c>
      <c r="F102" s="409">
        <v>0</v>
      </c>
      <c r="G102" s="409">
        <v>0</v>
      </c>
      <c r="H102" s="409">
        <v>0</v>
      </c>
      <c r="I102" s="409">
        <v>0</v>
      </c>
      <c r="J102" s="409">
        <v>0</v>
      </c>
      <c r="K102" s="409">
        <v>0</v>
      </c>
      <c r="L102" s="409">
        <v>0</v>
      </c>
      <c r="M102" s="409">
        <v>0</v>
      </c>
      <c r="N102" s="411">
        <v>0</v>
      </c>
    </row>
    <row r="103" spans="1:14" x14ac:dyDescent="0.25">
      <c r="A103" s="19" t="s">
        <v>170</v>
      </c>
      <c r="B103" s="344">
        <v>0</v>
      </c>
      <c r="C103" s="344">
        <v>0</v>
      </c>
      <c r="D103" s="409">
        <v>0</v>
      </c>
      <c r="E103" s="409">
        <v>0</v>
      </c>
      <c r="F103" s="409">
        <v>0</v>
      </c>
      <c r="G103" s="409">
        <v>0</v>
      </c>
      <c r="H103" s="409">
        <v>0</v>
      </c>
      <c r="I103" s="409">
        <v>0</v>
      </c>
      <c r="J103" s="409">
        <v>0</v>
      </c>
      <c r="K103" s="409">
        <v>0</v>
      </c>
      <c r="L103" s="409">
        <v>0</v>
      </c>
      <c r="M103" s="409">
        <v>0</v>
      </c>
      <c r="N103" s="411">
        <v>0</v>
      </c>
    </row>
    <row r="104" spans="1:14" x14ac:dyDescent="0.25">
      <c r="A104" s="19" t="s">
        <v>230</v>
      </c>
      <c r="B104" s="344">
        <v>0</v>
      </c>
      <c r="C104" s="344">
        <v>0</v>
      </c>
      <c r="D104" s="409">
        <v>0</v>
      </c>
      <c r="E104" s="409">
        <v>0</v>
      </c>
      <c r="F104" s="409">
        <v>0</v>
      </c>
      <c r="G104" s="409">
        <v>0</v>
      </c>
      <c r="H104" s="409">
        <v>0</v>
      </c>
      <c r="I104" s="409">
        <v>0</v>
      </c>
      <c r="J104" s="409">
        <v>0</v>
      </c>
      <c r="K104" s="409">
        <v>0</v>
      </c>
      <c r="L104" s="409">
        <v>0</v>
      </c>
      <c r="M104" s="409">
        <v>0</v>
      </c>
      <c r="N104" s="411">
        <v>0</v>
      </c>
    </row>
    <row r="105" spans="1:14" s="139" customFormat="1" x14ac:dyDescent="0.25">
      <c r="A105" s="136" t="s">
        <v>167</v>
      </c>
      <c r="B105" s="412">
        <v>0</v>
      </c>
      <c r="C105" s="412">
        <v>0</v>
      </c>
      <c r="D105" s="413">
        <v>0</v>
      </c>
      <c r="E105" s="413">
        <v>0</v>
      </c>
      <c r="F105" s="413">
        <v>0</v>
      </c>
      <c r="G105" s="413">
        <v>0</v>
      </c>
      <c r="H105" s="413">
        <v>0</v>
      </c>
      <c r="I105" s="413">
        <v>0</v>
      </c>
      <c r="J105" s="413">
        <v>0</v>
      </c>
      <c r="K105" s="413">
        <v>0</v>
      </c>
      <c r="L105" s="413">
        <v>0</v>
      </c>
      <c r="M105" s="413">
        <v>0</v>
      </c>
      <c r="N105" s="414">
        <v>0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0</v>
      </c>
      <c r="C108" s="344">
        <v>0</v>
      </c>
      <c r="D108" s="409">
        <v>0</v>
      </c>
      <c r="E108" s="409">
        <v>0</v>
      </c>
      <c r="F108" s="409">
        <v>0</v>
      </c>
      <c r="G108" s="409">
        <v>0</v>
      </c>
      <c r="H108" s="409">
        <v>0</v>
      </c>
      <c r="I108" s="409">
        <v>0</v>
      </c>
      <c r="J108" s="409">
        <v>0</v>
      </c>
      <c r="K108" s="409">
        <v>0</v>
      </c>
      <c r="L108" s="409">
        <v>0</v>
      </c>
      <c r="M108" s="409">
        <v>0</v>
      </c>
      <c r="N108" s="411">
        <v>0</v>
      </c>
    </row>
    <row r="109" spans="1:14" ht="13.5" customHeight="1" x14ac:dyDescent="0.25">
      <c r="A109" s="19" t="s">
        <v>419</v>
      </c>
      <c r="B109" s="409">
        <v>0</v>
      </c>
      <c r="C109" s="409">
        <v>0</v>
      </c>
      <c r="D109" s="409">
        <v>0</v>
      </c>
      <c r="E109" s="409">
        <v>0</v>
      </c>
      <c r="F109" s="409">
        <v>0</v>
      </c>
      <c r="G109" s="409">
        <v>0</v>
      </c>
      <c r="H109" s="409">
        <v>0</v>
      </c>
      <c r="I109" s="409">
        <v>0</v>
      </c>
      <c r="J109" s="409">
        <v>0</v>
      </c>
      <c r="K109" s="409">
        <v>0</v>
      </c>
      <c r="L109" s="409">
        <v>0</v>
      </c>
      <c r="M109" s="409">
        <v>0</v>
      </c>
      <c r="N109" s="411">
        <v>0</v>
      </c>
    </row>
    <row r="110" spans="1:14" ht="13.5" customHeight="1" x14ac:dyDescent="0.25">
      <c r="A110" s="19" t="s">
        <v>172</v>
      </c>
      <c r="B110" s="344">
        <v>0</v>
      </c>
      <c r="C110" s="344">
        <v>0</v>
      </c>
      <c r="D110" s="409">
        <v>0</v>
      </c>
      <c r="E110" s="409">
        <v>0</v>
      </c>
      <c r="F110" s="409">
        <v>0</v>
      </c>
      <c r="G110" s="409">
        <v>0</v>
      </c>
      <c r="H110" s="409">
        <v>0</v>
      </c>
      <c r="I110" s="409">
        <v>0</v>
      </c>
      <c r="J110" s="409">
        <v>0</v>
      </c>
      <c r="K110" s="409">
        <v>0</v>
      </c>
      <c r="L110" s="409">
        <v>0</v>
      </c>
      <c r="M110" s="409">
        <v>0</v>
      </c>
      <c r="N110" s="411">
        <v>0</v>
      </c>
    </row>
    <row r="111" spans="1:14" ht="13.5" customHeight="1" x14ac:dyDescent="0.25">
      <c r="A111" s="19" t="s">
        <v>173</v>
      </c>
      <c r="B111" s="344">
        <v>53712.610010028788</v>
      </c>
      <c r="C111" s="344">
        <v>53976.660026074096</v>
      </c>
      <c r="D111" s="409">
        <v>54249.510030487312</v>
      </c>
      <c r="E111" s="409">
        <v>54513.549978387091</v>
      </c>
      <c r="F111" s="409">
        <v>54786.399931325279</v>
      </c>
      <c r="G111" s="409">
        <v>55059.239871960133</v>
      </c>
      <c r="H111" s="409">
        <v>49523.489894082821</v>
      </c>
      <c r="I111" s="409">
        <v>49775.159957528042</v>
      </c>
      <c r="J111" s="409">
        <v>50018.720087988928</v>
      </c>
      <c r="K111" s="409">
        <v>50270.389998271152</v>
      </c>
      <c r="L111" s="409">
        <v>50522.069986887385</v>
      </c>
      <c r="M111" s="409">
        <v>45006.82998620945</v>
      </c>
      <c r="N111" s="411">
        <v>45199.460074713985</v>
      </c>
    </row>
    <row r="112" spans="1:14" ht="13.5" customHeight="1" x14ac:dyDescent="0.25">
      <c r="A112" s="19" t="s">
        <v>450</v>
      </c>
      <c r="B112" s="344">
        <v>0</v>
      </c>
      <c r="C112" s="344">
        <v>0</v>
      </c>
      <c r="D112" s="409">
        <v>0</v>
      </c>
      <c r="E112" s="409">
        <v>0</v>
      </c>
      <c r="F112" s="409">
        <v>0</v>
      </c>
      <c r="G112" s="409">
        <v>0</v>
      </c>
      <c r="H112" s="409">
        <v>0</v>
      </c>
      <c r="I112" s="409">
        <v>0</v>
      </c>
      <c r="J112" s="409">
        <v>0</v>
      </c>
      <c r="K112" s="409">
        <v>0</v>
      </c>
      <c r="L112" s="409">
        <v>0</v>
      </c>
      <c r="M112" s="409">
        <v>0</v>
      </c>
      <c r="N112" s="411">
        <v>0</v>
      </c>
    </row>
    <row r="113" spans="1:14" ht="13.5" customHeight="1" x14ac:dyDescent="0.25">
      <c r="A113" s="19" t="s">
        <v>174</v>
      </c>
      <c r="B113" s="344">
        <v>0</v>
      </c>
      <c r="C113" s="344">
        <v>0</v>
      </c>
      <c r="D113" s="409">
        <v>0</v>
      </c>
      <c r="E113" s="409">
        <v>0</v>
      </c>
      <c r="F113" s="409">
        <v>0</v>
      </c>
      <c r="G113" s="409">
        <v>0</v>
      </c>
      <c r="H113" s="409">
        <v>0</v>
      </c>
      <c r="I113" s="409">
        <v>0</v>
      </c>
      <c r="J113" s="409">
        <v>0</v>
      </c>
      <c r="K113" s="409">
        <v>0</v>
      </c>
      <c r="L113" s="409">
        <v>0</v>
      </c>
      <c r="M113" s="409">
        <v>0</v>
      </c>
      <c r="N113" s="411">
        <v>0</v>
      </c>
    </row>
    <row r="114" spans="1:14" ht="13.5" customHeight="1" x14ac:dyDescent="0.25">
      <c r="A114" s="19" t="s">
        <v>175</v>
      </c>
      <c r="B114" s="344">
        <v>2871.6800023087858</v>
      </c>
      <c r="C114" s="344">
        <v>2871.6800210936472</v>
      </c>
      <c r="D114" s="409">
        <v>2871.6800391917291</v>
      </c>
      <c r="E114" s="409">
        <v>2871.6799362127176</v>
      </c>
      <c r="F114" s="409">
        <v>0</v>
      </c>
      <c r="G114" s="409">
        <v>0</v>
      </c>
      <c r="H114" s="409">
        <v>0</v>
      </c>
      <c r="I114" s="409">
        <v>0</v>
      </c>
      <c r="J114" s="409">
        <v>0</v>
      </c>
      <c r="K114" s="409">
        <v>0</v>
      </c>
      <c r="L114" s="409">
        <v>0</v>
      </c>
      <c r="M114" s="409">
        <v>0</v>
      </c>
      <c r="N114" s="411">
        <v>0</v>
      </c>
    </row>
    <row r="115" spans="1:14" ht="13.5" customHeight="1" x14ac:dyDescent="0.25">
      <c r="A115" s="19" t="s">
        <v>267</v>
      </c>
      <c r="B115" s="344">
        <v>0</v>
      </c>
      <c r="C115" s="344">
        <v>0</v>
      </c>
      <c r="D115" s="409">
        <v>0</v>
      </c>
      <c r="E115" s="409">
        <v>0</v>
      </c>
      <c r="F115" s="409">
        <v>0</v>
      </c>
      <c r="G115" s="409">
        <v>0</v>
      </c>
      <c r="H115" s="409">
        <v>0</v>
      </c>
      <c r="I115" s="409">
        <v>0</v>
      </c>
      <c r="J115" s="409">
        <v>0</v>
      </c>
      <c r="K115" s="409">
        <v>0</v>
      </c>
      <c r="L115" s="409">
        <v>0</v>
      </c>
      <c r="M115" s="409">
        <v>0</v>
      </c>
      <c r="N115" s="411">
        <v>0</v>
      </c>
    </row>
    <row r="116" spans="1:14" ht="13.5" customHeight="1" x14ac:dyDescent="0.25">
      <c r="A116" s="19" t="s">
        <v>550</v>
      </c>
      <c r="B116" s="344">
        <v>0</v>
      </c>
      <c r="C116" s="344">
        <v>0</v>
      </c>
      <c r="D116" s="409">
        <v>0</v>
      </c>
      <c r="E116" s="409">
        <v>0</v>
      </c>
      <c r="F116" s="409">
        <v>0</v>
      </c>
      <c r="G116" s="409">
        <v>0</v>
      </c>
      <c r="H116" s="409">
        <v>0</v>
      </c>
      <c r="I116" s="409">
        <v>0</v>
      </c>
      <c r="J116" s="409">
        <v>0</v>
      </c>
      <c r="K116" s="409">
        <v>0</v>
      </c>
      <c r="L116" s="409">
        <v>0</v>
      </c>
      <c r="M116" s="409">
        <v>0</v>
      </c>
      <c r="N116" s="411">
        <v>0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18382.540043135632</v>
      </c>
      <c r="K117" s="409">
        <v>18503.830011993035</v>
      </c>
      <c r="L117" s="409">
        <v>18625.08999526413</v>
      </c>
      <c r="M117" s="409">
        <v>18734.649959402952</v>
      </c>
      <c r="N117" s="411">
        <v>18855.940012007606</v>
      </c>
    </row>
    <row r="118" spans="1:14" s="139" customFormat="1" ht="13.5" customHeight="1" x14ac:dyDescent="0.25">
      <c r="A118" s="136" t="s">
        <v>167</v>
      </c>
      <c r="B118" s="412">
        <v>56584.290012337573</v>
      </c>
      <c r="C118" s="412">
        <v>56848.340047167745</v>
      </c>
      <c r="D118" s="413">
        <v>57121.19006967904</v>
      </c>
      <c r="E118" s="413">
        <v>57385.229914599811</v>
      </c>
      <c r="F118" s="413">
        <v>54786.399931325279</v>
      </c>
      <c r="G118" s="413">
        <v>55059.239871960133</v>
      </c>
      <c r="H118" s="413">
        <v>49523.489894082821</v>
      </c>
      <c r="I118" s="413">
        <v>49775.159957528042</v>
      </c>
      <c r="J118" s="413">
        <v>68401.260131124553</v>
      </c>
      <c r="K118" s="413">
        <v>68774.220010264195</v>
      </c>
      <c r="L118" s="413">
        <v>69147.159982151512</v>
      </c>
      <c r="M118" s="413">
        <v>63741.479945612402</v>
      </c>
      <c r="N118" s="414">
        <v>64055.400086721595</v>
      </c>
    </row>
    <row r="119" spans="1:14" s="139" customFormat="1" ht="13.5" customHeight="1" x14ac:dyDescent="0.25">
      <c r="A119" s="136" t="s">
        <v>176</v>
      </c>
      <c r="B119" s="412">
        <v>56584.290012337573</v>
      </c>
      <c r="C119" s="412">
        <v>56848.340047167745</v>
      </c>
      <c r="D119" s="413">
        <v>57121.19006967904</v>
      </c>
      <c r="E119" s="413">
        <v>57385.229914599811</v>
      </c>
      <c r="F119" s="413">
        <v>54786.399931325279</v>
      </c>
      <c r="G119" s="413">
        <v>55059.239871960133</v>
      </c>
      <c r="H119" s="413">
        <v>49523.489894082821</v>
      </c>
      <c r="I119" s="413">
        <v>49775.159957528042</v>
      </c>
      <c r="J119" s="413">
        <v>68401.260131124553</v>
      </c>
      <c r="K119" s="413">
        <v>68774.220010264195</v>
      </c>
      <c r="L119" s="413">
        <v>69147.159982151512</v>
      </c>
      <c r="M119" s="413">
        <v>63741.479945612402</v>
      </c>
      <c r="N119" s="414">
        <v>64055.400086721595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0</v>
      </c>
      <c r="C122" s="344">
        <v>0</v>
      </c>
      <c r="D122" s="409">
        <v>0</v>
      </c>
      <c r="E122" s="409">
        <v>0</v>
      </c>
      <c r="F122" s="409">
        <v>0</v>
      </c>
      <c r="G122" s="409">
        <v>0</v>
      </c>
      <c r="H122" s="409">
        <v>0</v>
      </c>
      <c r="I122" s="409">
        <v>0</v>
      </c>
      <c r="J122" s="409">
        <v>0</v>
      </c>
      <c r="K122" s="409">
        <v>0</v>
      </c>
      <c r="L122" s="409">
        <v>0</v>
      </c>
      <c r="M122" s="409">
        <v>0</v>
      </c>
      <c r="N122" s="411">
        <v>0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56584.290012337573</v>
      </c>
      <c r="C124" s="418">
        <v>56848.340047167745</v>
      </c>
      <c r="D124" s="419">
        <v>57121.19006967904</v>
      </c>
      <c r="E124" s="419">
        <v>57385.229914599811</v>
      </c>
      <c r="F124" s="419">
        <v>54786.399931325279</v>
      </c>
      <c r="G124" s="419">
        <v>55059.239871960133</v>
      </c>
      <c r="H124" s="419">
        <v>49523.489894082821</v>
      </c>
      <c r="I124" s="419">
        <v>49775.159957528042</v>
      </c>
      <c r="J124" s="419">
        <v>68401.260131124553</v>
      </c>
      <c r="K124" s="419">
        <v>68774.220010264195</v>
      </c>
      <c r="L124" s="419">
        <v>69147.159982151512</v>
      </c>
      <c r="M124" s="419">
        <v>63741.479945612402</v>
      </c>
      <c r="N124" s="420">
        <v>64055.400086721595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2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1" customWidth="1"/>
    <col min="2" max="2" width="14.88671875" style="21" customWidth="1"/>
    <col min="3" max="14" width="12.44140625" style="21" customWidth="1"/>
    <col min="15" max="15" width="10.2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225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25.8" x14ac:dyDescent="0.5">
      <c r="A3" s="805" t="s">
        <v>367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7"/>
    </row>
    <row r="4" spans="1:14" ht="18" x14ac:dyDescent="0.35">
      <c r="A4" s="786">
        <v>45016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customHeight="1" x14ac:dyDescent="0.25">
      <c r="A5" s="789" t="s">
        <v>40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1"/>
    </row>
    <row r="6" spans="1:14" ht="13.8" thickBot="1" x14ac:dyDescent="0.3">
      <c r="A6" s="18"/>
      <c r="B6" s="123"/>
      <c r="C6" s="124"/>
      <c r="N6" s="61"/>
    </row>
    <row r="7" spans="1:14" ht="32.25" customHeight="1" thickTop="1" x14ac:dyDescent="0.25">
      <c r="A7" s="125"/>
      <c r="B7" s="185" t="s">
        <v>555</v>
      </c>
      <c r="C7" s="126" t="s">
        <v>556</v>
      </c>
      <c r="D7" s="126" t="s">
        <v>557</v>
      </c>
      <c r="E7" s="126" t="s">
        <v>558</v>
      </c>
      <c r="F7" s="126" t="s">
        <v>562</v>
      </c>
      <c r="G7" s="126" t="s">
        <v>563</v>
      </c>
      <c r="H7" s="126" t="s">
        <v>565</v>
      </c>
      <c r="I7" s="126" t="s">
        <v>569</v>
      </c>
      <c r="J7" s="126" t="s">
        <v>567</v>
      </c>
      <c r="K7" s="126" t="s">
        <v>570</v>
      </c>
      <c r="L7" s="126" t="s">
        <v>574</v>
      </c>
      <c r="M7" s="126" t="s">
        <v>583</v>
      </c>
      <c r="N7" s="127" t="s">
        <v>586</v>
      </c>
    </row>
    <row r="8" spans="1:14" x14ac:dyDescent="0.25">
      <c r="A8" s="128"/>
      <c r="B8" s="129"/>
      <c r="C8" s="129"/>
      <c r="N8" s="61"/>
    </row>
    <row r="9" spans="1:14" ht="13.5" customHeight="1" x14ac:dyDescent="0.25">
      <c r="A9" s="130" t="s">
        <v>163</v>
      </c>
      <c r="B9" s="183"/>
      <c r="C9" s="18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x14ac:dyDescent="0.25">
      <c r="A10" s="19" t="s">
        <v>164</v>
      </c>
      <c r="B10" s="344">
        <v>0</v>
      </c>
      <c r="C10" s="344">
        <v>0</v>
      </c>
      <c r="D10" s="409">
        <v>0</v>
      </c>
      <c r="E10" s="409">
        <v>0</v>
      </c>
      <c r="F10" s="409">
        <v>0</v>
      </c>
      <c r="G10" s="409">
        <v>0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409">
        <v>0</v>
      </c>
      <c r="N10" s="411">
        <v>0</v>
      </c>
    </row>
    <row r="11" spans="1:14" x14ac:dyDescent="0.25">
      <c r="A11" s="19" t="s">
        <v>165</v>
      </c>
      <c r="B11" s="344">
        <v>0</v>
      </c>
      <c r="C11" s="344">
        <v>0</v>
      </c>
      <c r="D11" s="409">
        <v>0</v>
      </c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1">
        <v>0</v>
      </c>
    </row>
    <row r="12" spans="1:14" x14ac:dyDescent="0.25">
      <c r="A12" s="19" t="s">
        <v>166</v>
      </c>
      <c r="B12" s="344">
        <v>15031.590588999999</v>
      </c>
      <c r="C12" s="344">
        <v>14768.042887</v>
      </c>
      <c r="D12" s="409">
        <v>13119.575441999999</v>
      </c>
      <c r="E12" s="409">
        <v>14141.183145000001</v>
      </c>
      <c r="F12" s="409">
        <v>13910.624319</v>
      </c>
      <c r="G12" s="409">
        <v>14957.320556000001</v>
      </c>
      <c r="H12" s="409">
        <v>15251.965292000001</v>
      </c>
      <c r="I12" s="409">
        <v>15889.146503</v>
      </c>
      <c r="J12" s="409">
        <v>15611.148345</v>
      </c>
      <c r="K12" s="409">
        <v>16449.606002</v>
      </c>
      <c r="L12" s="409">
        <v>16281.988615</v>
      </c>
      <c r="M12" s="409">
        <v>15347.169359</v>
      </c>
      <c r="N12" s="411">
        <v>14931.334892999999</v>
      </c>
    </row>
    <row r="13" spans="1:14" s="139" customFormat="1" x14ac:dyDescent="0.25">
      <c r="A13" s="136" t="s">
        <v>167</v>
      </c>
      <c r="B13" s="412">
        <v>15031.590588999999</v>
      </c>
      <c r="C13" s="412">
        <v>14768.042887</v>
      </c>
      <c r="D13" s="413">
        <v>13119.575441999999</v>
      </c>
      <c r="E13" s="413">
        <v>14141.183145000001</v>
      </c>
      <c r="F13" s="413">
        <v>13910.624319</v>
      </c>
      <c r="G13" s="413">
        <v>14957.320556000001</v>
      </c>
      <c r="H13" s="413">
        <v>15251.965292000001</v>
      </c>
      <c r="I13" s="413">
        <v>15889.146503</v>
      </c>
      <c r="J13" s="413">
        <v>15611.148345</v>
      </c>
      <c r="K13" s="413">
        <v>16449.606002</v>
      </c>
      <c r="L13" s="413">
        <v>16281.988615</v>
      </c>
      <c r="M13" s="413">
        <v>15347.169359</v>
      </c>
      <c r="N13" s="414">
        <v>14931.334892999999</v>
      </c>
    </row>
    <row r="14" spans="1:14" ht="6" customHeight="1" x14ac:dyDescent="0.25">
      <c r="A14" s="19"/>
      <c r="B14" s="344"/>
      <c r="C14" s="344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N14" s="411"/>
    </row>
    <row r="15" spans="1:14" x14ac:dyDescent="0.25">
      <c r="A15" s="130" t="s">
        <v>168</v>
      </c>
      <c r="B15" s="415"/>
      <c r="C15" s="415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7"/>
    </row>
    <row r="16" spans="1:14" x14ac:dyDescent="0.25">
      <c r="A16" s="19" t="s">
        <v>169</v>
      </c>
      <c r="B16" s="344">
        <v>1114200.8160524298</v>
      </c>
      <c r="C16" s="344">
        <v>1150992.1714544699</v>
      </c>
      <c r="D16" s="409">
        <v>1120852.98160296</v>
      </c>
      <c r="E16" s="409">
        <v>1098830.80245236</v>
      </c>
      <c r="F16" s="409">
        <v>1131910.63863063</v>
      </c>
      <c r="G16" s="409">
        <v>1166941.95417177</v>
      </c>
      <c r="H16" s="409">
        <v>1211718.6721475502</v>
      </c>
      <c r="I16" s="409">
        <v>1286837.1374007701</v>
      </c>
      <c r="J16" s="409">
        <v>1279556.056446</v>
      </c>
      <c r="K16" s="409">
        <v>1293303.7125550001</v>
      </c>
      <c r="L16" s="409">
        <v>1289071.2453960001</v>
      </c>
      <c r="M16" s="409">
        <v>1251474.1418339999</v>
      </c>
      <c r="N16" s="411">
        <v>1194476.8297300001</v>
      </c>
    </row>
    <row r="17" spans="1:14" x14ac:dyDescent="0.25">
      <c r="A17" s="19" t="s">
        <v>170</v>
      </c>
      <c r="B17" s="344">
        <v>93084.067125999994</v>
      </c>
      <c r="C17" s="344">
        <v>121485.380082</v>
      </c>
      <c r="D17" s="409">
        <v>119812.532089</v>
      </c>
      <c r="E17" s="409">
        <v>120463.701013</v>
      </c>
      <c r="F17" s="409">
        <v>122989.342267</v>
      </c>
      <c r="G17" s="409">
        <v>123879.356474</v>
      </c>
      <c r="H17" s="409">
        <v>126411.50619499999</v>
      </c>
      <c r="I17" s="409">
        <v>129140.809333</v>
      </c>
      <c r="J17" s="409">
        <v>126306.173695</v>
      </c>
      <c r="K17" s="409">
        <v>130197.12961800001</v>
      </c>
      <c r="L17" s="409">
        <v>129597.18444</v>
      </c>
      <c r="M17" s="409">
        <v>128032.415641</v>
      </c>
      <c r="N17" s="411">
        <v>112062.128954</v>
      </c>
    </row>
    <row r="18" spans="1:14" x14ac:dyDescent="0.25">
      <c r="A18" s="19" t="s">
        <v>230</v>
      </c>
      <c r="B18" s="344">
        <v>1832588.6747959999</v>
      </c>
      <c r="C18" s="344">
        <v>1834138.9271859999</v>
      </c>
      <c r="D18" s="409">
        <v>1930561.5655328</v>
      </c>
      <c r="E18" s="409">
        <v>1795858.8987390001</v>
      </c>
      <c r="F18" s="409">
        <v>1651864.660014</v>
      </c>
      <c r="G18" s="409">
        <v>1598793.7473800001</v>
      </c>
      <c r="H18" s="409">
        <v>1644260.5516989999</v>
      </c>
      <c r="I18" s="409">
        <v>1656371.398265</v>
      </c>
      <c r="J18" s="409">
        <v>1632867.4686779999</v>
      </c>
      <c r="K18" s="409">
        <v>1643080.32057</v>
      </c>
      <c r="L18" s="409">
        <v>1609912.0359489999</v>
      </c>
      <c r="M18" s="409">
        <v>1650044.461751</v>
      </c>
      <c r="N18" s="411">
        <v>1506992.2567100001</v>
      </c>
    </row>
    <row r="19" spans="1:14" s="139" customFormat="1" x14ac:dyDescent="0.25">
      <c r="A19" s="136" t="s">
        <v>167</v>
      </c>
      <c r="B19" s="412">
        <v>3039873.5579744298</v>
      </c>
      <c r="C19" s="412">
        <v>3106616.4787224699</v>
      </c>
      <c r="D19" s="413">
        <v>3171227.0792247602</v>
      </c>
      <c r="E19" s="413">
        <v>3015153.4022043603</v>
      </c>
      <c r="F19" s="413">
        <v>2906764.6409116304</v>
      </c>
      <c r="G19" s="413">
        <v>2889615.0580257699</v>
      </c>
      <c r="H19" s="413">
        <v>2982390.73004155</v>
      </c>
      <c r="I19" s="413">
        <v>3072349.3449987704</v>
      </c>
      <c r="J19" s="413">
        <v>3038729.6988189998</v>
      </c>
      <c r="K19" s="413">
        <v>3066581.1627430003</v>
      </c>
      <c r="L19" s="413">
        <v>3028580.465785</v>
      </c>
      <c r="M19" s="413">
        <v>3029551.0192259997</v>
      </c>
      <c r="N19" s="414">
        <v>2813531.2153940005</v>
      </c>
    </row>
    <row r="20" spans="1:14" ht="6" customHeight="1" x14ac:dyDescent="0.25">
      <c r="A20" s="19"/>
      <c r="B20" s="344"/>
      <c r="C20" s="344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11"/>
    </row>
    <row r="21" spans="1:14" x14ac:dyDescent="0.25">
      <c r="A21" s="130" t="s">
        <v>1</v>
      </c>
      <c r="B21" s="415"/>
      <c r="C21" s="415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</row>
    <row r="22" spans="1:14" ht="13.5" customHeight="1" x14ac:dyDescent="0.25">
      <c r="A22" s="19" t="s">
        <v>171</v>
      </c>
      <c r="B22" s="344">
        <v>499936.95488600002</v>
      </c>
      <c r="C22" s="344">
        <v>514707.45667400002</v>
      </c>
      <c r="D22" s="409">
        <v>507261.624648</v>
      </c>
      <c r="E22" s="409">
        <v>496849.66227199999</v>
      </c>
      <c r="F22" s="409">
        <v>497255.815382</v>
      </c>
      <c r="G22" s="409">
        <v>477852.00165200001</v>
      </c>
      <c r="H22" s="409">
        <v>495014.50173700001</v>
      </c>
      <c r="I22" s="409">
        <v>499552.45506599999</v>
      </c>
      <c r="J22" s="409">
        <v>493735.41465699999</v>
      </c>
      <c r="K22" s="409">
        <v>505596.43592299998</v>
      </c>
      <c r="L22" s="409">
        <v>505498.47327800002</v>
      </c>
      <c r="M22" s="409">
        <v>470624.61640200001</v>
      </c>
      <c r="N22" s="411">
        <v>418009.36352200003</v>
      </c>
    </row>
    <row r="23" spans="1:14" ht="13.5" customHeight="1" x14ac:dyDescent="0.25">
      <c r="A23" s="19" t="s">
        <v>419</v>
      </c>
      <c r="B23" s="409">
        <v>41653.387067999996</v>
      </c>
      <c r="C23" s="409">
        <v>41374.629035999998</v>
      </c>
      <c r="D23" s="409">
        <v>41875.302211000002</v>
      </c>
      <c r="E23" s="409">
        <v>41031.615198</v>
      </c>
      <c r="F23" s="409">
        <v>41406.449756000002</v>
      </c>
      <c r="G23" s="409">
        <v>38795.462028000002</v>
      </c>
      <c r="H23" s="409">
        <v>42100.081772999998</v>
      </c>
      <c r="I23" s="409">
        <v>48720.610957999997</v>
      </c>
      <c r="J23" s="409">
        <v>46496.148221000003</v>
      </c>
      <c r="K23" s="409">
        <v>47035.309286000003</v>
      </c>
      <c r="L23" s="409">
        <v>46916.640519</v>
      </c>
      <c r="M23" s="409">
        <v>46196.416544</v>
      </c>
      <c r="N23" s="411">
        <v>42705.25157</v>
      </c>
    </row>
    <row r="24" spans="1:14" ht="13.5" customHeight="1" x14ac:dyDescent="0.25">
      <c r="A24" s="19" t="s">
        <v>172</v>
      </c>
      <c r="B24" s="344">
        <v>1903673.74355452</v>
      </c>
      <c r="C24" s="344">
        <v>2158447.1176836002</v>
      </c>
      <c r="D24" s="409">
        <v>2322456.7150781299</v>
      </c>
      <c r="E24" s="409">
        <v>2338865.0434526601</v>
      </c>
      <c r="F24" s="409">
        <v>2276619.7152744904</v>
      </c>
      <c r="G24" s="409">
        <v>2007558.2243395301</v>
      </c>
      <c r="H24" s="409">
        <v>2018147.8947882701</v>
      </c>
      <c r="I24" s="409">
        <v>1979577.22132001</v>
      </c>
      <c r="J24" s="409">
        <v>1954954.9938436102</v>
      </c>
      <c r="K24" s="409">
        <v>1942414.5601948502</v>
      </c>
      <c r="L24" s="409">
        <v>1822464.0796050201</v>
      </c>
      <c r="M24" s="409">
        <v>1994165.0592861001</v>
      </c>
      <c r="N24" s="411">
        <v>1976688.91616658</v>
      </c>
    </row>
    <row r="25" spans="1:14" ht="13.5" customHeight="1" x14ac:dyDescent="0.25">
      <c r="A25" s="19" t="s">
        <v>173</v>
      </c>
      <c r="B25" s="344">
        <v>510783.08286099997</v>
      </c>
      <c r="C25" s="344">
        <v>515390.95243499998</v>
      </c>
      <c r="D25" s="409">
        <v>531647.84528799995</v>
      </c>
      <c r="E25" s="409">
        <v>541104.92849199998</v>
      </c>
      <c r="F25" s="409">
        <v>557783.70117100002</v>
      </c>
      <c r="G25" s="409">
        <v>560669.29203899996</v>
      </c>
      <c r="H25" s="409">
        <v>583681.30277299997</v>
      </c>
      <c r="I25" s="409">
        <v>597587.16348900006</v>
      </c>
      <c r="J25" s="409">
        <v>603620.515916</v>
      </c>
      <c r="K25" s="409">
        <v>641064.46212299995</v>
      </c>
      <c r="L25" s="409">
        <v>650232.20476999995</v>
      </c>
      <c r="M25" s="409">
        <v>654704.29535300005</v>
      </c>
      <c r="N25" s="411">
        <v>639278.87027299998</v>
      </c>
    </row>
    <row r="26" spans="1:14" ht="13.5" customHeight="1" x14ac:dyDescent="0.25">
      <c r="A26" s="19" t="s">
        <v>450</v>
      </c>
      <c r="B26" s="344">
        <v>171732.35570499999</v>
      </c>
      <c r="C26" s="344">
        <v>165137.380909</v>
      </c>
      <c r="D26" s="409">
        <v>136690.93978099999</v>
      </c>
      <c r="E26" s="409">
        <v>132715.84161599999</v>
      </c>
      <c r="F26" s="409">
        <v>129880.26192999999</v>
      </c>
      <c r="G26" s="409">
        <v>142626.45191599999</v>
      </c>
      <c r="H26" s="409">
        <v>152993.69666300001</v>
      </c>
      <c r="I26" s="409">
        <v>157544.36603400001</v>
      </c>
      <c r="J26" s="409">
        <v>162897.02473800001</v>
      </c>
      <c r="K26" s="409">
        <v>167288.55615399999</v>
      </c>
      <c r="L26" s="409">
        <v>173362.04590299999</v>
      </c>
      <c r="M26" s="409">
        <v>173396.11339300001</v>
      </c>
      <c r="N26" s="411">
        <v>161956.02705400001</v>
      </c>
    </row>
    <row r="27" spans="1:14" ht="13.5" customHeight="1" x14ac:dyDescent="0.25">
      <c r="A27" s="19" t="s">
        <v>174</v>
      </c>
      <c r="B27" s="344">
        <v>141803.717534</v>
      </c>
      <c r="C27" s="344">
        <v>139772.266986</v>
      </c>
      <c r="D27" s="409">
        <v>133189.542128</v>
      </c>
      <c r="E27" s="409">
        <v>140972.00126799999</v>
      </c>
      <c r="F27" s="409">
        <v>146425.675277</v>
      </c>
      <c r="G27" s="409">
        <v>149707.544976</v>
      </c>
      <c r="H27" s="409">
        <v>157708.48676999999</v>
      </c>
      <c r="I27" s="409">
        <v>160905.85034199999</v>
      </c>
      <c r="J27" s="409">
        <v>159828.946363</v>
      </c>
      <c r="K27" s="409">
        <v>166345.29157599999</v>
      </c>
      <c r="L27" s="409">
        <v>166051.25529199999</v>
      </c>
      <c r="M27" s="409">
        <v>163435.130791</v>
      </c>
      <c r="N27" s="411">
        <v>158135.48744299999</v>
      </c>
    </row>
    <row r="28" spans="1:14" ht="13.5" customHeight="1" x14ac:dyDescent="0.25">
      <c r="A28" s="19" t="s">
        <v>175</v>
      </c>
      <c r="B28" s="344">
        <v>851869.63489600003</v>
      </c>
      <c r="C28" s="344">
        <v>810345.76786100003</v>
      </c>
      <c r="D28" s="409">
        <v>833829.10605299997</v>
      </c>
      <c r="E28" s="409">
        <v>845627.65293099999</v>
      </c>
      <c r="F28" s="409">
        <v>874748.573768</v>
      </c>
      <c r="G28" s="409">
        <v>924316.92317199998</v>
      </c>
      <c r="H28" s="409">
        <v>966002.62230000005</v>
      </c>
      <c r="I28" s="409">
        <v>966856.88429800002</v>
      </c>
      <c r="J28" s="409">
        <v>954541.31604399998</v>
      </c>
      <c r="K28" s="409">
        <v>956480.06618800003</v>
      </c>
      <c r="L28" s="409">
        <v>938074.50607100001</v>
      </c>
      <c r="M28" s="409">
        <v>922511.351318</v>
      </c>
      <c r="N28" s="411">
        <v>870538.08600799995</v>
      </c>
    </row>
    <row r="29" spans="1:14" ht="13.5" customHeight="1" x14ac:dyDescent="0.25">
      <c r="A29" s="19" t="s">
        <v>267</v>
      </c>
      <c r="B29" s="344">
        <v>587417.22338900005</v>
      </c>
      <c r="C29" s="344">
        <v>587044.603886</v>
      </c>
      <c r="D29" s="409">
        <v>598403.76798200002</v>
      </c>
      <c r="E29" s="409">
        <v>586942.61866499996</v>
      </c>
      <c r="F29" s="409">
        <v>594676.82154300006</v>
      </c>
      <c r="G29" s="409">
        <v>617098.35780500004</v>
      </c>
      <c r="H29" s="409">
        <v>643644.41852800001</v>
      </c>
      <c r="I29" s="409">
        <v>661902.495276</v>
      </c>
      <c r="J29" s="409">
        <v>664759.46094000002</v>
      </c>
      <c r="K29" s="409">
        <v>700584.69137999997</v>
      </c>
      <c r="L29" s="409">
        <v>699492.62711100001</v>
      </c>
      <c r="M29" s="409">
        <v>694008.49242100003</v>
      </c>
      <c r="N29" s="411">
        <v>681747.83265899995</v>
      </c>
    </row>
    <row r="30" spans="1:14" ht="13.5" customHeight="1" x14ac:dyDescent="0.25">
      <c r="A30" s="19" t="s">
        <v>550</v>
      </c>
      <c r="B30" s="344">
        <v>137619.05532233999</v>
      </c>
      <c r="C30" s="344">
        <v>135778.884319</v>
      </c>
      <c r="D30" s="409">
        <v>130095.20082699999</v>
      </c>
      <c r="E30" s="409">
        <v>113010.576569</v>
      </c>
      <c r="F30" s="409">
        <v>112964.841958</v>
      </c>
      <c r="G30" s="409">
        <v>110912.638752</v>
      </c>
      <c r="H30" s="409">
        <v>121343.185451</v>
      </c>
      <c r="I30" s="409">
        <v>122666.496428</v>
      </c>
      <c r="J30" s="409">
        <v>127304.08571299999</v>
      </c>
      <c r="K30" s="409">
        <v>127559.21672</v>
      </c>
      <c r="L30" s="409">
        <v>126135.996816</v>
      </c>
      <c r="M30" s="409">
        <v>123063.513334</v>
      </c>
      <c r="N30" s="411">
        <v>123308.826405</v>
      </c>
    </row>
    <row r="31" spans="1:14" ht="13.5" customHeight="1" x14ac:dyDescent="0.25">
      <c r="A31" s="19" t="s">
        <v>579</v>
      </c>
      <c r="B31" s="344"/>
      <c r="C31" s="344"/>
      <c r="D31" s="409"/>
      <c r="E31" s="409"/>
      <c r="F31" s="409"/>
      <c r="G31" s="409"/>
      <c r="H31" s="409"/>
      <c r="I31" s="409"/>
      <c r="J31" s="409">
        <v>7021.7714349999997</v>
      </c>
      <c r="K31" s="409">
        <v>7694.2846630000004</v>
      </c>
      <c r="L31" s="409">
        <v>7603.1667100000004</v>
      </c>
      <c r="M31" s="409">
        <v>7568.5398009999999</v>
      </c>
      <c r="N31" s="411">
        <v>8213.0432959999998</v>
      </c>
    </row>
    <row r="32" spans="1:14" s="139" customFormat="1" ht="13.5" customHeight="1" x14ac:dyDescent="0.25">
      <c r="A32" s="136" t="s">
        <v>167</v>
      </c>
      <c r="B32" s="412">
        <v>4846489.1552158594</v>
      </c>
      <c r="C32" s="412">
        <v>5067999.0597895999</v>
      </c>
      <c r="D32" s="413">
        <v>5235450.0439961301</v>
      </c>
      <c r="E32" s="413">
        <v>5237119.9404636603</v>
      </c>
      <c r="F32" s="413">
        <v>5231761.8560594907</v>
      </c>
      <c r="G32" s="413">
        <v>5029536.8966795299</v>
      </c>
      <c r="H32" s="413">
        <v>5180636.1907832697</v>
      </c>
      <c r="I32" s="413">
        <v>5195313.5432110103</v>
      </c>
      <c r="J32" s="413">
        <v>5175159.6778706098</v>
      </c>
      <c r="K32" s="413">
        <v>5262062.8742078496</v>
      </c>
      <c r="L32" s="413">
        <v>5135830.9960750192</v>
      </c>
      <c r="M32" s="413">
        <v>5249673.5286430996</v>
      </c>
      <c r="N32" s="414">
        <v>5080581.7043965803</v>
      </c>
    </row>
    <row r="33" spans="1:14" s="139" customFormat="1" ht="13.5" customHeight="1" x14ac:dyDescent="0.25">
      <c r="A33" s="136" t="s">
        <v>176</v>
      </c>
      <c r="B33" s="412">
        <v>7901394.3037792891</v>
      </c>
      <c r="C33" s="412">
        <v>8189383.5813990701</v>
      </c>
      <c r="D33" s="413">
        <v>8419796.6986628901</v>
      </c>
      <c r="E33" s="413">
        <v>8266414.5258130208</v>
      </c>
      <c r="F33" s="413">
        <v>8152437.1212901212</v>
      </c>
      <c r="G33" s="413">
        <v>7934109.2752612997</v>
      </c>
      <c r="H33" s="413">
        <v>8178278.8861168195</v>
      </c>
      <c r="I33" s="413">
        <v>8283552.0347127803</v>
      </c>
      <c r="J33" s="413">
        <v>8229500.5250346102</v>
      </c>
      <c r="K33" s="413">
        <v>8345093.6429528501</v>
      </c>
      <c r="L33" s="413">
        <v>8180693.4504750194</v>
      </c>
      <c r="M33" s="413">
        <v>8294571.7172280997</v>
      </c>
      <c r="N33" s="414">
        <v>7909044.2546835802</v>
      </c>
    </row>
    <row r="34" spans="1:14" ht="6" customHeight="1" x14ac:dyDescent="0.25">
      <c r="A34" s="19"/>
      <c r="B34" s="344"/>
      <c r="C34" s="344"/>
      <c r="D34" s="409"/>
      <c r="E34" s="409"/>
      <c r="F34" s="409"/>
      <c r="G34" s="409"/>
      <c r="H34" s="409"/>
      <c r="I34" s="409"/>
      <c r="J34" s="409"/>
      <c r="K34" s="409"/>
      <c r="L34" s="409"/>
      <c r="M34" s="409"/>
      <c r="N34" s="411"/>
    </row>
    <row r="35" spans="1:14" ht="13.5" customHeight="1" x14ac:dyDescent="0.25">
      <c r="A35" s="130" t="s">
        <v>177</v>
      </c>
      <c r="B35" s="415"/>
      <c r="C35" s="415"/>
      <c r="D35" s="416"/>
      <c r="E35" s="416"/>
      <c r="F35" s="416"/>
      <c r="G35" s="416"/>
      <c r="H35" s="416"/>
      <c r="I35" s="416"/>
      <c r="J35" s="416"/>
      <c r="K35" s="416"/>
      <c r="L35" s="416"/>
      <c r="M35" s="416"/>
      <c r="N35" s="417"/>
    </row>
    <row r="36" spans="1:14" ht="13.5" customHeight="1" x14ac:dyDescent="0.25">
      <c r="A36" s="19" t="s">
        <v>178</v>
      </c>
      <c r="B36" s="344">
        <v>129400.519181</v>
      </c>
      <c r="C36" s="344">
        <v>127226.94160200001</v>
      </c>
      <c r="D36" s="409">
        <v>120119.221515</v>
      </c>
      <c r="E36" s="409">
        <v>195853.48344899999</v>
      </c>
      <c r="F36" s="409">
        <v>229597.288955</v>
      </c>
      <c r="G36" s="409">
        <v>255318.52769399999</v>
      </c>
      <c r="H36" s="409">
        <v>295770.41931600001</v>
      </c>
      <c r="I36" s="409">
        <v>317064.72474899999</v>
      </c>
      <c r="J36" s="409">
        <v>340747.89051100001</v>
      </c>
      <c r="K36" s="409">
        <v>367424.98661299999</v>
      </c>
      <c r="L36" s="409">
        <v>377735.47662600002</v>
      </c>
      <c r="M36" s="409">
        <v>381688.890289</v>
      </c>
      <c r="N36" s="411">
        <v>393498.14579899999</v>
      </c>
    </row>
    <row r="37" spans="1:14" ht="6" customHeight="1" x14ac:dyDescent="0.25">
      <c r="A37" s="19"/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11"/>
    </row>
    <row r="38" spans="1:14" s="139" customFormat="1" ht="13.5" customHeight="1" x14ac:dyDescent="0.25">
      <c r="A38" s="142" t="s">
        <v>179</v>
      </c>
      <c r="B38" s="418">
        <v>8030794.8229602892</v>
      </c>
      <c r="C38" s="418">
        <v>8316610.5230010701</v>
      </c>
      <c r="D38" s="419">
        <v>8539915.92017789</v>
      </c>
      <c r="E38" s="419">
        <v>8462268.0092620216</v>
      </c>
      <c r="F38" s="419">
        <v>8382034.4102451215</v>
      </c>
      <c r="G38" s="419">
        <v>8189427.8029552996</v>
      </c>
      <c r="H38" s="419">
        <v>8474049.3054328188</v>
      </c>
      <c r="I38" s="419">
        <v>8600616.759461781</v>
      </c>
      <c r="J38" s="419">
        <v>8570248.4155456107</v>
      </c>
      <c r="K38" s="419">
        <v>8712518.6295658499</v>
      </c>
      <c r="L38" s="419">
        <v>8558428.9271010198</v>
      </c>
      <c r="M38" s="419">
        <v>8676260.607517099</v>
      </c>
      <c r="N38" s="420">
        <v>8302542.4004825801</v>
      </c>
    </row>
    <row r="39" spans="1:14" ht="6" customHeight="1" x14ac:dyDescent="0.25">
      <c r="A39" s="19"/>
      <c r="B39" s="145"/>
      <c r="C39" s="145"/>
      <c r="N39" s="61"/>
    </row>
    <row r="40" spans="1:14" ht="13.5" customHeight="1" x14ac:dyDescent="0.25">
      <c r="A40" s="19"/>
      <c r="B40" s="146"/>
      <c r="C40" s="146"/>
      <c r="N40" s="61"/>
    </row>
    <row r="41" spans="1:14" ht="13.5" customHeight="1" x14ac:dyDescent="0.25">
      <c r="A41" s="19" t="s">
        <v>259</v>
      </c>
      <c r="B41" s="146"/>
      <c r="C41" s="146"/>
      <c r="N41" s="61"/>
    </row>
    <row r="42" spans="1:14" ht="13.5" customHeight="1" x14ac:dyDescent="0.25">
      <c r="A42" s="19" t="s">
        <v>356</v>
      </c>
      <c r="B42" s="146"/>
      <c r="C42" s="146"/>
      <c r="N42" s="61"/>
    </row>
    <row r="43" spans="1:14" ht="13.5" customHeight="1" thickBot="1" x14ac:dyDescent="0.3">
      <c r="A43" s="100"/>
      <c r="B43" s="147"/>
      <c r="C43" s="1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2"/>
    </row>
    <row r="44" spans="1:14" x14ac:dyDescent="0.25">
      <c r="A44" s="17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408"/>
      <c r="N44" s="97"/>
    </row>
    <row r="45" spans="1:14" ht="28.5" customHeight="1" x14ac:dyDescent="0.55000000000000004">
      <c r="A45" s="783" t="s">
        <v>466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5"/>
    </row>
    <row r="46" spans="1:14" ht="25.8" x14ac:dyDescent="0.5">
      <c r="A46" s="805" t="s">
        <v>367</v>
      </c>
      <c r="B46" s="806"/>
      <c r="C46" s="806"/>
      <c r="D46" s="806"/>
      <c r="E46" s="806"/>
      <c r="F46" s="806"/>
      <c r="G46" s="806"/>
      <c r="H46" s="806"/>
      <c r="I46" s="806"/>
      <c r="J46" s="806"/>
      <c r="K46" s="806"/>
      <c r="L46" s="806"/>
      <c r="M46" s="806"/>
      <c r="N46" s="807"/>
    </row>
    <row r="47" spans="1:14" ht="18" x14ac:dyDescent="0.35">
      <c r="A47" s="786">
        <v>45016</v>
      </c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8"/>
    </row>
    <row r="48" spans="1:14" ht="15.75" customHeight="1" x14ac:dyDescent="0.25">
      <c r="A48" s="789" t="s">
        <v>40</v>
      </c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1"/>
    </row>
    <row r="49" spans="1:14" ht="13.8" thickBot="1" x14ac:dyDescent="0.3">
      <c r="A49" s="18"/>
      <c r="B49" s="123"/>
      <c r="C49" s="124"/>
      <c r="N49" s="61"/>
    </row>
    <row r="50" spans="1:14" ht="32.25" customHeight="1" thickTop="1" x14ac:dyDescent="0.25">
      <c r="A50" s="125"/>
      <c r="B50" s="185" t="s">
        <v>555</v>
      </c>
      <c r="C50" s="126" t="s">
        <v>556</v>
      </c>
      <c r="D50" s="126" t="s">
        <v>557</v>
      </c>
      <c r="E50" s="126" t="s">
        <v>558</v>
      </c>
      <c r="F50" s="126" t="s">
        <v>562</v>
      </c>
      <c r="G50" s="126" t="s">
        <v>563</v>
      </c>
      <c r="H50" s="126" t="s">
        <v>565</v>
      </c>
      <c r="I50" s="126" t="s">
        <v>569</v>
      </c>
      <c r="J50" s="126" t="s">
        <v>567</v>
      </c>
      <c r="K50" s="126" t="s">
        <v>570</v>
      </c>
      <c r="L50" s="126" t="s">
        <v>574</v>
      </c>
      <c r="M50" s="126" t="s">
        <v>583</v>
      </c>
      <c r="N50" s="127" t="s">
        <v>586</v>
      </c>
    </row>
    <row r="51" spans="1:14" x14ac:dyDescent="0.25">
      <c r="A51" s="128"/>
      <c r="B51" s="129"/>
      <c r="C51" s="129"/>
      <c r="N51" s="61"/>
    </row>
    <row r="52" spans="1:14" ht="13.5" customHeight="1" x14ac:dyDescent="0.25">
      <c r="A52" s="130" t="s">
        <v>163</v>
      </c>
      <c r="B52" s="183"/>
      <c r="C52" s="18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1"/>
    </row>
    <row r="53" spans="1:14" x14ac:dyDescent="0.25">
      <c r="A53" s="19" t="s">
        <v>164</v>
      </c>
      <c r="B53" s="344">
        <v>0</v>
      </c>
      <c r="C53" s="344">
        <v>0</v>
      </c>
      <c r="D53" s="409">
        <v>0</v>
      </c>
      <c r="E53" s="409">
        <v>0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409">
        <v>0</v>
      </c>
      <c r="N53" s="411">
        <v>0</v>
      </c>
    </row>
    <row r="54" spans="1:14" x14ac:dyDescent="0.25">
      <c r="A54" s="19" t="s">
        <v>165</v>
      </c>
      <c r="B54" s="344">
        <v>0</v>
      </c>
      <c r="C54" s="344">
        <v>0</v>
      </c>
      <c r="D54" s="409">
        <v>0</v>
      </c>
      <c r="E54" s="409">
        <v>0</v>
      </c>
      <c r="F54" s="409">
        <v>0</v>
      </c>
      <c r="G54" s="409">
        <v>0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411">
        <v>0</v>
      </c>
    </row>
    <row r="55" spans="1:14" x14ac:dyDescent="0.25">
      <c r="A55" s="19" t="s">
        <v>166</v>
      </c>
      <c r="B55" s="344">
        <v>371.87570899999997</v>
      </c>
      <c r="C55" s="344">
        <v>355.12724900000001</v>
      </c>
      <c r="D55" s="409">
        <v>359.42546399999998</v>
      </c>
      <c r="E55" s="409">
        <v>409.17992900000002</v>
      </c>
      <c r="F55" s="409">
        <v>414.29569400000003</v>
      </c>
      <c r="G55" s="409">
        <v>497.00248699999997</v>
      </c>
      <c r="H55" s="409">
        <v>511.03971300000001</v>
      </c>
      <c r="I55" s="409">
        <v>500.86287399999998</v>
      </c>
      <c r="J55" s="409">
        <v>382.41741999999999</v>
      </c>
      <c r="K55" s="409">
        <v>384.90804100000003</v>
      </c>
      <c r="L55" s="409">
        <v>390.02873199999999</v>
      </c>
      <c r="M55" s="409">
        <v>393.95077400000002</v>
      </c>
      <c r="N55" s="411">
        <v>360.79447299999998</v>
      </c>
    </row>
    <row r="56" spans="1:14" s="139" customFormat="1" x14ac:dyDescent="0.25">
      <c r="A56" s="136" t="s">
        <v>167</v>
      </c>
      <c r="B56" s="412">
        <v>371.87570899999997</v>
      </c>
      <c r="C56" s="412">
        <v>355.12724900000001</v>
      </c>
      <c r="D56" s="413">
        <v>359.42546399999998</v>
      </c>
      <c r="E56" s="413">
        <v>409.17992900000002</v>
      </c>
      <c r="F56" s="413">
        <v>414.29569400000003</v>
      </c>
      <c r="G56" s="413">
        <v>497.00248699999997</v>
      </c>
      <c r="H56" s="413">
        <v>511.03971300000001</v>
      </c>
      <c r="I56" s="413">
        <v>500.86287399999998</v>
      </c>
      <c r="J56" s="413">
        <v>382.41741999999999</v>
      </c>
      <c r="K56" s="413">
        <v>384.90804100000003</v>
      </c>
      <c r="L56" s="413">
        <v>390.02873199999999</v>
      </c>
      <c r="M56" s="413">
        <v>393.95077400000002</v>
      </c>
      <c r="N56" s="414">
        <v>360.79447299999998</v>
      </c>
    </row>
    <row r="57" spans="1:14" ht="6" customHeight="1" x14ac:dyDescent="0.25">
      <c r="A57" s="19"/>
      <c r="B57" s="344"/>
      <c r="C57" s="344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11"/>
    </row>
    <row r="58" spans="1:14" x14ac:dyDescent="0.25">
      <c r="A58" s="130" t="s">
        <v>168</v>
      </c>
      <c r="B58" s="415"/>
      <c r="C58" s="415"/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7"/>
    </row>
    <row r="59" spans="1:14" x14ac:dyDescent="0.25">
      <c r="A59" s="19" t="s">
        <v>169</v>
      </c>
      <c r="B59" s="344">
        <v>14976.390729999999</v>
      </c>
      <c r="C59" s="344">
        <v>15105.246483000001</v>
      </c>
      <c r="D59" s="409">
        <v>24795.871382000001</v>
      </c>
      <c r="E59" s="409">
        <v>26310.820604</v>
      </c>
      <c r="F59" s="409">
        <v>26494.826703999999</v>
      </c>
      <c r="G59" s="409">
        <v>28194.787483</v>
      </c>
      <c r="H59" s="409">
        <v>28500.695352999999</v>
      </c>
      <c r="I59" s="409">
        <v>27714.776731000002</v>
      </c>
      <c r="J59" s="409">
        <v>30868.842068000002</v>
      </c>
      <c r="K59" s="409">
        <v>29608.241804000001</v>
      </c>
      <c r="L59" s="409">
        <v>29415.565661000001</v>
      </c>
      <c r="M59" s="409">
        <v>26499.934713999999</v>
      </c>
      <c r="N59" s="411">
        <v>26092.994832</v>
      </c>
    </row>
    <row r="60" spans="1:14" x14ac:dyDescent="0.25">
      <c r="A60" s="19" t="s">
        <v>170</v>
      </c>
      <c r="B60" s="344">
        <v>10.303502999999999</v>
      </c>
      <c r="C60" s="344">
        <v>0</v>
      </c>
      <c r="D60" s="409">
        <v>22.819887000000001</v>
      </c>
      <c r="E60" s="409">
        <v>5.1945999999999999E-2</v>
      </c>
      <c r="F60" s="409">
        <v>0.16473599999999999</v>
      </c>
      <c r="G60" s="409">
        <v>2.7351939999999999</v>
      </c>
      <c r="H60" s="409">
        <v>0.19403400000000001</v>
      </c>
      <c r="I60" s="409">
        <v>326.48100099999999</v>
      </c>
      <c r="J60" s="409">
        <v>9.9182790000000001</v>
      </c>
      <c r="K60" s="409">
        <v>0</v>
      </c>
      <c r="L60" s="409">
        <v>5</v>
      </c>
      <c r="M60" s="409">
        <v>6.3784419999999997</v>
      </c>
      <c r="N60" s="411">
        <v>1031.5072</v>
      </c>
    </row>
    <row r="61" spans="1:14" x14ac:dyDescent="0.25">
      <c r="A61" s="19" t="s">
        <v>230</v>
      </c>
      <c r="B61" s="344">
        <v>92598.110984000014</v>
      </c>
      <c r="C61" s="344">
        <v>99173.54935500001</v>
      </c>
      <c r="D61" s="409">
        <v>108238.74873600001</v>
      </c>
      <c r="E61" s="409">
        <v>104517.35889</v>
      </c>
      <c r="F61" s="409">
        <v>75639.961968999996</v>
      </c>
      <c r="G61" s="409">
        <v>121139.743459</v>
      </c>
      <c r="H61" s="409">
        <v>132717.11681499999</v>
      </c>
      <c r="I61" s="409">
        <v>137747.134257</v>
      </c>
      <c r="J61" s="409">
        <v>178235.320794</v>
      </c>
      <c r="K61" s="409">
        <v>198811.941598</v>
      </c>
      <c r="L61" s="409">
        <v>189976.86381099999</v>
      </c>
      <c r="M61" s="409">
        <v>214044.391692</v>
      </c>
      <c r="N61" s="411">
        <v>217491.44525799999</v>
      </c>
    </row>
    <row r="62" spans="1:14" s="139" customFormat="1" x14ac:dyDescent="0.25">
      <c r="A62" s="136" t="s">
        <v>167</v>
      </c>
      <c r="B62" s="412">
        <v>107584.80521700002</v>
      </c>
      <c r="C62" s="412">
        <v>114278.79583800001</v>
      </c>
      <c r="D62" s="413">
        <v>133057.44000500001</v>
      </c>
      <c r="E62" s="413">
        <v>130828.23144</v>
      </c>
      <c r="F62" s="413">
        <v>102134.95340899999</v>
      </c>
      <c r="G62" s="413">
        <v>149337.26613599999</v>
      </c>
      <c r="H62" s="413">
        <v>161218.00620199999</v>
      </c>
      <c r="I62" s="413">
        <v>165788.391989</v>
      </c>
      <c r="J62" s="413">
        <v>209114.081141</v>
      </c>
      <c r="K62" s="413">
        <v>228420.183402</v>
      </c>
      <c r="L62" s="413">
        <v>219397.42947199999</v>
      </c>
      <c r="M62" s="413">
        <v>240550.70484799999</v>
      </c>
      <c r="N62" s="414">
        <v>244615.94728999998</v>
      </c>
    </row>
    <row r="63" spans="1:14" ht="6" customHeight="1" x14ac:dyDescent="0.25">
      <c r="A63" s="19"/>
      <c r="B63" s="344"/>
      <c r="C63" s="344"/>
      <c r="D63" s="409"/>
      <c r="E63" s="409"/>
      <c r="F63" s="409"/>
      <c r="G63" s="409"/>
      <c r="H63" s="409"/>
      <c r="I63" s="409"/>
      <c r="J63" s="409"/>
      <c r="K63" s="409"/>
      <c r="L63" s="409"/>
      <c r="M63" s="409"/>
      <c r="N63" s="411"/>
    </row>
    <row r="64" spans="1:14" x14ac:dyDescent="0.25">
      <c r="A64" s="130" t="s">
        <v>1</v>
      </c>
      <c r="B64" s="415"/>
      <c r="C64" s="415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7"/>
    </row>
    <row r="65" spans="1:14" ht="13.5" customHeight="1" x14ac:dyDescent="0.25">
      <c r="A65" s="19" t="s">
        <v>171</v>
      </c>
      <c r="B65" s="344">
        <v>1144.6737539999999</v>
      </c>
      <c r="C65" s="344">
        <v>1027.2881829999999</v>
      </c>
      <c r="D65" s="409">
        <v>1004.2605600000001</v>
      </c>
      <c r="E65" s="409">
        <v>1114.756261</v>
      </c>
      <c r="F65" s="409">
        <v>712.126937</v>
      </c>
      <c r="G65" s="409">
        <v>923.18790799999999</v>
      </c>
      <c r="H65" s="409">
        <v>907.51654299999996</v>
      </c>
      <c r="I65" s="409">
        <v>633.88513499999999</v>
      </c>
      <c r="J65" s="409">
        <v>1693.111132</v>
      </c>
      <c r="K65" s="409">
        <v>1877.0731129999999</v>
      </c>
      <c r="L65" s="409">
        <v>1790.816605</v>
      </c>
      <c r="M65" s="409">
        <v>1993.962284</v>
      </c>
      <c r="N65" s="411">
        <v>2071.2949680000002</v>
      </c>
    </row>
    <row r="66" spans="1:14" ht="13.5" customHeight="1" x14ac:dyDescent="0.25">
      <c r="A66" s="19" t="s">
        <v>419</v>
      </c>
      <c r="B66" s="409">
        <v>5258.3644770000001</v>
      </c>
      <c r="C66" s="409">
        <v>5289.5216659999996</v>
      </c>
      <c r="D66" s="409">
        <v>6523.413348</v>
      </c>
      <c r="E66" s="409">
        <v>6503.4728249999998</v>
      </c>
      <c r="F66" s="409">
        <v>6550.3207609999999</v>
      </c>
      <c r="G66" s="409">
        <v>6597.1657290000003</v>
      </c>
      <c r="H66" s="409">
        <v>6220.4111069999999</v>
      </c>
      <c r="I66" s="409">
        <v>6264.2175070000003</v>
      </c>
      <c r="J66" s="409">
        <v>6305.7744570000004</v>
      </c>
      <c r="K66" s="409">
        <v>6286.2221769999996</v>
      </c>
      <c r="L66" s="409">
        <v>6114.109657</v>
      </c>
      <c r="M66" s="409">
        <v>5895.9885700000004</v>
      </c>
      <c r="N66" s="411">
        <v>5280.7426340000002</v>
      </c>
    </row>
    <row r="67" spans="1:14" ht="13.5" customHeight="1" x14ac:dyDescent="0.25">
      <c r="A67" s="19" t="s">
        <v>172</v>
      </c>
      <c r="B67" s="344">
        <v>109029.371128</v>
      </c>
      <c r="C67" s="344">
        <v>109278.389943</v>
      </c>
      <c r="D67" s="409">
        <v>115426.564914</v>
      </c>
      <c r="E67" s="409">
        <v>33994.746958999996</v>
      </c>
      <c r="F67" s="409">
        <v>31410.256644000001</v>
      </c>
      <c r="G67" s="409">
        <v>30902.244918</v>
      </c>
      <c r="H67" s="409">
        <v>30489.629715999999</v>
      </c>
      <c r="I67" s="409">
        <v>34934.126965000003</v>
      </c>
      <c r="J67" s="409">
        <v>37319.615743000002</v>
      </c>
      <c r="K67" s="409">
        <v>36799.869682999997</v>
      </c>
      <c r="L67" s="409">
        <v>31272.179269</v>
      </c>
      <c r="M67" s="409">
        <v>31443.462210999998</v>
      </c>
      <c r="N67" s="411">
        <v>30942.478030999999</v>
      </c>
    </row>
    <row r="68" spans="1:14" ht="13.5" customHeight="1" x14ac:dyDescent="0.25">
      <c r="A68" s="19" t="s">
        <v>173</v>
      </c>
      <c r="B68" s="344">
        <v>157943.78154200001</v>
      </c>
      <c r="C68" s="344">
        <v>162755.69112500001</v>
      </c>
      <c r="D68" s="409">
        <v>170014.390181</v>
      </c>
      <c r="E68" s="409">
        <v>176626.809633</v>
      </c>
      <c r="F68" s="409">
        <v>185170.24546400001</v>
      </c>
      <c r="G68" s="409">
        <v>188564.30024800001</v>
      </c>
      <c r="H68" s="409">
        <v>192315.94268899999</v>
      </c>
      <c r="I68" s="409">
        <v>196354.59587200001</v>
      </c>
      <c r="J68" s="409">
        <v>201401.13840900001</v>
      </c>
      <c r="K68" s="409">
        <v>206299.76015399999</v>
      </c>
      <c r="L68" s="409">
        <v>210373.20511000001</v>
      </c>
      <c r="M68" s="409">
        <v>209071.23101700001</v>
      </c>
      <c r="N68" s="411">
        <v>202085.226864</v>
      </c>
    </row>
    <row r="69" spans="1:14" ht="13.5" customHeight="1" x14ac:dyDescent="0.25">
      <c r="A69" s="19" t="s">
        <v>450</v>
      </c>
      <c r="B69" s="344">
        <v>12308.489825000001</v>
      </c>
      <c r="C69" s="344">
        <v>10973.053228999999</v>
      </c>
      <c r="D69" s="409">
        <v>7625.7251210000004</v>
      </c>
      <c r="E69" s="409">
        <v>6661.6495779999996</v>
      </c>
      <c r="F69" s="409">
        <v>6542.1188769999999</v>
      </c>
      <c r="G69" s="409">
        <v>8255.2165580000001</v>
      </c>
      <c r="H69" s="409">
        <v>8205.8257279999998</v>
      </c>
      <c r="I69" s="409">
        <v>8371.5550989999992</v>
      </c>
      <c r="J69" s="409">
        <v>8504.0106880000003</v>
      </c>
      <c r="K69" s="409">
        <v>8614.3317950000001</v>
      </c>
      <c r="L69" s="409">
        <v>8757.4883179999997</v>
      </c>
      <c r="M69" s="409">
        <v>8762.6539389999998</v>
      </c>
      <c r="N69" s="411">
        <v>6672.8078230000001</v>
      </c>
    </row>
    <row r="70" spans="1:14" ht="13.5" customHeight="1" x14ac:dyDescent="0.25">
      <c r="A70" s="19" t="s">
        <v>174</v>
      </c>
      <c r="B70" s="344">
        <v>6974.639392</v>
      </c>
      <c r="C70" s="344">
        <v>7173.2253419999997</v>
      </c>
      <c r="D70" s="409">
        <v>6848.0263759999998</v>
      </c>
      <c r="E70" s="409">
        <v>7023.7867919999999</v>
      </c>
      <c r="F70" s="409">
        <v>6955.6306699999996</v>
      </c>
      <c r="G70" s="409">
        <v>6568.8478949999999</v>
      </c>
      <c r="H70" s="409">
        <v>6788.7414390000004</v>
      </c>
      <c r="I70" s="409">
        <v>5776.9196160000001</v>
      </c>
      <c r="J70" s="409">
        <v>5938.9851159999998</v>
      </c>
      <c r="K70" s="409">
        <v>6384.0258899999999</v>
      </c>
      <c r="L70" s="409">
        <v>6547.5007310000001</v>
      </c>
      <c r="M70" s="409">
        <v>6455.7821750000003</v>
      </c>
      <c r="N70" s="411">
        <v>5772.8966819999996</v>
      </c>
    </row>
    <row r="71" spans="1:14" ht="13.5" customHeight="1" x14ac:dyDescent="0.25">
      <c r="A71" s="19" t="s">
        <v>175</v>
      </c>
      <c r="B71" s="344">
        <v>26939.861402999999</v>
      </c>
      <c r="C71" s="344">
        <v>26935.720495000001</v>
      </c>
      <c r="D71" s="409">
        <v>26502.816288999999</v>
      </c>
      <c r="E71" s="409">
        <v>26751.529140999999</v>
      </c>
      <c r="F71" s="409">
        <v>26921.425931999998</v>
      </c>
      <c r="G71" s="409">
        <v>14843.912823000001</v>
      </c>
      <c r="H71" s="409">
        <v>15918.550324</v>
      </c>
      <c r="I71" s="409">
        <v>15382.435643000001</v>
      </c>
      <c r="J71" s="409">
        <v>14532.436539</v>
      </c>
      <c r="K71" s="409">
        <v>14162.215469000001</v>
      </c>
      <c r="L71" s="409">
        <v>14552.785416999999</v>
      </c>
      <c r="M71" s="409">
        <v>14116.901793999999</v>
      </c>
      <c r="N71" s="411">
        <v>12041.753817999999</v>
      </c>
    </row>
    <row r="72" spans="1:14" ht="13.5" customHeight="1" x14ac:dyDescent="0.25">
      <c r="A72" s="19" t="s">
        <v>267</v>
      </c>
      <c r="B72" s="344">
        <v>15509.771282</v>
      </c>
      <c r="C72" s="344">
        <v>15264.240223000001</v>
      </c>
      <c r="D72" s="409">
        <v>14286.688781999999</v>
      </c>
      <c r="E72" s="409">
        <v>13958.36536</v>
      </c>
      <c r="F72" s="409">
        <v>15307.807365999999</v>
      </c>
      <c r="G72" s="409">
        <v>14766.555362999999</v>
      </c>
      <c r="H72" s="409">
        <v>15985.290999000001</v>
      </c>
      <c r="I72" s="409">
        <v>15835.436048</v>
      </c>
      <c r="J72" s="409">
        <v>15750.668498999999</v>
      </c>
      <c r="K72" s="409">
        <v>23244.059391999999</v>
      </c>
      <c r="L72" s="409">
        <v>23873.383226000002</v>
      </c>
      <c r="M72" s="409">
        <v>23689.302686999999</v>
      </c>
      <c r="N72" s="411">
        <v>22598.434787999999</v>
      </c>
    </row>
    <row r="73" spans="1:14" ht="13.5" customHeight="1" x14ac:dyDescent="0.25">
      <c r="A73" s="19" t="s">
        <v>550</v>
      </c>
      <c r="B73" s="344">
        <v>21820.658349000001</v>
      </c>
      <c r="C73" s="344">
        <v>22134.161292000001</v>
      </c>
      <c r="D73" s="409">
        <v>18993.002737999999</v>
      </c>
      <c r="E73" s="409">
        <v>20774.045106000001</v>
      </c>
      <c r="F73" s="409">
        <v>20846.731370000001</v>
      </c>
      <c r="G73" s="409">
        <v>20488.377114999999</v>
      </c>
      <c r="H73" s="409">
        <v>18874.701685</v>
      </c>
      <c r="I73" s="409">
        <v>18735.426435000001</v>
      </c>
      <c r="J73" s="409">
        <v>17832.718551000002</v>
      </c>
      <c r="K73" s="409">
        <v>17657.208451999999</v>
      </c>
      <c r="L73" s="409">
        <v>17823.191193999999</v>
      </c>
      <c r="M73" s="409">
        <v>17566.330132999999</v>
      </c>
      <c r="N73" s="411">
        <v>16225.765866</v>
      </c>
    </row>
    <row r="74" spans="1:14" ht="13.5" customHeight="1" x14ac:dyDescent="0.25">
      <c r="A74" s="19" t="s">
        <v>579</v>
      </c>
      <c r="B74" s="344"/>
      <c r="C74" s="344"/>
      <c r="D74" s="409"/>
      <c r="E74" s="409"/>
      <c r="F74" s="409"/>
      <c r="G74" s="409"/>
      <c r="H74" s="409"/>
      <c r="I74" s="409"/>
      <c r="J74" s="409">
        <v>748.06552499999998</v>
      </c>
      <c r="K74" s="409">
        <v>1290.1440270000001</v>
      </c>
      <c r="L74" s="409">
        <v>1305.2053309999999</v>
      </c>
      <c r="M74" s="409">
        <v>1318.537413</v>
      </c>
      <c r="N74" s="411">
        <v>1332.756519</v>
      </c>
    </row>
    <row r="75" spans="1:14" s="139" customFormat="1" ht="13.5" customHeight="1" x14ac:dyDescent="0.25">
      <c r="A75" s="136" t="s">
        <v>167</v>
      </c>
      <c r="B75" s="412">
        <v>356929.61115199997</v>
      </c>
      <c r="C75" s="412">
        <v>360831.29149800004</v>
      </c>
      <c r="D75" s="413">
        <v>367224.888309</v>
      </c>
      <c r="E75" s="413">
        <v>293409.161655</v>
      </c>
      <c r="F75" s="413">
        <v>300416.66402100003</v>
      </c>
      <c r="G75" s="413">
        <v>291909.80855700001</v>
      </c>
      <c r="H75" s="413">
        <v>295706.61022999999</v>
      </c>
      <c r="I75" s="413">
        <v>302288.59831999999</v>
      </c>
      <c r="J75" s="413">
        <v>310026.52465900005</v>
      </c>
      <c r="K75" s="413">
        <v>322614.91015200003</v>
      </c>
      <c r="L75" s="413">
        <v>322409.86485800002</v>
      </c>
      <c r="M75" s="413">
        <v>320314.15222300007</v>
      </c>
      <c r="N75" s="414">
        <v>305024.157993</v>
      </c>
    </row>
    <row r="76" spans="1:14" s="139" customFormat="1" ht="13.5" customHeight="1" x14ac:dyDescent="0.25">
      <c r="A76" s="136" t="s">
        <v>176</v>
      </c>
      <c r="B76" s="412">
        <v>464886.29207799997</v>
      </c>
      <c r="C76" s="412">
        <v>475465.21458500007</v>
      </c>
      <c r="D76" s="413">
        <v>500641.75377800001</v>
      </c>
      <c r="E76" s="413">
        <v>424646.57302400004</v>
      </c>
      <c r="F76" s="413">
        <v>402965.91312400001</v>
      </c>
      <c r="G76" s="413">
        <v>441744.07718000002</v>
      </c>
      <c r="H76" s="413">
        <v>457435.65614500002</v>
      </c>
      <c r="I76" s="413">
        <v>468577.853183</v>
      </c>
      <c r="J76" s="413">
        <v>519523.02322000009</v>
      </c>
      <c r="K76" s="413">
        <v>551420.00159500004</v>
      </c>
      <c r="L76" s="413">
        <v>542197.32306199998</v>
      </c>
      <c r="M76" s="413">
        <v>561258.80784500006</v>
      </c>
      <c r="N76" s="414">
        <v>550000.89975599991</v>
      </c>
    </row>
    <row r="77" spans="1:14" ht="6" customHeight="1" x14ac:dyDescent="0.25">
      <c r="A77" s="19"/>
      <c r="B77" s="344"/>
      <c r="C77" s="344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11"/>
    </row>
    <row r="78" spans="1:14" ht="13.5" customHeight="1" x14ac:dyDescent="0.25">
      <c r="A78" s="130" t="s">
        <v>177</v>
      </c>
      <c r="B78" s="415"/>
      <c r="C78" s="415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7"/>
    </row>
    <row r="79" spans="1:14" ht="13.5" customHeight="1" x14ac:dyDescent="0.25">
      <c r="A79" s="19" t="s">
        <v>178</v>
      </c>
      <c r="B79" s="344">
        <v>27990.173813000001</v>
      </c>
      <c r="C79" s="344">
        <v>27625.875617000002</v>
      </c>
      <c r="D79" s="409">
        <v>26036.996242000001</v>
      </c>
      <c r="E79" s="409">
        <v>31456.387197</v>
      </c>
      <c r="F79" s="409">
        <v>32362.930207000001</v>
      </c>
      <c r="G79" s="409">
        <v>34709.235143999998</v>
      </c>
      <c r="H79" s="409">
        <v>38636.157908000001</v>
      </c>
      <c r="I79" s="409">
        <v>40340.525119999998</v>
      </c>
      <c r="J79" s="409">
        <v>44499.835141000003</v>
      </c>
      <c r="K79" s="409">
        <v>47753.213390999998</v>
      </c>
      <c r="L79" s="409">
        <v>47974.109240999998</v>
      </c>
      <c r="M79" s="409">
        <v>47137.846936000002</v>
      </c>
      <c r="N79" s="411">
        <v>49434.004368000002</v>
      </c>
    </row>
    <row r="80" spans="1:14" ht="6" customHeight="1" x14ac:dyDescent="0.25">
      <c r="A80" s="19"/>
      <c r="B80" s="409"/>
      <c r="C80" s="409"/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11"/>
    </row>
    <row r="81" spans="1:14" s="139" customFormat="1" ht="13.5" customHeight="1" x14ac:dyDescent="0.25">
      <c r="A81" s="142" t="s">
        <v>179</v>
      </c>
      <c r="B81" s="418">
        <v>492876.465891</v>
      </c>
      <c r="C81" s="418">
        <v>503091.09020200005</v>
      </c>
      <c r="D81" s="419">
        <v>526678.75002000004</v>
      </c>
      <c r="E81" s="419">
        <v>456102.96022100002</v>
      </c>
      <c r="F81" s="419">
        <v>435328.84333100001</v>
      </c>
      <c r="G81" s="419">
        <v>476453.312324</v>
      </c>
      <c r="H81" s="419">
        <v>496071.81405300001</v>
      </c>
      <c r="I81" s="419">
        <v>508918.378303</v>
      </c>
      <c r="J81" s="419">
        <v>564022.85836100008</v>
      </c>
      <c r="K81" s="419">
        <v>599173.21498599998</v>
      </c>
      <c r="L81" s="419">
        <v>590171.43230300001</v>
      </c>
      <c r="M81" s="419">
        <v>608396.65478100011</v>
      </c>
      <c r="N81" s="420">
        <v>599434.90412399988</v>
      </c>
    </row>
    <row r="82" spans="1:14" ht="6" customHeight="1" x14ac:dyDescent="0.25">
      <c r="A82" s="19"/>
      <c r="B82" s="145"/>
      <c r="C82" s="145"/>
      <c r="N82" s="61"/>
    </row>
    <row r="83" spans="1:14" ht="13.5" customHeight="1" x14ac:dyDescent="0.25">
      <c r="A83" s="19"/>
      <c r="B83" s="146"/>
      <c r="C83" s="146"/>
      <c r="N83" s="61"/>
    </row>
    <row r="84" spans="1:14" ht="13.5" customHeight="1" x14ac:dyDescent="0.25">
      <c r="A84" s="19" t="s">
        <v>259</v>
      </c>
      <c r="B84" s="146"/>
      <c r="C84" s="146"/>
      <c r="N84" s="61"/>
    </row>
    <row r="85" spans="1:14" ht="13.5" customHeight="1" x14ac:dyDescent="0.25">
      <c r="A85" s="19" t="s">
        <v>356</v>
      </c>
      <c r="B85" s="146"/>
      <c r="C85" s="146"/>
      <c r="N85" s="61"/>
    </row>
    <row r="86" spans="1:14" ht="13.5" customHeight="1" thickBot="1" x14ac:dyDescent="0.3">
      <c r="A86" s="100"/>
      <c r="B86" s="147"/>
      <c r="C86" s="147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2"/>
    </row>
    <row r="87" spans="1:14" x14ac:dyDescent="0.25">
      <c r="A87" s="17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408"/>
      <c r="N87" s="97"/>
    </row>
    <row r="88" spans="1:14" ht="28.5" customHeight="1" x14ac:dyDescent="0.55000000000000004">
      <c r="A88" s="783" t="s">
        <v>467</v>
      </c>
      <c r="B88" s="784"/>
      <c r="C88" s="784"/>
      <c r="D88" s="784"/>
      <c r="E88" s="784"/>
      <c r="F88" s="784"/>
      <c r="G88" s="784"/>
      <c r="H88" s="784"/>
      <c r="I88" s="784"/>
      <c r="J88" s="784"/>
      <c r="K88" s="784"/>
      <c r="L88" s="784"/>
      <c r="M88" s="784"/>
      <c r="N88" s="785"/>
    </row>
    <row r="89" spans="1:14" ht="25.8" x14ac:dyDescent="0.5">
      <c r="A89" s="805" t="s">
        <v>367</v>
      </c>
      <c r="B89" s="806"/>
      <c r="C89" s="806"/>
      <c r="D89" s="806"/>
      <c r="E89" s="806"/>
      <c r="F89" s="806"/>
      <c r="G89" s="806"/>
      <c r="H89" s="806"/>
      <c r="I89" s="806"/>
      <c r="J89" s="806"/>
      <c r="K89" s="806"/>
      <c r="L89" s="806"/>
      <c r="M89" s="806"/>
      <c r="N89" s="807"/>
    </row>
    <row r="90" spans="1:14" ht="18" x14ac:dyDescent="0.35">
      <c r="A90" s="786">
        <v>45016</v>
      </c>
      <c r="B90" s="787"/>
      <c r="C90" s="787"/>
      <c r="D90" s="787"/>
      <c r="E90" s="787"/>
      <c r="F90" s="787"/>
      <c r="G90" s="787"/>
      <c r="H90" s="787"/>
      <c r="I90" s="787"/>
      <c r="J90" s="787"/>
      <c r="K90" s="787"/>
      <c r="L90" s="787"/>
      <c r="M90" s="787"/>
      <c r="N90" s="788"/>
    </row>
    <row r="91" spans="1:14" ht="15.75" customHeight="1" x14ac:dyDescent="0.25">
      <c r="A91" s="789" t="s">
        <v>464</v>
      </c>
      <c r="B91" s="790"/>
      <c r="C91" s="790"/>
      <c r="D91" s="790"/>
      <c r="E91" s="790"/>
      <c r="F91" s="790"/>
      <c r="G91" s="790"/>
      <c r="H91" s="790"/>
      <c r="I91" s="790"/>
      <c r="J91" s="790"/>
      <c r="K91" s="790"/>
      <c r="L91" s="790"/>
      <c r="M91" s="790"/>
      <c r="N91" s="791"/>
    </row>
    <row r="92" spans="1:14" ht="13.8" thickBot="1" x14ac:dyDescent="0.3">
      <c r="A92" s="18"/>
      <c r="B92" s="123"/>
      <c r="C92" s="124"/>
      <c r="N92" s="61"/>
    </row>
    <row r="93" spans="1:14" ht="32.25" customHeight="1" thickTop="1" x14ac:dyDescent="0.25">
      <c r="A93" s="125"/>
      <c r="B93" s="185" t="s">
        <v>555</v>
      </c>
      <c r="C93" s="126" t="s">
        <v>556</v>
      </c>
      <c r="D93" s="126" t="s">
        <v>557</v>
      </c>
      <c r="E93" s="126" t="s">
        <v>558</v>
      </c>
      <c r="F93" s="126" t="s">
        <v>562</v>
      </c>
      <c r="G93" s="126" t="s">
        <v>563</v>
      </c>
      <c r="H93" s="126" t="s">
        <v>565</v>
      </c>
      <c r="I93" s="126" t="s">
        <v>569</v>
      </c>
      <c r="J93" s="126" t="s">
        <v>567</v>
      </c>
      <c r="K93" s="126" t="s">
        <v>570</v>
      </c>
      <c r="L93" s="126" t="s">
        <v>574</v>
      </c>
      <c r="M93" s="126" t="s">
        <v>583</v>
      </c>
      <c r="N93" s="127" t="s">
        <v>586</v>
      </c>
    </row>
    <row r="94" spans="1:14" x14ac:dyDescent="0.25">
      <c r="A94" s="128"/>
      <c r="B94" s="129"/>
      <c r="C94" s="129"/>
      <c r="N94" s="61"/>
    </row>
    <row r="95" spans="1:14" ht="13.5" customHeight="1" x14ac:dyDescent="0.25">
      <c r="A95" s="130" t="s">
        <v>163</v>
      </c>
      <c r="B95" s="183"/>
      <c r="C95" s="183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1"/>
    </row>
    <row r="96" spans="1:14" x14ac:dyDescent="0.25">
      <c r="A96" s="19" t="s">
        <v>164</v>
      </c>
      <c r="B96" s="344">
        <v>0</v>
      </c>
      <c r="C96" s="344">
        <v>0</v>
      </c>
      <c r="D96" s="409">
        <v>0</v>
      </c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1">
        <v>0</v>
      </c>
    </row>
    <row r="97" spans="1:14" x14ac:dyDescent="0.25">
      <c r="A97" s="19" t="s">
        <v>165</v>
      </c>
      <c r="B97" s="344">
        <v>0</v>
      </c>
      <c r="C97" s="344">
        <v>0</v>
      </c>
      <c r="D97" s="409">
        <v>0</v>
      </c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09">
        <v>0</v>
      </c>
      <c r="N97" s="411">
        <v>0</v>
      </c>
    </row>
    <row r="98" spans="1:14" x14ac:dyDescent="0.25">
      <c r="A98" s="19" t="s">
        <v>166</v>
      </c>
      <c r="B98" s="344">
        <v>2115383.7100742417</v>
      </c>
      <c r="C98" s="344">
        <v>2111256.6302898913</v>
      </c>
      <c r="D98" s="409">
        <v>1860462.5700034555</v>
      </c>
      <c r="E98" s="409">
        <v>2005327.7591504375</v>
      </c>
      <c r="F98" s="409">
        <v>1963679.3101391247</v>
      </c>
      <c r="G98" s="409">
        <v>2094453.7403861473</v>
      </c>
      <c r="H98" s="409">
        <v>2078707.5000810842</v>
      </c>
      <c r="I98" s="409">
        <v>2116484.7894557319</v>
      </c>
      <c r="J98" s="409">
        <v>2109508.3902541734</v>
      </c>
      <c r="K98" s="409">
        <v>2186884.1604807014</v>
      </c>
      <c r="L98" s="409">
        <v>2175210.8398097986</v>
      </c>
      <c r="M98" s="409">
        <v>2068335.629683011</v>
      </c>
      <c r="N98" s="411">
        <v>2024968.6495891844</v>
      </c>
    </row>
    <row r="99" spans="1:14" s="139" customFormat="1" x14ac:dyDescent="0.25">
      <c r="A99" s="136" t="s">
        <v>167</v>
      </c>
      <c r="B99" s="412">
        <v>2115383.7100742417</v>
      </c>
      <c r="C99" s="412">
        <v>2111256.6302898913</v>
      </c>
      <c r="D99" s="413">
        <v>1860462.5700034555</v>
      </c>
      <c r="E99" s="413">
        <v>2005327.7591504375</v>
      </c>
      <c r="F99" s="413">
        <v>1963679.3101391247</v>
      </c>
      <c r="G99" s="413">
        <v>2094453.7403861473</v>
      </c>
      <c r="H99" s="413">
        <v>2078707.5000810842</v>
      </c>
      <c r="I99" s="413">
        <v>2116484.7894557319</v>
      </c>
      <c r="J99" s="413">
        <v>2109508.3902541734</v>
      </c>
      <c r="K99" s="413">
        <v>2186884.1604807014</v>
      </c>
      <c r="L99" s="413">
        <v>2175210.8398097986</v>
      </c>
      <c r="M99" s="413">
        <v>2068335.629683011</v>
      </c>
      <c r="N99" s="414">
        <v>2024968.6495891844</v>
      </c>
    </row>
    <row r="100" spans="1:14" ht="6" customHeight="1" x14ac:dyDescent="0.25">
      <c r="A100" s="19"/>
      <c r="B100" s="344"/>
      <c r="C100" s="344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11"/>
    </row>
    <row r="101" spans="1:14" x14ac:dyDescent="0.25">
      <c r="A101" s="130" t="s">
        <v>168</v>
      </c>
      <c r="B101" s="415"/>
      <c r="C101" s="415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7"/>
    </row>
    <row r="102" spans="1:14" x14ac:dyDescent="0.25">
      <c r="A102" s="19" t="s">
        <v>169</v>
      </c>
      <c r="B102" s="344">
        <v>158617098.76875779</v>
      </c>
      <c r="C102" s="344">
        <v>166388873.82944468</v>
      </c>
      <c r="D102" s="409">
        <v>159807935.774111</v>
      </c>
      <c r="E102" s="409">
        <v>156623477.14411137</v>
      </c>
      <c r="F102" s="409">
        <v>160835010.71247551</v>
      </c>
      <c r="G102" s="409">
        <v>164937814.73164785</v>
      </c>
      <c r="H102" s="409">
        <v>166852757.61092678</v>
      </c>
      <c r="I102" s="409">
        <v>173178074.21998629</v>
      </c>
      <c r="J102" s="409">
        <v>172970168.59160918</v>
      </c>
      <c r="K102" s="409">
        <v>172026614.83991817</v>
      </c>
      <c r="L102" s="409">
        <v>172415278.49051595</v>
      </c>
      <c r="M102" s="409">
        <v>169438959.48732916</v>
      </c>
      <c r="N102" s="411">
        <v>162378372.2604872</v>
      </c>
    </row>
    <row r="103" spans="1:14" x14ac:dyDescent="0.25">
      <c r="A103" s="19" t="s">
        <v>170</v>
      </c>
      <c r="B103" s="344">
        <v>13430460.620486144</v>
      </c>
      <c r="C103" s="344">
        <v>17795623.080258399</v>
      </c>
      <c r="D103" s="409">
        <v>17465647.050195448</v>
      </c>
      <c r="E103" s="409">
        <v>17591686.78034861</v>
      </c>
      <c r="F103" s="409">
        <v>17894592.670282759</v>
      </c>
      <c r="G103" s="409">
        <v>17942472.049941339</v>
      </c>
      <c r="H103" s="409">
        <v>17826027.36008032</v>
      </c>
      <c r="I103" s="409">
        <v>17716957.469177574</v>
      </c>
      <c r="J103" s="409">
        <v>17494761.170175187</v>
      </c>
      <c r="K103" s="409">
        <v>17723709.539568167</v>
      </c>
      <c r="L103" s="409">
        <v>17737920.711092617</v>
      </c>
      <c r="M103" s="409">
        <v>17708616.560413521</v>
      </c>
      <c r="N103" s="411">
        <v>15430692.459946856</v>
      </c>
    </row>
    <row r="104" spans="1:14" x14ac:dyDescent="0.25">
      <c r="A104" s="19" t="s">
        <v>230</v>
      </c>
      <c r="B104" s="344">
        <v>251079077.90160242</v>
      </c>
      <c r="C104" s="344">
        <v>254144078.08033165</v>
      </c>
      <c r="D104" s="409">
        <v>265699337.1519219</v>
      </c>
      <c r="E104" s="409">
        <v>246991941.8684358</v>
      </c>
      <c r="F104" s="409">
        <v>229336430.20131007</v>
      </c>
      <c r="G104" s="409">
        <v>214025579.57170376</v>
      </c>
      <c r="H104" s="409">
        <v>213151925.769701</v>
      </c>
      <c r="I104" s="409">
        <v>208869633.10281843</v>
      </c>
      <c r="J104" s="409">
        <v>201497993.22130629</v>
      </c>
      <c r="K104" s="409">
        <v>196607969.1709559</v>
      </c>
      <c r="L104" s="409">
        <v>194353522.22137058</v>
      </c>
      <c r="M104" s="409">
        <v>198628147.66245389</v>
      </c>
      <c r="N104" s="411">
        <v>179210835.11946455</v>
      </c>
    </row>
    <row r="105" spans="1:14" s="139" customFormat="1" x14ac:dyDescent="0.25">
      <c r="A105" s="136" t="s">
        <v>167</v>
      </c>
      <c r="B105" s="412">
        <v>423126637.29084635</v>
      </c>
      <c r="C105" s="412">
        <v>438328574.9900347</v>
      </c>
      <c r="D105" s="413">
        <v>442972919.97622836</v>
      </c>
      <c r="E105" s="413">
        <v>421207105.79289573</v>
      </c>
      <c r="F105" s="413">
        <v>408066033.5840683</v>
      </c>
      <c r="G105" s="413">
        <v>396905866.35329294</v>
      </c>
      <c r="H105" s="413">
        <v>397830710.74070811</v>
      </c>
      <c r="I105" s="413">
        <v>399764664.79198229</v>
      </c>
      <c r="J105" s="413">
        <v>391962922.98309064</v>
      </c>
      <c r="K105" s="413">
        <v>386358293.55044222</v>
      </c>
      <c r="L105" s="413">
        <v>384506721.42297912</v>
      </c>
      <c r="M105" s="413">
        <v>385775723.71019655</v>
      </c>
      <c r="N105" s="414">
        <v>357019899.83989859</v>
      </c>
    </row>
    <row r="106" spans="1:14" ht="6" customHeight="1" x14ac:dyDescent="0.25">
      <c r="A106" s="19"/>
      <c r="B106" s="344"/>
      <c r="C106" s="344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11"/>
    </row>
    <row r="107" spans="1:14" x14ac:dyDescent="0.25">
      <c r="A107" s="130" t="s">
        <v>1</v>
      </c>
      <c r="B107" s="415"/>
      <c r="C107" s="415"/>
      <c r="D107" s="416"/>
      <c r="E107" s="416"/>
      <c r="F107" s="416"/>
      <c r="G107" s="416"/>
      <c r="H107" s="416"/>
      <c r="I107" s="416"/>
      <c r="J107" s="416"/>
      <c r="K107" s="416"/>
      <c r="L107" s="416"/>
      <c r="M107" s="416"/>
      <c r="N107" s="417"/>
    </row>
    <row r="108" spans="1:14" ht="13.5" customHeight="1" x14ac:dyDescent="0.25">
      <c r="A108" s="19" t="s">
        <v>171</v>
      </c>
      <c r="B108" s="344">
        <v>71975278.840989605</v>
      </c>
      <c r="C108" s="344">
        <v>75245751.020405173</v>
      </c>
      <c r="D108" s="409">
        <v>73813621.179863498</v>
      </c>
      <c r="E108" s="409">
        <v>72393732.550644293</v>
      </c>
      <c r="F108" s="409">
        <v>72245763.620001808</v>
      </c>
      <c r="G108" s="409">
        <v>69079070.949725524</v>
      </c>
      <c r="H108" s="409">
        <v>69677028.790406391</v>
      </c>
      <c r="I108" s="409">
        <v>68620620.07006222</v>
      </c>
      <c r="J108" s="409">
        <v>68158494.148847014</v>
      </c>
      <c r="K108" s="409">
        <v>68571217.369346023</v>
      </c>
      <c r="L108" s="409">
        <v>68944948.449207082</v>
      </c>
      <c r="M108" s="409">
        <v>64821193.74929975</v>
      </c>
      <c r="N108" s="411">
        <v>57805786.519517921</v>
      </c>
    </row>
    <row r="109" spans="1:14" ht="13.5" customHeight="1" x14ac:dyDescent="0.25">
      <c r="A109" s="19" t="s">
        <v>419</v>
      </c>
      <c r="B109" s="409">
        <v>5251769.1201362181</v>
      </c>
      <c r="C109" s="409">
        <v>5285878.589948291</v>
      </c>
      <c r="D109" s="409">
        <v>5154396.0001982916</v>
      </c>
      <c r="E109" s="409">
        <v>5042253.5797107378</v>
      </c>
      <c r="F109" s="409">
        <v>5071472.4900989095</v>
      </c>
      <c r="G109" s="409">
        <v>4663648.5999623407</v>
      </c>
      <c r="H109" s="409">
        <v>5059610.4100888539</v>
      </c>
      <c r="I109" s="409">
        <v>5839397.8900185404</v>
      </c>
      <c r="J109" s="409">
        <v>5567235.4498974243</v>
      </c>
      <c r="K109" s="409">
        <v>5547165.1797662107</v>
      </c>
      <c r="L109" s="409">
        <v>5584843.4098829171</v>
      </c>
      <c r="M109" s="409">
        <v>5574372.5403515277</v>
      </c>
      <c r="N109" s="411">
        <v>5201142.5202628337</v>
      </c>
    </row>
    <row r="110" spans="1:14" ht="13.5" customHeight="1" x14ac:dyDescent="0.25">
      <c r="A110" s="19" t="s">
        <v>172</v>
      </c>
      <c r="B110" s="344">
        <v>258965573.4701077</v>
      </c>
      <c r="C110" s="344">
        <v>300169734.68009436</v>
      </c>
      <c r="D110" s="409">
        <v>321790652.33001679</v>
      </c>
      <c r="E110" s="409">
        <v>336587482.11001265</v>
      </c>
      <c r="F110" s="409">
        <v>326671903.40005213</v>
      </c>
      <c r="G110" s="409">
        <v>286301759.74008632</v>
      </c>
      <c r="H110" s="409">
        <v>280291771.44005191</v>
      </c>
      <c r="I110" s="409">
        <v>267463716.51001143</v>
      </c>
      <c r="J110" s="409">
        <v>265633948.06002003</v>
      </c>
      <c r="K110" s="409">
        <v>259410951.4400287</v>
      </c>
      <c r="L110" s="409">
        <v>245169259.58001572</v>
      </c>
      <c r="M110" s="409">
        <v>271484495.94999164</v>
      </c>
      <c r="N110" s="411">
        <v>270413822.94002593</v>
      </c>
    </row>
    <row r="111" spans="1:14" ht="13.5" customHeight="1" x14ac:dyDescent="0.25">
      <c r="A111" s="19" t="s">
        <v>173</v>
      </c>
      <c r="B111" s="344">
        <v>50914394.747368343</v>
      </c>
      <c r="C111" s="344">
        <v>51655303.63279476</v>
      </c>
      <c r="D111" s="409">
        <v>52727084.591293544</v>
      </c>
      <c r="E111" s="409">
        <v>53225889.759424977</v>
      </c>
      <c r="F111" s="409">
        <v>54214249.962461703</v>
      </c>
      <c r="G111" s="409">
        <v>53896234.381164812</v>
      </c>
      <c r="H111" s="409">
        <v>55188807.847826727</v>
      </c>
      <c r="I111" s="409">
        <v>55185012.628392391</v>
      </c>
      <c r="J111" s="409">
        <v>55716077.442863293</v>
      </c>
      <c r="K111" s="409">
        <v>59184433.008346118</v>
      </c>
      <c r="L111" s="409">
        <v>60205668.217915833</v>
      </c>
      <c r="M111" s="409">
        <v>61640157.233812705</v>
      </c>
      <c r="N111" s="411">
        <v>60759820.582063086</v>
      </c>
    </row>
    <row r="112" spans="1:14" ht="13.5" customHeight="1" x14ac:dyDescent="0.25">
      <c r="A112" s="19" t="s">
        <v>450</v>
      </c>
      <c r="B112" s="344">
        <v>23004720.872143779</v>
      </c>
      <c r="C112" s="344">
        <v>22582554.92111855</v>
      </c>
      <c r="D112" s="409">
        <v>18818039.080918964</v>
      </c>
      <c r="E112" s="409">
        <v>18408091.410621867</v>
      </c>
      <c r="F112" s="409">
        <v>17945366.20985366</v>
      </c>
      <c r="G112" s="409">
        <v>19462527.390680898</v>
      </c>
      <c r="H112" s="409">
        <v>20417417.591614619</v>
      </c>
      <c r="I112" s="409">
        <v>20517037.049491931</v>
      </c>
      <c r="J112" s="409">
        <v>21386769.530508693</v>
      </c>
      <c r="K112" s="409">
        <v>21600290.822128717</v>
      </c>
      <c r="L112" s="409">
        <v>22530236.709444646</v>
      </c>
      <c r="M112" s="409">
        <v>22772170.96045557</v>
      </c>
      <c r="N112" s="411">
        <v>21580781.610436611</v>
      </c>
    </row>
    <row r="113" spans="1:14" ht="13.5" customHeight="1" x14ac:dyDescent="0.25">
      <c r="A113" s="19" t="s">
        <v>174</v>
      </c>
      <c r="B113" s="344">
        <v>19455715.058621511</v>
      </c>
      <c r="C113" s="344">
        <v>19423592.899058111</v>
      </c>
      <c r="D113" s="409">
        <v>18420916.799517103</v>
      </c>
      <c r="E113" s="409">
        <v>19560880.415785599</v>
      </c>
      <c r="F113" s="409">
        <v>20292514.252478547</v>
      </c>
      <c r="G113" s="409">
        <v>20732419.44366391</v>
      </c>
      <c r="H113" s="409">
        <v>21282110.465085123</v>
      </c>
      <c r="I113" s="409">
        <v>21336234.124731112</v>
      </c>
      <c r="J113" s="409">
        <v>21317085.844199199</v>
      </c>
      <c r="K113" s="409">
        <v>21775495.503768753</v>
      </c>
      <c r="L113" s="409">
        <v>21832064.670802116</v>
      </c>
      <c r="M113" s="409">
        <v>21713451.055454042</v>
      </c>
      <c r="N113" s="411">
        <v>21174881.697436154</v>
      </c>
    </row>
    <row r="114" spans="1:14" ht="13.5" customHeight="1" x14ac:dyDescent="0.25">
      <c r="A114" s="19" t="s">
        <v>175</v>
      </c>
      <c r="B114" s="344">
        <v>119036626.50240618</v>
      </c>
      <c r="C114" s="344">
        <v>114756770.82133389</v>
      </c>
      <c r="D114" s="409">
        <v>117710242.15822786</v>
      </c>
      <c r="E114" s="409">
        <v>119583064.21223874</v>
      </c>
      <c r="F114" s="409">
        <v>123356556.81174688</v>
      </c>
      <c r="G114" s="409">
        <v>131729408.66282353</v>
      </c>
      <c r="H114" s="409">
        <v>133977128.88107972</v>
      </c>
      <c r="I114" s="409">
        <v>130864575.06794412</v>
      </c>
      <c r="J114" s="409">
        <v>130211547.37023641</v>
      </c>
      <c r="K114" s="409">
        <v>128277542.90049048</v>
      </c>
      <c r="L114" s="409">
        <v>126406967.57077119</v>
      </c>
      <c r="M114" s="409">
        <v>125649511.17891885</v>
      </c>
      <c r="N114" s="411">
        <v>119311165.43116197</v>
      </c>
    </row>
    <row r="115" spans="1:14" ht="13.5" customHeight="1" x14ac:dyDescent="0.25">
      <c r="A115" s="19" t="s">
        <v>267</v>
      </c>
      <c r="B115" s="344">
        <v>82525732.441612974</v>
      </c>
      <c r="C115" s="344">
        <v>83756480.241258591</v>
      </c>
      <c r="D115" s="409">
        <v>85165767.191215679</v>
      </c>
      <c r="E115" s="409">
        <v>83674698.486074269</v>
      </c>
      <c r="F115" s="409">
        <v>84296624.488504261</v>
      </c>
      <c r="G115" s="409">
        <v>87242624.301791683</v>
      </c>
      <c r="H115" s="409">
        <v>88510028.009882405</v>
      </c>
      <c r="I115" s="409">
        <v>88859234.518366918</v>
      </c>
      <c r="J115" s="409">
        <v>89901745.571948811</v>
      </c>
      <c r="K115" s="409">
        <v>92206246.450483456</v>
      </c>
      <c r="L115" s="409">
        <v>92475334.301267192</v>
      </c>
      <c r="M115" s="409">
        <v>92718838.79085812</v>
      </c>
      <c r="N115" s="411">
        <v>91606544.960558355</v>
      </c>
    </row>
    <row r="116" spans="1:14" ht="13.5" customHeight="1" x14ac:dyDescent="0.25">
      <c r="A116" s="19" t="s">
        <v>550</v>
      </c>
      <c r="B116" s="344">
        <v>16709604.833058923</v>
      </c>
      <c r="C116" s="344">
        <v>16647094.940014942</v>
      </c>
      <c r="D116" s="409">
        <v>16198985.227138523</v>
      </c>
      <c r="E116" s="409">
        <v>13469591.729704311</v>
      </c>
      <c r="F116" s="409">
        <v>13402935.929975063</v>
      </c>
      <c r="G116" s="409">
        <v>13097183.070494343</v>
      </c>
      <c r="H116" s="409">
        <v>14449703.621715911</v>
      </c>
      <c r="I116" s="409">
        <v>14294546.038747407</v>
      </c>
      <c r="J116" s="409">
        <v>15164150.490158731</v>
      </c>
      <c r="K116" s="409">
        <v>14960938.67869691</v>
      </c>
      <c r="L116" s="409">
        <v>14825307.300908577</v>
      </c>
      <c r="M116" s="409">
        <v>14592415.780286295</v>
      </c>
      <c r="N116" s="411">
        <v>14882072.609736167</v>
      </c>
    </row>
    <row r="117" spans="1:14" ht="13.5" customHeight="1" x14ac:dyDescent="0.25">
      <c r="A117" s="19" t="s">
        <v>579</v>
      </c>
      <c r="B117" s="344"/>
      <c r="C117" s="344"/>
      <c r="D117" s="409"/>
      <c r="E117" s="409"/>
      <c r="F117" s="409"/>
      <c r="G117" s="409"/>
      <c r="H117" s="409"/>
      <c r="I117" s="409"/>
      <c r="J117" s="409">
        <v>869043.86979522347</v>
      </c>
      <c r="K117" s="409">
        <v>871794.39989218512</v>
      </c>
      <c r="L117" s="409">
        <v>862033.00040788727</v>
      </c>
      <c r="M117" s="409">
        <v>864503.01994995563</v>
      </c>
      <c r="N117" s="411">
        <v>956200.97964822175</v>
      </c>
    </row>
    <row r="118" spans="1:14" s="139" customFormat="1" ht="13.5" customHeight="1" x14ac:dyDescent="0.25">
      <c r="A118" s="136" t="s">
        <v>167</v>
      </c>
      <c r="B118" s="412">
        <v>647839415.88644528</v>
      </c>
      <c r="C118" s="412">
        <v>689523161.74602664</v>
      </c>
      <c r="D118" s="413">
        <v>709799704.55839026</v>
      </c>
      <c r="E118" s="413">
        <v>721945684.25421751</v>
      </c>
      <c r="F118" s="413">
        <v>717497387.16517293</v>
      </c>
      <c r="G118" s="413">
        <v>686204876.54039323</v>
      </c>
      <c r="H118" s="413">
        <v>688853607.05775166</v>
      </c>
      <c r="I118" s="413">
        <v>672980373.89776611</v>
      </c>
      <c r="J118" s="413">
        <v>673926097.77847469</v>
      </c>
      <c r="K118" s="413">
        <v>672406075.75294757</v>
      </c>
      <c r="L118" s="413">
        <v>658836663.21062315</v>
      </c>
      <c r="M118" s="413">
        <v>681831110.25937843</v>
      </c>
      <c r="N118" s="414">
        <v>663692219.85084736</v>
      </c>
    </row>
    <row r="119" spans="1:14" s="139" customFormat="1" ht="13.5" customHeight="1" x14ac:dyDescent="0.25">
      <c r="A119" s="136" t="s">
        <v>176</v>
      </c>
      <c r="B119" s="412">
        <v>1073081436.8873658</v>
      </c>
      <c r="C119" s="412">
        <v>1129962993.3663511</v>
      </c>
      <c r="D119" s="413">
        <v>1154633087.1046221</v>
      </c>
      <c r="E119" s="413">
        <v>1145158117.8062637</v>
      </c>
      <c r="F119" s="413">
        <v>1127527100.0593803</v>
      </c>
      <c r="G119" s="413">
        <v>1085205196.6340723</v>
      </c>
      <c r="H119" s="413">
        <v>1088763025.2985408</v>
      </c>
      <c r="I119" s="413">
        <v>1074861523.4792042</v>
      </c>
      <c r="J119" s="413">
        <v>1067998529.1518195</v>
      </c>
      <c r="K119" s="413">
        <v>1060951253.4638705</v>
      </c>
      <c r="L119" s="413">
        <v>1045518595.473412</v>
      </c>
      <c r="M119" s="413">
        <v>1069675169.5992579</v>
      </c>
      <c r="N119" s="414">
        <v>1022737088.3403351</v>
      </c>
    </row>
    <row r="120" spans="1:14" ht="6" customHeight="1" x14ac:dyDescent="0.25">
      <c r="A120" s="19"/>
      <c r="B120" s="344"/>
      <c r="C120" s="344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</row>
    <row r="121" spans="1:14" ht="13.5" customHeight="1" x14ac:dyDescent="0.25">
      <c r="A121" s="130" t="s">
        <v>177</v>
      </c>
      <c r="B121" s="415"/>
      <c r="C121" s="415"/>
      <c r="D121" s="416"/>
      <c r="E121" s="416"/>
      <c r="F121" s="416"/>
      <c r="G121" s="416"/>
      <c r="H121" s="416"/>
      <c r="I121" s="416"/>
      <c r="J121" s="416"/>
      <c r="K121" s="416"/>
      <c r="L121" s="416"/>
      <c r="M121" s="416"/>
      <c r="N121" s="417"/>
    </row>
    <row r="122" spans="1:14" ht="13.5" customHeight="1" x14ac:dyDescent="0.25">
      <c r="A122" s="19" t="s">
        <v>178</v>
      </c>
      <c r="B122" s="344">
        <v>14633421.889885355</v>
      </c>
      <c r="C122" s="344">
        <v>14589928.660260448</v>
      </c>
      <c r="D122" s="409">
        <v>13717429.569780378</v>
      </c>
      <c r="E122" s="409">
        <v>24007426.698949728</v>
      </c>
      <c r="F122" s="409">
        <v>28697065.719382279</v>
      </c>
      <c r="G122" s="409">
        <v>31953374.451412927</v>
      </c>
      <c r="H122" s="409">
        <v>36260064.868523657</v>
      </c>
      <c r="I122" s="409">
        <v>38060291.421022519</v>
      </c>
      <c r="J122" s="409">
        <v>41036758.839410506</v>
      </c>
      <c r="K122" s="409">
        <v>43516855.350105427</v>
      </c>
      <c r="L122" s="409">
        <v>45136062.900188066</v>
      </c>
      <c r="M122" s="409">
        <v>46275244.28812699</v>
      </c>
      <c r="N122" s="411">
        <v>47816970.391108818</v>
      </c>
    </row>
    <row r="123" spans="1:14" ht="6" customHeight="1" x14ac:dyDescent="0.25">
      <c r="A123" s="19"/>
      <c r="B123" s="409"/>
      <c r="C123" s="409"/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11"/>
    </row>
    <row r="124" spans="1:14" s="139" customFormat="1" ht="13.5" customHeight="1" x14ac:dyDescent="0.25">
      <c r="A124" s="142" t="s">
        <v>179</v>
      </c>
      <c r="B124" s="418">
        <v>1087714858.7772512</v>
      </c>
      <c r="C124" s="418">
        <v>1144552922.0266116</v>
      </c>
      <c r="D124" s="419">
        <v>1168350516.6744025</v>
      </c>
      <c r="E124" s="419">
        <v>1169165544.5052135</v>
      </c>
      <c r="F124" s="419">
        <v>1156224165.7787626</v>
      </c>
      <c r="G124" s="419">
        <v>1117158571.0854852</v>
      </c>
      <c r="H124" s="419">
        <v>1125023090.1670644</v>
      </c>
      <c r="I124" s="419">
        <v>1112921814.9002266</v>
      </c>
      <c r="J124" s="419">
        <v>1109035287.99123</v>
      </c>
      <c r="K124" s="419">
        <v>1104468108.813976</v>
      </c>
      <c r="L124" s="419">
        <v>1090654658.3736</v>
      </c>
      <c r="M124" s="419">
        <v>1115950413.8873849</v>
      </c>
      <c r="N124" s="420">
        <v>1070554058.731444</v>
      </c>
    </row>
    <row r="125" spans="1:14" ht="6" customHeight="1" x14ac:dyDescent="0.25">
      <c r="A125" s="19"/>
      <c r="B125" s="145"/>
      <c r="C125" s="145"/>
      <c r="N125" s="61"/>
    </row>
    <row r="126" spans="1:14" ht="13.5" customHeight="1" x14ac:dyDescent="0.25">
      <c r="A126" s="19"/>
      <c r="B126" s="146"/>
      <c r="C126" s="146"/>
      <c r="N126" s="61"/>
    </row>
    <row r="127" spans="1:14" ht="13.5" customHeight="1" x14ac:dyDescent="0.25">
      <c r="A127" s="19" t="s">
        <v>259</v>
      </c>
      <c r="B127" s="146"/>
      <c r="C127" s="146"/>
      <c r="N127" s="61"/>
    </row>
    <row r="128" spans="1:14" ht="13.5" customHeight="1" x14ac:dyDescent="0.25">
      <c r="A128" s="19" t="s">
        <v>356</v>
      </c>
      <c r="B128" s="146"/>
      <c r="C128" s="146"/>
      <c r="N128" s="61"/>
    </row>
    <row r="129" spans="1:14" ht="13.5" customHeight="1" thickBot="1" x14ac:dyDescent="0.3">
      <c r="A129" s="100"/>
      <c r="B129" s="147"/>
      <c r="C129" s="147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2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1"/>
  <sheetViews>
    <sheetView showGridLines="0" workbookViewId="0"/>
  </sheetViews>
  <sheetFormatPr baseColWidth="10" defaultColWidth="14.6640625" defaultRowHeight="13.2" x14ac:dyDescent="0.25"/>
  <cols>
    <col min="1" max="1" width="46.77734375" style="21" customWidth="1"/>
    <col min="2" max="4" width="10.6640625" style="21" customWidth="1"/>
    <col min="5" max="5" width="10.5546875" style="21" customWidth="1"/>
    <col min="6" max="7" width="10.88671875" style="21" customWidth="1"/>
    <col min="8" max="8" width="11.109375" style="21" customWidth="1"/>
    <col min="9" max="14" width="10.88671875" style="21" customWidth="1"/>
    <col min="15" max="15" width="10.21875" style="21" customWidth="1"/>
    <col min="16" max="16384" width="14.6640625" style="21"/>
  </cols>
  <sheetData>
    <row r="1" spans="1:14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4" ht="28.8" x14ac:dyDescent="0.55000000000000004">
      <c r="A2" s="783" t="s">
        <v>370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4" ht="18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4" ht="15.75" customHeight="1" x14ac:dyDescent="0.25">
      <c r="A4" s="789"/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4" ht="13.8" thickBot="1" x14ac:dyDescent="0.3">
      <c r="A5" s="18"/>
      <c r="B5" s="123"/>
      <c r="C5" s="124"/>
      <c r="N5" s="61"/>
    </row>
    <row r="6" spans="1:14" ht="32.25" customHeight="1" thickTop="1" x14ac:dyDescent="0.25">
      <c r="A6" s="125"/>
      <c r="B6" s="185" t="s">
        <v>555</v>
      </c>
      <c r="C6" s="126" t="s">
        <v>556</v>
      </c>
      <c r="D6" s="126" t="s">
        <v>557</v>
      </c>
      <c r="E6" s="126" t="s">
        <v>558</v>
      </c>
      <c r="F6" s="126" t="s">
        <v>562</v>
      </c>
      <c r="G6" s="126" t="s">
        <v>563</v>
      </c>
      <c r="H6" s="126" t="s">
        <v>565</v>
      </c>
      <c r="I6" s="126" t="s">
        <v>569</v>
      </c>
      <c r="J6" s="126" t="s">
        <v>567</v>
      </c>
      <c r="K6" s="126" t="s">
        <v>570</v>
      </c>
      <c r="L6" s="126" t="s">
        <v>574</v>
      </c>
      <c r="M6" s="126" t="s">
        <v>583</v>
      </c>
      <c r="N6" s="127" t="s">
        <v>586</v>
      </c>
    </row>
    <row r="7" spans="1:14" x14ac:dyDescent="0.25">
      <c r="A7" s="128"/>
      <c r="B7" s="571"/>
      <c r="C7" s="129"/>
      <c r="N7" s="61"/>
    </row>
    <row r="8" spans="1:14" x14ac:dyDescent="0.25">
      <c r="A8" s="341" t="s">
        <v>372</v>
      </c>
      <c r="B8" s="342">
        <v>1.891943059267983E-2</v>
      </c>
      <c r="C8" s="342">
        <v>2.222432235435327E-2</v>
      </c>
      <c r="D8" s="378">
        <v>2.3515513001650074E-2</v>
      </c>
      <c r="E8" s="378">
        <v>2.4046690430417472E-2</v>
      </c>
      <c r="F8" s="378">
        <v>2.6587839365012283E-2</v>
      </c>
      <c r="G8" s="378">
        <v>2.9280560257009907E-2</v>
      </c>
      <c r="H8" s="378">
        <v>2.500583119923341E-2</v>
      </c>
      <c r="I8" s="378">
        <v>2.5817380346070253E-2</v>
      </c>
      <c r="J8" s="378">
        <v>2.2594297106055265E-2</v>
      </c>
      <c r="K8" s="378">
        <v>2.3641842787560052E-2</v>
      </c>
      <c r="L8" s="378">
        <v>2.5731852899965733E-2</v>
      </c>
      <c r="M8" s="378">
        <v>2.6312931616479299E-2</v>
      </c>
      <c r="N8" s="379">
        <v>2.574504947335109E-2</v>
      </c>
    </row>
    <row r="9" spans="1:14" x14ac:dyDescent="0.25">
      <c r="A9" s="341" t="s">
        <v>373</v>
      </c>
      <c r="B9" s="342">
        <v>1.4834933894951934E-2</v>
      </c>
      <c r="C9" s="342">
        <v>1.4098602501387348E-2</v>
      </c>
      <c r="D9" s="378">
        <v>1.3690755680020171E-2</v>
      </c>
      <c r="E9" s="378">
        <v>1.3612791729405851E-2</v>
      </c>
      <c r="F9" s="378">
        <v>1.4723410930279006E-2</v>
      </c>
      <c r="G9" s="378">
        <v>1.6270723301929638E-2</v>
      </c>
      <c r="H9" s="378">
        <v>1.5670182071905393E-2</v>
      </c>
      <c r="I9" s="378">
        <v>1.560721564311188E-2</v>
      </c>
      <c r="J9" s="378">
        <v>1.6044202706087238E-2</v>
      </c>
      <c r="K9" s="378">
        <v>1.4836086265913099E-2</v>
      </c>
      <c r="L9" s="378">
        <v>1.5542386079203992E-2</v>
      </c>
      <c r="M9" s="378">
        <v>1.7043393080673316E-2</v>
      </c>
      <c r="N9" s="379">
        <v>1.9376819965799454E-2</v>
      </c>
    </row>
    <row r="10" spans="1:14" x14ac:dyDescent="0.25">
      <c r="A10" s="341" t="s">
        <v>374</v>
      </c>
      <c r="B10" s="342">
        <v>1.2581425146277379E-2</v>
      </c>
      <c r="C10" s="342">
        <v>1.5140542710825985E-2</v>
      </c>
      <c r="D10" s="378">
        <v>1.6071663629244677E-2</v>
      </c>
      <c r="E10" s="378">
        <v>1.5751582130812309E-2</v>
      </c>
      <c r="F10" s="378">
        <v>1.707964333354367E-2</v>
      </c>
      <c r="G10" s="378">
        <v>1.8847674805059934E-2</v>
      </c>
      <c r="H10" s="378">
        <v>1.8521107830312852E-2</v>
      </c>
      <c r="I10" s="378">
        <v>3.7767580446466074E-2</v>
      </c>
      <c r="J10" s="378">
        <v>2.4490732701605171E-2</v>
      </c>
      <c r="K10" s="378">
        <v>2.0283004853154304E-2</v>
      </c>
      <c r="L10" s="378">
        <v>2.1439753764377831E-2</v>
      </c>
      <c r="M10" s="378">
        <v>2.3286526729802824E-2</v>
      </c>
      <c r="N10" s="379">
        <v>2.439203043090447E-2</v>
      </c>
    </row>
    <row r="11" spans="1:14" x14ac:dyDescent="0.25">
      <c r="A11" s="341" t="s">
        <v>368</v>
      </c>
      <c r="B11" s="342">
        <v>1.8531776205186465E-2</v>
      </c>
      <c r="C11" s="342">
        <v>2.1301937644674623E-2</v>
      </c>
      <c r="D11" s="378">
        <v>2.3587460524498012E-2</v>
      </c>
      <c r="E11" s="378">
        <v>2.1921218958845436E-2</v>
      </c>
      <c r="F11" s="378">
        <v>2.1198704291777733E-2</v>
      </c>
      <c r="G11" s="378">
        <v>2.4611979315871689E-2</v>
      </c>
      <c r="H11" s="378">
        <v>1.9882582181654326E-2</v>
      </c>
      <c r="I11" s="378">
        <v>2.1239123420850502E-2</v>
      </c>
      <c r="J11" s="378">
        <v>2.2084219550380348E-2</v>
      </c>
      <c r="K11" s="378">
        <v>1.7557097353152702E-2</v>
      </c>
      <c r="L11" s="378">
        <v>1.815883800004504E-2</v>
      </c>
      <c r="M11" s="378">
        <v>2.5617992304684499E-2</v>
      </c>
      <c r="N11" s="379">
        <v>2.287340130449014E-2</v>
      </c>
    </row>
    <row r="12" spans="1:14" x14ac:dyDescent="0.25">
      <c r="A12" s="341" t="s">
        <v>375</v>
      </c>
      <c r="B12" s="342">
        <v>2.0459962576562626E-2</v>
      </c>
      <c r="C12" s="342">
        <v>2.6133410847866707E-2</v>
      </c>
      <c r="D12" s="378">
        <v>2.7862554539633974E-2</v>
      </c>
      <c r="E12" s="378">
        <v>2.7177657083431089E-2</v>
      </c>
      <c r="F12" s="378">
        <v>3.2994265484808272E-2</v>
      </c>
      <c r="G12" s="378">
        <v>2.7921128708615062E-2</v>
      </c>
      <c r="H12" s="378">
        <v>2.8677913752684359E-2</v>
      </c>
      <c r="I12" s="378">
        <v>2.8741274050823433E-2</v>
      </c>
      <c r="J12" s="378">
        <v>2.6266172693170328E-2</v>
      </c>
      <c r="K12" s="378">
        <v>2.6976171799061314E-2</v>
      </c>
      <c r="L12" s="378">
        <v>2.9561449455658563E-2</v>
      </c>
      <c r="M12" s="378">
        <v>3.2556815417384505E-2</v>
      </c>
      <c r="N12" s="379">
        <v>3.0898033315065822E-2</v>
      </c>
    </row>
    <row r="13" spans="1:14" x14ac:dyDescent="0.25">
      <c r="A13" s="341" t="s">
        <v>376</v>
      </c>
      <c r="B13" s="342">
        <v>3.7175682447027278E-2</v>
      </c>
      <c r="C13" s="342">
        <v>4.4233852794665469E-2</v>
      </c>
      <c r="D13" s="378">
        <v>4.4291155197528208E-2</v>
      </c>
      <c r="E13" s="378">
        <v>4.4777341128230487E-2</v>
      </c>
      <c r="F13" s="378">
        <v>4.6656209102057228E-2</v>
      </c>
      <c r="G13" s="378">
        <v>5.0651612910621452E-2</v>
      </c>
      <c r="H13" s="378">
        <v>5.4437568995977938E-2</v>
      </c>
      <c r="I13" s="378">
        <v>5.7595851224047194E-2</v>
      </c>
      <c r="J13" s="378">
        <v>5.5933393239899369E-2</v>
      </c>
      <c r="K13" s="378">
        <v>4.9680744645879814E-2</v>
      </c>
      <c r="L13" s="378">
        <v>5.7887844849632053E-2</v>
      </c>
      <c r="M13" s="378">
        <v>5.8569717989243014E-2</v>
      </c>
      <c r="N13" s="379">
        <v>5.9835741794975833E-2</v>
      </c>
    </row>
    <row r="14" spans="1:14" x14ac:dyDescent="0.25">
      <c r="A14" s="341" t="s">
        <v>377</v>
      </c>
      <c r="B14" s="342">
        <v>1.4301439050763299E-2</v>
      </c>
      <c r="C14" s="342">
        <v>1.4138779978356114E-2</v>
      </c>
      <c r="D14" s="378">
        <v>1.6634391491952717E-2</v>
      </c>
      <c r="E14" s="378">
        <v>1.5861421727545524E-2</v>
      </c>
      <c r="F14" s="378">
        <v>1.8071602566405488E-2</v>
      </c>
      <c r="G14" s="378">
        <v>2.0143289525235277E-2</v>
      </c>
      <c r="H14" s="378">
        <v>2.049018407876857E-2</v>
      </c>
      <c r="I14" s="378">
        <v>2.1786230847237138E-2</v>
      </c>
      <c r="J14" s="378">
        <v>2.1658779027821255E-2</v>
      </c>
      <c r="K14" s="378">
        <v>2.0046979955427514E-2</v>
      </c>
      <c r="L14" s="378">
        <v>2.7360734522999128E-2</v>
      </c>
      <c r="M14" s="378">
        <v>2.768315891572859E-2</v>
      </c>
      <c r="N14" s="379">
        <v>2.0563994047636348E-2</v>
      </c>
    </row>
    <row r="15" spans="1:14" x14ac:dyDescent="0.25">
      <c r="A15" s="341" t="s">
        <v>352</v>
      </c>
      <c r="B15" s="342">
        <v>4.6821426432756857E-2</v>
      </c>
      <c r="C15" s="342">
        <v>5.1606002813973803E-2</v>
      </c>
      <c r="D15" s="378">
        <v>5.3034401884086702E-2</v>
      </c>
      <c r="E15" s="378">
        <v>5.2847345709525088E-2</v>
      </c>
      <c r="F15" s="378">
        <v>5.4685722971823392E-2</v>
      </c>
      <c r="G15" s="378">
        <v>5.6365326686521257E-2</v>
      </c>
      <c r="H15" s="378">
        <v>5.826938921283599E-2</v>
      </c>
      <c r="I15" s="378">
        <v>5.9019870587720173E-2</v>
      </c>
      <c r="J15" s="378">
        <v>5.9297566025880794E-2</v>
      </c>
      <c r="K15" s="378">
        <v>5.7130615997194094E-2</v>
      </c>
      <c r="L15" s="378">
        <v>5.9167041733464494E-2</v>
      </c>
      <c r="M15" s="378">
        <v>6.0159198917080596E-2</v>
      </c>
      <c r="N15" s="379">
        <v>5.7839641725870132E-2</v>
      </c>
    </row>
    <row r="16" spans="1:14" x14ac:dyDescent="0.25">
      <c r="A16" s="341" t="s">
        <v>378</v>
      </c>
      <c r="B16" s="342">
        <v>2.8881635153907497E-2</v>
      </c>
      <c r="C16" s="342">
        <v>2.9519037841915164E-2</v>
      </c>
      <c r="D16" s="378">
        <v>3.1768924345140094E-2</v>
      </c>
      <c r="E16" s="378">
        <v>3.0966527423192815E-2</v>
      </c>
      <c r="F16" s="378">
        <v>3.3268562407525563E-2</v>
      </c>
      <c r="G16" s="378">
        <v>3.2527116317482611E-2</v>
      </c>
      <c r="H16" s="378">
        <v>2.9891568642371923E-2</v>
      </c>
      <c r="I16" s="378">
        <v>3.1562150992802747E-2</v>
      </c>
      <c r="J16" s="378">
        <v>3.0612075848637912E-2</v>
      </c>
      <c r="K16" s="378">
        <v>2.8676878240530189E-2</v>
      </c>
      <c r="L16" s="378">
        <v>3.1579479089056388E-2</v>
      </c>
      <c r="M16" s="378">
        <v>3.2711040499362132E-2</v>
      </c>
      <c r="N16" s="379">
        <v>3.1452979954789712E-2</v>
      </c>
    </row>
    <row r="17" spans="1:14" x14ac:dyDescent="0.25">
      <c r="A17" s="341" t="s">
        <v>398</v>
      </c>
      <c r="B17" s="342">
        <v>1.4487509190772555E-2</v>
      </c>
      <c r="C17" s="342">
        <v>1.5741307991786642E-2</v>
      </c>
      <c r="D17" s="378">
        <v>1.320516655492191E-2</v>
      </c>
      <c r="E17" s="378">
        <v>1.5587056435034214E-2</v>
      </c>
      <c r="F17" s="378">
        <v>1.9080637392351319E-2</v>
      </c>
      <c r="G17" s="378">
        <v>1.6575085204841328E-2</v>
      </c>
      <c r="H17" s="378">
        <v>1.4902896644124789E-2</v>
      </c>
      <c r="I17" s="378">
        <v>1.2131897043888562E-2</v>
      </c>
      <c r="J17" s="378">
        <v>1.2876404314088723E-2</v>
      </c>
      <c r="K17" s="378">
        <v>1.1850469120240873E-2</v>
      </c>
      <c r="L17" s="378">
        <v>1.5190922729390795E-2</v>
      </c>
      <c r="M17" s="378">
        <v>1.3082297097742432E-2</v>
      </c>
      <c r="N17" s="379">
        <v>1.2156944767876644E-2</v>
      </c>
    </row>
    <row r="18" spans="1:14" x14ac:dyDescent="0.25">
      <c r="A18" s="396" t="s">
        <v>399</v>
      </c>
      <c r="B18" s="342">
        <v>1.2118932561320562E-2</v>
      </c>
      <c r="C18" s="342">
        <v>1.5454823166890943E-2</v>
      </c>
      <c r="D18" s="378">
        <v>1.6947824052807661E-2</v>
      </c>
      <c r="E18" s="378">
        <v>1.7364793911256577E-2</v>
      </c>
      <c r="F18" s="378">
        <v>1.6428925812091526E-2</v>
      </c>
      <c r="G18" s="378">
        <v>2.3169441479446457E-2</v>
      </c>
      <c r="H18" s="378">
        <v>2.7186060434797748E-2</v>
      </c>
      <c r="I18" s="378">
        <v>2.3958344259289964E-2</v>
      </c>
      <c r="J18" s="378">
        <v>2.3912934395715364E-2</v>
      </c>
      <c r="K18" s="378">
        <v>2.4009811312276589E-2</v>
      </c>
      <c r="L18" s="378">
        <v>2.4424459211200823E-2</v>
      </c>
      <c r="M18" s="378">
        <v>2.6582955909978986E-2</v>
      </c>
      <c r="N18" s="379">
        <v>2.9903245692759844E-2</v>
      </c>
    </row>
    <row r="19" spans="1:14" x14ac:dyDescent="0.25">
      <c r="A19" s="396" t="s">
        <v>402</v>
      </c>
      <c r="B19" s="342">
        <v>4.2083596789848077E-2</v>
      </c>
      <c r="C19" s="342">
        <v>4.3955646158899422E-2</v>
      </c>
      <c r="D19" s="378">
        <v>4.943526093705089E-2</v>
      </c>
      <c r="E19" s="378">
        <v>4.8016865824971847E-2</v>
      </c>
      <c r="F19" s="378">
        <v>5.0298120503789359E-2</v>
      </c>
      <c r="G19" s="378">
        <v>4.7014098671659392E-2</v>
      </c>
      <c r="H19" s="378">
        <v>4.3202992335760582E-2</v>
      </c>
      <c r="I19" s="378">
        <v>4.4788014379798229E-2</v>
      </c>
      <c r="J19" s="378">
        <v>3.654409970905978E-2</v>
      </c>
      <c r="K19" s="378">
        <v>3.7339019508776113E-2</v>
      </c>
      <c r="L19" s="378">
        <v>3.6522279678748472E-2</v>
      </c>
      <c r="M19" s="378">
        <v>5.0160223090783468E-2</v>
      </c>
      <c r="N19" s="379">
        <v>5.0170763491382775E-2</v>
      </c>
    </row>
    <row r="20" spans="1:14" x14ac:dyDescent="0.25">
      <c r="A20" s="401" t="s">
        <v>401</v>
      </c>
      <c r="B20" s="402">
        <v>3.7259186686787168E-2</v>
      </c>
      <c r="C20" s="402">
        <v>3.827131026801766E-2</v>
      </c>
      <c r="D20" s="403">
        <v>4.3348166214711076E-2</v>
      </c>
      <c r="E20" s="403">
        <v>4.1583343085513029E-2</v>
      </c>
      <c r="F20" s="403">
        <v>4.2087724896166183E-2</v>
      </c>
      <c r="G20" s="403">
        <v>4.8608593634020592E-2</v>
      </c>
      <c r="H20" s="403">
        <v>4.2820508356425604E-2</v>
      </c>
      <c r="I20" s="403">
        <v>4.1616974954974566E-2</v>
      </c>
      <c r="J20" s="403">
        <v>3.9117595016952597E-2</v>
      </c>
      <c r="K20" s="403">
        <v>3.5976567680695987E-2</v>
      </c>
      <c r="L20" s="403">
        <v>3.8500884253019188E-2</v>
      </c>
      <c r="M20" s="403">
        <v>4.5968515382022526E-2</v>
      </c>
      <c r="N20" s="404">
        <v>4.2984779601516594E-2</v>
      </c>
    </row>
    <row r="21" spans="1:14" x14ac:dyDescent="0.25">
      <c r="A21" s="340"/>
      <c r="B21" s="301"/>
      <c r="C21" s="301"/>
      <c r="N21" s="61"/>
    </row>
    <row r="22" spans="1:14" x14ac:dyDescent="0.25">
      <c r="A22" s="340"/>
      <c r="B22" s="301"/>
      <c r="C22" s="301"/>
      <c r="N22" s="61"/>
    </row>
    <row r="23" spans="1:14" ht="6" customHeight="1" x14ac:dyDescent="0.25">
      <c r="A23" s="19"/>
      <c r="B23" s="145"/>
      <c r="C23" s="145"/>
      <c r="N23" s="61"/>
    </row>
    <row r="24" spans="1:14" ht="13.5" customHeight="1" x14ac:dyDescent="0.25">
      <c r="A24" s="19"/>
      <c r="B24" s="146"/>
      <c r="C24" s="146"/>
      <c r="N24" s="61"/>
    </row>
    <row r="25" spans="1:14" ht="13.5" customHeight="1" x14ac:dyDescent="0.25">
      <c r="A25" s="19" t="s">
        <v>259</v>
      </c>
      <c r="B25" s="146"/>
      <c r="C25" s="146"/>
      <c r="N25" s="61"/>
    </row>
    <row r="26" spans="1:14" ht="13.5" customHeight="1" x14ac:dyDescent="0.25">
      <c r="A26" s="19"/>
      <c r="B26" s="146"/>
      <c r="C26" s="146"/>
      <c r="N26" s="61"/>
    </row>
    <row r="27" spans="1:14" ht="13.5" customHeight="1" thickBot="1" x14ac:dyDescent="0.35">
      <c r="A27" s="262"/>
      <c r="B27" s="147"/>
      <c r="C27" s="147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2"/>
    </row>
    <row r="28" spans="1:14" x14ac:dyDescent="0.25">
      <c r="A28" s="17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408"/>
      <c r="N28" s="97"/>
    </row>
    <row r="29" spans="1:14" ht="28.8" x14ac:dyDescent="0.55000000000000004">
      <c r="A29" s="783" t="s">
        <v>476</v>
      </c>
      <c r="B29" s="784"/>
      <c r="C29" s="784"/>
      <c r="D29" s="784"/>
      <c r="E29" s="784"/>
      <c r="F29" s="784"/>
      <c r="G29" s="784"/>
      <c r="H29" s="784"/>
      <c r="I29" s="784"/>
      <c r="J29" s="784"/>
      <c r="K29" s="784"/>
      <c r="L29" s="784"/>
      <c r="M29" s="784"/>
      <c r="N29" s="785"/>
    </row>
    <row r="30" spans="1:14" ht="18" x14ac:dyDescent="0.35">
      <c r="A30" s="786">
        <v>45016</v>
      </c>
      <c r="B30" s="787"/>
      <c r="C30" s="787"/>
      <c r="D30" s="787"/>
      <c r="E30" s="787"/>
      <c r="F30" s="787"/>
      <c r="G30" s="787"/>
      <c r="H30" s="787"/>
      <c r="I30" s="787"/>
      <c r="J30" s="787"/>
      <c r="K30" s="787"/>
      <c r="L30" s="787"/>
      <c r="M30" s="787"/>
      <c r="N30" s="788"/>
    </row>
    <row r="31" spans="1:14" ht="15.75" customHeight="1" x14ac:dyDescent="0.25">
      <c r="A31" s="789"/>
      <c r="B31" s="790"/>
      <c r="C31" s="790"/>
      <c r="D31" s="790"/>
      <c r="E31" s="790"/>
      <c r="F31" s="790"/>
      <c r="G31" s="790"/>
      <c r="H31" s="790"/>
      <c r="I31" s="790"/>
      <c r="J31" s="790"/>
      <c r="K31" s="790"/>
      <c r="L31" s="790"/>
      <c r="M31" s="790"/>
      <c r="N31" s="791"/>
    </row>
    <row r="32" spans="1:14" ht="13.8" thickBot="1" x14ac:dyDescent="0.3">
      <c r="A32" s="18"/>
      <c r="B32" s="123"/>
      <c r="C32" s="124"/>
      <c r="N32" s="61"/>
    </row>
    <row r="33" spans="1:14" ht="32.25" customHeight="1" thickTop="1" x14ac:dyDescent="0.25">
      <c r="A33" s="125"/>
      <c r="B33" s="185" t="s">
        <v>555</v>
      </c>
      <c r="C33" s="126" t="s">
        <v>556</v>
      </c>
      <c r="D33" s="126" t="s">
        <v>557</v>
      </c>
      <c r="E33" s="126" t="s">
        <v>558</v>
      </c>
      <c r="F33" s="126" t="s">
        <v>562</v>
      </c>
      <c r="G33" s="126" t="s">
        <v>563</v>
      </c>
      <c r="H33" s="126" t="s">
        <v>565</v>
      </c>
      <c r="I33" s="126" t="s">
        <v>569</v>
      </c>
      <c r="J33" s="126" t="s">
        <v>567</v>
      </c>
      <c r="K33" s="126" t="s">
        <v>570</v>
      </c>
      <c r="L33" s="126" t="s">
        <v>574</v>
      </c>
      <c r="M33" s="126" t="s">
        <v>583</v>
      </c>
      <c r="N33" s="127" t="s">
        <v>586</v>
      </c>
    </row>
    <row r="34" spans="1:14" x14ac:dyDescent="0.25">
      <c r="A34" s="128"/>
      <c r="B34" s="129"/>
      <c r="C34" s="129"/>
      <c r="N34" s="61"/>
    </row>
    <row r="35" spans="1:14" x14ac:dyDescent="0.25">
      <c r="A35" s="341" t="s">
        <v>372</v>
      </c>
      <c r="B35" s="342">
        <v>2.6671243021892291E-2</v>
      </c>
      <c r="C35" s="342">
        <v>2.5104029226276456E-2</v>
      </c>
      <c r="D35" s="378">
        <v>3.5036389701937183E-2</v>
      </c>
      <c r="E35" s="378">
        <v>3.8046363120515958E-2</v>
      </c>
      <c r="F35" s="378">
        <v>3.934727862193893E-2</v>
      </c>
      <c r="G35" s="378">
        <v>2.235183484442918E-2</v>
      </c>
      <c r="H35" s="378">
        <v>2.235183484442918E-2</v>
      </c>
      <c r="I35" s="378">
        <v>2.2413613116107841E-2</v>
      </c>
      <c r="J35" s="378">
        <v>2.1591671130425063E-2</v>
      </c>
      <c r="K35" s="378">
        <v>3.3194614428068175E-2</v>
      </c>
      <c r="L35" s="378">
        <v>3.5220942031238878E-2</v>
      </c>
      <c r="M35" s="378">
        <v>4.2405267167834153E-2</v>
      </c>
      <c r="N35" s="379">
        <v>4.0096661386056109E-2</v>
      </c>
    </row>
    <row r="36" spans="1:14" x14ac:dyDescent="0.25">
      <c r="A36" s="341" t="s">
        <v>373</v>
      </c>
      <c r="B36" s="342">
        <v>1.5070645667177088E-2</v>
      </c>
      <c r="C36" s="342">
        <v>1.5858964629750134E-2</v>
      </c>
      <c r="D36" s="378">
        <v>1.5677709707482064E-2</v>
      </c>
      <c r="E36" s="378">
        <v>1.7102385569472283E-2</v>
      </c>
      <c r="F36" s="378">
        <v>1.689861296118686E-2</v>
      </c>
      <c r="G36" s="378">
        <v>1.5942462675991125E-2</v>
      </c>
      <c r="H36" s="378">
        <v>1.5942462675991125E-2</v>
      </c>
      <c r="I36" s="378">
        <v>1.6019110044801364E-2</v>
      </c>
      <c r="J36" s="378">
        <v>1.7058384015797422E-2</v>
      </c>
      <c r="K36" s="378">
        <v>1.5377213429591585E-2</v>
      </c>
      <c r="L36" s="378">
        <v>1.4607827497819139E-2</v>
      </c>
      <c r="M36" s="378">
        <v>1.9378159468485652E-2</v>
      </c>
      <c r="N36" s="379">
        <v>1.9719091974448457E-2</v>
      </c>
    </row>
    <row r="37" spans="1:14" x14ac:dyDescent="0.25">
      <c r="A37" s="341" t="s">
        <v>374</v>
      </c>
      <c r="B37" s="342">
        <v>2.0217211935505613E-2</v>
      </c>
      <c r="C37" s="342">
        <v>2.1930589939535585E-2</v>
      </c>
      <c r="D37" s="378">
        <v>2.1786872612907144E-2</v>
      </c>
      <c r="E37" s="378">
        <v>2.4688355083370417E-2</v>
      </c>
      <c r="F37" s="378">
        <v>2.8230524249743885E-2</v>
      </c>
      <c r="G37" s="378">
        <v>2.8462072160646557E-2</v>
      </c>
      <c r="H37" s="378">
        <v>2.8462072160646557E-2</v>
      </c>
      <c r="I37" s="378">
        <v>3.8865149440309076E-2</v>
      </c>
      <c r="J37" s="378">
        <v>3.9349403608396123E-2</v>
      </c>
      <c r="K37" s="378">
        <v>3.2751392351845245E-2</v>
      </c>
      <c r="L37" s="378">
        <v>3.5364927593477001E-2</v>
      </c>
      <c r="M37" s="378">
        <v>3.8771765552852916E-2</v>
      </c>
      <c r="N37" s="379">
        <v>4.1075817766894882E-2</v>
      </c>
    </row>
    <row r="38" spans="1:14" x14ac:dyDescent="0.25">
      <c r="A38" s="341" t="s">
        <v>368</v>
      </c>
      <c r="B38" s="342">
        <v>2.6834520662047924E-2</v>
      </c>
      <c r="C38" s="342">
        <v>2.9167831701484775E-2</v>
      </c>
      <c r="D38" s="378">
        <v>2.6304902380184975E-2</v>
      </c>
      <c r="E38" s="378">
        <v>2.5525443485533546E-2</v>
      </c>
      <c r="F38" s="378">
        <v>3.0561068364424602E-2</v>
      </c>
      <c r="G38" s="378">
        <v>2.5276867114843869E-2</v>
      </c>
      <c r="H38" s="378">
        <v>2.5276867114843869E-2</v>
      </c>
      <c r="I38" s="378">
        <v>2.6731378320753306E-2</v>
      </c>
      <c r="J38" s="378">
        <v>2.8012691832286593E-2</v>
      </c>
      <c r="K38" s="378">
        <v>2.2038375425896768E-2</v>
      </c>
      <c r="L38" s="378">
        <v>2.2801259357808551E-2</v>
      </c>
      <c r="M38" s="378">
        <v>3.2083394758811397E-2</v>
      </c>
      <c r="N38" s="379">
        <v>2.8836078418209933E-2</v>
      </c>
    </row>
    <row r="39" spans="1:14" x14ac:dyDescent="0.25">
      <c r="A39" s="341" t="s">
        <v>375</v>
      </c>
      <c r="B39" s="342">
        <v>3.4446077363145387E-2</v>
      </c>
      <c r="C39" s="342">
        <v>3.7159350950006262E-2</v>
      </c>
      <c r="D39" s="378">
        <v>3.6771804253389391E-2</v>
      </c>
      <c r="E39" s="378">
        <v>4.7579176811204237E-2</v>
      </c>
      <c r="F39" s="378">
        <v>4.4205613057382902E-2</v>
      </c>
      <c r="G39" s="378">
        <v>4.4754142739785362E-2</v>
      </c>
      <c r="H39" s="378">
        <v>4.4754142739785362E-2</v>
      </c>
      <c r="I39" s="378">
        <v>4.5443654279423373E-2</v>
      </c>
      <c r="J39" s="378">
        <v>3.9855105623622204E-2</v>
      </c>
      <c r="K39" s="378">
        <v>4.0775197290319511E-2</v>
      </c>
      <c r="L39" s="378">
        <v>4.5295273694630128E-2</v>
      </c>
      <c r="M39" s="378">
        <v>5.0601187788795889E-2</v>
      </c>
      <c r="N39" s="379">
        <v>4.742324963382414E-2</v>
      </c>
    </row>
    <row r="40" spans="1:14" ht="12.6" customHeight="1" x14ac:dyDescent="0.25">
      <c r="A40" s="341" t="s">
        <v>376</v>
      </c>
      <c r="B40" s="342">
        <v>4.7833909921695943E-2</v>
      </c>
      <c r="C40" s="342">
        <v>5.1103531278797555E-2</v>
      </c>
      <c r="D40" s="378">
        <v>5.2838072247586784E-2</v>
      </c>
      <c r="E40" s="378">
        <v>5.398022810200763E-2</v>
      </c>
      <c r="F40" s="378">
        <v>6.0045227236078247E-2</v>
      </c>
      <c r="G40" s="378">
        <v>6.3102994063091666E-2</v>
      </c>
      <c r="H40" s="378">
        <v>6.3102994063091666E-2</v>
      </c>
      <c r="I40" s="378">
        <v>6.763368539049805E-2</v>
      </c>
      <c r="J40" s="378">
        <v>6.4158887288374752E-2</v>
      </c>
      <c r="K40" s="378">
        <v>6.1032537154185558E-2</v>
      </c>
      <c r="L40" s="378">
        <v>7.120230571640554E-2</v>
      </c>
      <c r="M40" s="378">
        <v>7.3372928984287392E-2</v>
      </c>
      <c r="N40" s="379">
        <v>7.5918752323926794E-2</v>
      </c>
    </row>
    <row r="41" spans="1:14" x14ac:dyDescent="0.25">
      <c r="A41" s="341" t="s">
        <v>377</v>
      </c>
      <c r="B41" s="342">
        <v>2.1659484797867241E-2</v>
      </c>
      <c r="C41" s="342">
        <v>2.4159154126890538E-2</v>
      </c>
      <c r="D41" s="378">
        <v>2.2243401439516284E-2</v>
      </c>
      <c r="E41" s="378">
        <v>2.5394589631989022E-2</v>
      </c>
      <c r="F41" s="378">
        <v>2.3466041367858372E-2</v>
      </c>
      <c r="G41" s="378">
        <v>2.5318729424389275E-2</v>
      </c>
      <c r="H41" s="378">
        <v>2.5318729424389275E-2</v>
      </c>
      <c r="I41" s="378">
        <v>2.6000660014819463E-2</v>
      </c>
      <c r="J41" s="378">
        <v>2.577255898853861E-2</v>
      </c>
      <c r="K41" s="378">
        <v>2.3955520374761057E-2</v>
      </c>
      <c r="L41" s="378">
        <v>3.7185599077018294E-2</v>
      </c>
      <c r="M41" s="378">
        <v>3.878590961135843E-2</v>
      </c>
      <c r="N41" s="379">
        <v>3.0260781045383153E-2</v>
      </c>
    </row>
    <row r="42" spans="1:14" x14ac:dyDescent="0.25">
      <c r="A42" s="341" t="s">
        <v>352</v>
      </c>
      <c r="B42" s="342">
        <v>5.2118890413550084E-2</v>
      </c>
      <c r="C42" s="342">
        <v>5.3248539298636641E-2</v>
      </c>
      <c r="D42" s="378">
        <v>5.3219243205738273E-2</v>
      </c>
      <c r="E42" s="378">
        <v>5.4954307813923568E-2</v>
      </c>
      <c r="F42" s="378">
        <v>5.6604454743272303E-2</v>
      </c>
      <c r="G42" s="378">
        <v>5.891896209209143E-2</v>
      </c>
      <c r="H42" s="378">
        <v>5.891896209209143E-2</v>
      </c>
      <c r="I42" s="378">
        <v>5.982835270783405E-2</v>
      </c>
      <c r="J42" s="378">
        <v>5.8480131019081665E-2</v>
      </c>
      <c r="K42" s="378">
        <v>5.6499345679959338E-2</v>
      </c>
      <c r="L42" s="378">
        <v>5.8716316977215015E-2</v>
      </c>
      <c r="M42" s="378">
        <v>6.1442901105868641E-2</v>
      </c>
      <c r="N42" s="379">
        <v>5.9016566418691921E-2</v>
      </c>
    </row>
    <row r="43" spans="1:14" x14ac:dyDescent="0.25">
      <c r="A43" s="341" t="s">
        <v>378</v>
      </c>
      <c r="B43" s="342">
        <v>2.906224536213942E-2</v>
      </c>
      <c r="C43" s="342">
        <v>3.0990562261595998E-2</v>
      </c>
      <c r="D43" s="378">
        <v>3.007086291391748E-2</v>
      </c>
      <c r="E43" s="378">
        <v>3.2716039428554861E-2</v>
      </c>
      <c r="F43" s="378">
        <v>3.2959644851189664E-2</v>
      </c>
      <c r="G43" s="378">
        <v>3.0243210468561529E-2</v>
      </c>
      <c r="H43" s="378">
        <v>3.0243210468561529E-2</v>
      </c>
      <c r="I43" s="378">
        <v>3.2452451075571001E-2</v>
      </c>
      <c r="J43" s="378">
        <v>3.1343310024256145E-2</v>
      </c>
      <c r="K43" s="378">
        <v>2.9056157274288782E-2</v>
      </c>
      <c r="L43" s="378">
        <v>3.2303006596511745E-2</v>
      </c>
      <c r="M43" s="378">
        <v>3.3608752828891537E-2</v>
      </c>
      <c r="N43" s="379">
        <v>3.2374904244358411E-2</v>
      </c>
    </row>
    <row r="44" spans="1:14" x14ac:dyDescent="0.25">
      <c r="A44" s="341" t="s">
        <v>398</v>
      </c>
      <c r="B44" s="342">
        <v>2.1230036778456276E-2</v>
      </c>
      <c r="C44" s="342">
        <v>2.3895291840847412E-2</v>
      </c>
      <c r="D44" s="378">
        <v>2.5946161402080035E-2</v>
      </c>
      <c r="E44" s="378">
        <v>4.1373971926902398E-2</v>
      </c>
      <c r="F44" s="378">
        <v>3.9162895921741853E-2</v>
      </c>
      <c r="G44" s="378">
        <v>3.6860173219629172E-2</v>
      </c>
      <c r="H44" s="378">
        <v>3.6860173219629172E-2</v>
      </c>
      <c r="I44" s="378">
        <v>3.495020113853007E-2</v>
      </c>
      <c r="J44" s="378">
        <v>3.5209265407792643E-2</v>
      </c>
      <c r="K44" s="378">
        <v>3.0656795019608028E-2</v>
      </c>
      <c r="L44" s="378">
        <v>3.9292568799655821E-2</v>
      </c>
      <c r="M44" s="378">
        <v>3.6816898317257186E-2</v>
      </c>
      <c r="N44" s="379">
        <v>3.2726441483295329E-2</v>
      </c>
    </row>
    <row r="45" spans="1:14" x14ac:dyDescent="0.25">
      <c r="A45" s="396" t="s">
        <v>399</v>
      </c>
      <c r="B45" s="342">
        <v>2.0290452823017318E-2</v>
      </c>
      <c r="C45" s="342">
        <v>2.3319316898871512E-2</v>
      </c>
      <c r="D45" s="378">
        <v>2.4322573100869483E-2</v>
      </c>
      <c r="E45" s="378">
        <v>2.4238434870043582E-2</v>
      </c>
      <c r="F45" s="378">
        <v>3.6841956867371621E-2</v>
      </c>
      <c r="G45" s="378">
        <v>4.2087908293326697E-2</v>
      </c>
      <c r="H45" s="378">
        <v>4.2087908293326697E-2</v>
      </c>
      <c r="I45" s="378">
        <v>3.6787558346734417E-2</v>
      </c>
      <c r="J45" s="378">
        <v>3.4619487929338069E-2</v>
      </c>
      <c r="K45" s="378">
        <v>3.9953943138918563E-2</v>
      </c>
      <c r="L45" s="378">
        <v>4.0684090747927677E-2</v>
      </c>
      <c r="M45" s="378">
        <v>4.307619607331651E-2</v>
      </c>
      <c r="N45" s="379">
        <v>5.0441543491928552E-2</v>
      </c>
    </row>
    <row r="46" spans="1:14" x14ac:dyDescent="0.25">
      <c r="A46" s="396" t="s">
        <v>402</v>
      </c>
      <c r="B46" s="342">
        <v>6.0035967153231139E-2</v>
      </c>
      <c r="C46" s="342">
        <v>6.705372694304669E-2</v>
      </c>
      <c r="D46" s="378">
        <v>6.7597124483559631E-2</v>
      </c>
      <c r="E46" s="378">
        <v>7.2602551770660106E-2</v>
      </c>
      <c r="F46" s="378">
        <v>7.6672504808993E-2</v>
      </c>
      <c r="G46" s="378">
        <v>7.3395172060729513E-2</v>
      </c>
      <c r="H46" s="378">
        <v>7.3395172060729513E-2</v>
      </c>
      <c r="I46" s="378">
        <v>7.5101805437955776E-2</v>
      </c>
      <c r="J46" s="378">
        <v>6.2253320343094713E-2</v>
      </c>
      <c r="K46" s="378">
        <v>6.3125436946024308E-2</v>
      </c>
      <c r="L46" s="378">
        <v>6.2635278705110445E-2</v>
      </c>
      <c r="M46" s="378">
        <v>8.2369159782404083E-2</v>
      </c>
      <c r="N46" s="379">
        <v>8.4206782923564899E-2</v>
      </c>
    </row>
    <row r="47" spans="1:14" x14ac:dyDescent="0.25">
      <c r="A47" s="401" t="s">
        <v>401</v>
      </c>
      <c r="B47" s="402">
        <v>4.1774786313020555E-2</v>
      </c>
      <c r="C47" s="402">
        <v>4.307522319402874E-2</v>
      </c>
      <c r="D47" s="403">
        <v>4.1202646847499788E-2</v>
      </c>
      <c r="E47" s="403">
        <v>4.4679151578158632E-2</v>
      </c>
      <c r="F47" s="403">
        <v>4.8641986587964911E-2</v>
      </c>
      <c r="G47" s="403">
        <v>4.5916886155612242E-2</v>
      </c>
      <c r="H47" s="403">
        <v>4.5916886155612242E-2</v>
      </c>
      <c r="I47" s="403">
        <v>4.4344024975873482E-2</v>
      </c>
      <c r="J47" s="403">
        <v>4.2079756102587608E-2</v>
      </c>
      <c r="K47" s="403">
        <v>3.6938641101002624E-2</v>
      </c>
      <c r="L47" s="403">
        <v>3.7828424896434648E-2</v>
      </c>
      <c r="M47" s="403">
        <v>4.3956674563102392E-2</v>
      </c>
      <c r="N47" s="404">
        <v>3.9802655181452429E-2</v>
      </c>
    </row>
    <row r="48" spans="1:14" x14ac:dyDescent="0.25">
      <c r="A48" s="340"/>
      <c r="B48" s="301"/>
      <c r="C48" s="301"/>
      <c r="N48" s="61"/>
    </row>
    <row r="49" spans="1:14" x14ac:dyDescent="0.25">
      <c r="A49" s="340"/>
      <c r="B49" s="301"/>
      <c r="C49" s="301"/>
      <c r="N49" s="61"/>
    </row>
    <row r="50" spans="1:14" ht="6" customHeight="1" x14ac:dyDescent="0.25">
      <c r="A50" s="19"/>
      <c r="B50" s="145"/>
      <c r="C50" s="145"/>
      <c r="N50" s="61"/>
    </row>
    <row r="51" spans="1:14" ht="13.5" customHeight="1" x14ac:dyDescent="0.25">
      <c r="A51" s="19"/>
      <c r="B51" s="146"/>
      <c r="C51" s="146"/>
      <c r="N51" s="61"/>
    </row>
    <row r="52" spans="1:14" ht="13.5" customHeight="1" x14ac:dyDescent="0.25">
      <c r="A52" s="19" t="s">
        <v>259</v>
      </c>
      <c r="B52" s="146"/>
      <c r="C52" s="146"/>
      <c r="N52" s="61"/>
    </row>
    <row r="53" spans="1:14" ht="13.5" customHeight="1" x14ac:dyDescent="0.25">
      <c r="A53" s="19"/>
      <c r="B53" s="146"/>
      <c r="C53" s="146"/>
      <c r="N53" s="61"/>
    </row>
    <row r="54" spans="1:14" ht="13.5" customHeight="1" thickBot="1" x14ac:dyDescent="0.35">
      <c r="A54" s="262"/>
      <c r="B54" s="147"/>
      <c r="C54" s="147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2"/>
    </row>
    <row r="55" spans="1:14" x14ac:dyDescent="0.25">
      <c r="A55" s="17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408"/>
      <c r="N55" s="97"/>
    </row>
    <row r="56" spans="1:14" ht="28.8" x14ac:dyDescent="0.55000000000000004">
      <c r="A56" s="783" t="s">
        <v>477</v>
      </c>
      <c r="B56" s="784"/>
      <c r="C56" s="784"/>
      <c r="D56" s="784"/>
      <c r="E56" s="784"/>
      <c r="F56" s="784"/>
      <c r="G56" s="784"/>
      <c r="H56" s="784"/>
      <c r="I56" s="784"/>
      <c r="J56" s="784"/>
      <c r="K56" s="784"/>
      <c r="L56" s="784"/>
      <c r="M56" s="784"/>
      <c r="N56" s="785"/>
    </row>
    <row r="57" spans="1:14" ht="18" x14ac:dyDescent="0.35">
      <c r="A57" s="786">
        <v>45016</v>
      </c>
      <c r="B57" s="787"/>
      <c r="C57" s="787"/>
      <c r="D57" s="787"/>
      <c r="E57" s="787"/>
      <c r="F57" s="787"/>
      <c r="G57" s="787"/>
      <c r="H57" s="787"/>
      <c r="I57" s="787"/>
      <c r="J57" s="787"/>
      <c r="K57" s="787"/>
      <c r="L57" s="787"/>
      <c r="M57" s="787"/>
      <c r="N57" s="788"/>
    </row>
    <row r="58" spans="1:14" ht="15.75" customHeight="1" x14ac:dyDescent="0.25">
      <c r="A58" s="789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1"/>
    </row>
    <row r="59" spans="1:14" ht="13.8" thickBot="1" x14ac:dyDescent="0.3">
      <c r="A59" s="18"/>
      <c r="B59" s="123"/>
      <c r="C59" s="124"/>
      <c r="N59" s="61"/>
    </row>
    <row r="60" spans="1:14" ht="32.25" customHeight="1" thickTop="1" x14ac:dyDescent="0.25">
      <c r="A60" s="125"/>
      <c r="B60" s="185" t="s">
        <v>555</v>
      </c>
      <c r="C60" s="126" t="s">
        <v>556</v>
      </c>
      <c r="D60" s="126" t="s">
        <v>557</v>
      </c>
      <c r="E60" s="126" t="s">
        <v>558</v>
      </c>
      <c r="F60" s="126" t="s">
        <v>562</v>
      </c>
      <c r="G60" s="126" t="s">
        <v>563</v>
      </c>
      <c r="H60" s="126" t="s">
        <v>565</v>
      </c>
      <c r="I60" s="126" t="s">
        <v>569</v>
      </c>
      <c r="J60" s="126" t="s">
        <v>567</v>
      </c>
      <c r="K60" s="126" t="s">
        <v>570</v>
      </c>
      <c r="L60" s="126" t="s">
        <v>574</v>
      </c>
      <c r="M60" s="126" t="s">
        <v>583</v>
      </c>
      <c r="N60" s="127" t="s">
        <v>586</v>
      </c>
    </row>
    <row r="61" spans="1:14" x14ac:dyDescent="0.25">
      <c r="A61" s="128"/>
      <c r="B61" s="129"/>
      <c r="C61" s="129"/>
      <c r="N61" s="61"/>
    </row>
    <row r="62" spans="1:14" x14ac:dyDescent="0.25">
      <c r="A62" s="341" t="s">
        <v>372</v>
      </c>
      <c r="B62" s="342">
        <v>1.707126055841492E-2</v>
      </c>
      <c r="C62" s="342">
        <v>2.1544849215202489E-2</v>
      </c>
      <c r="D62" s="378">
        <v>2.3267230991683811E-2</v>
      </c>
      <c r="E62" s="378">
        <v>2.2419964273384965E-2</v>
      </c>
      <c r="F62" s="378">
        <v>2.4891857235599581E-2</v>
      </c>
      <c r="G62" s="378">
        <v>2.7745612713203006E-2</v>
      </c>
      <c r="H62" s="378">
        <v>2.5389229888552346E-2</v>
      </c>
      <c r="I62" s="378">
        <v>2.6311524183726051E-2</v>
      </c>
      <c r="J62" s="378">
        <v>2.2813843938209486E-2</v>
      </c>
      <c r="K62" s="378">
        <v>2.2191273583454088E-2</v>
      </c>
      <c r="L62" s="378">
        <v>2.4207324903949463E-2</v>
      </c>
      <c r="M62" s="378">
        <v>2.3885161707251076E-2</v>
      </c>
      <c r="N62" s="379">
        <v>2.358029044410434E-2</v>
      </c>
    </row>
    <row r="63" spans="1:14" x14ac:dyDescent="0.25">
      <c r="A63" s="341" t="s">
        <v>373</v>
      </c>
      <c r="B63" s="342">
        <v>1.1128801557213373E-2</v>
      </c>
      <c r="C63" s="342">
        <v>1.2613175639716612E-2</v>
      </c>
      <c r="D63" s="378">
        <v>1.0466997771366676E-2</v>
      </c>
      <c r="E63" s="378">
        <v>1.0646931138988753E-2</v>
      </c>
      <c r="F63" s="378">
        <v>1.1343036407251168E-2</v>
      </c>
      <c r="G63" s="378">
        <v>1.5391524975713106E-2</v>
      </c>
      <c r="H63" s="378">
        <v>1.5304689530059489E-2</v>
      </c>
      <c r="I63" s="378">
        <v>1.5081567304316647E-2</v>
      </c>
      <c r="J63" s="378">
        <v>1.476690020542904E-2</v>
      </c>
      <c r="K63" s="378">
        <v>1.4162420832803441E-2</v>
      </c>
      <c r="L63" s="378">
        <v>1.6734930224167017E-2</v>
      </c>
      <c r="M63" s="378">
        <v>1.4067044480828118E-2</v>
      </c>
      <c r="N63" s="379">
        <v>1.8925326250577801E-2</v>
      </c>
    </row>
    <row r="64" spans="1:14" x14ac:dyDescent="0.25">
      <c r="A64" s="341" t="s">
        <v>374</v>
      </c>
      <c r="B64" s="342">
        <v>4.3372083969842688E-3</v>
      </c>
      <c r="C64" s="342">
        <v>8.4406666033189064E-3</v>
      </c>
      <c r="D64" s="378">
        <v>8.4233573798628385E-3</v>
      </c>
      <c r="E64" s="378">
        <v>7.9936581866173282E-3</v>
      </c>
      <c r="F64" s="378">
        <v>8.100601423210986E-3</v>
      </c>
      <c r="G64" s="378">
        <v>7.9569672004814688E-3</v>
      </c>
      <c r="H64" s="378">
        <v>7.9583990722511058E-3</v>
      </c>
      <c r="I64" s="378">
        <v>3.6610047171958621E-2</v>
      </c>
      <c r="J64" s="378">
        <v>8.303695918603542E-3</v>
      </c>
      <c r="K64" s="378">
        <v>6.8760247355867414E-3</v>
      </c>
      <c r="L64" s="378">
        <v>6.8011223296287312E-3</v>
      </c>
      <c r="M64" s="378">
        <v>7.0203546993825635E-3</v>
      </c>
      <c r="N64" s="379">
        <v>7.4039182553392088E-3</v>
      </c>
    </row>
    <row r="65" spans="1:14" x14ac:dyDescent="0.25">
      <c r="A65" s="341" t="s">
        <v>368</v>
      </c>
      <c r="B65" s="342">
        <v>5.4933141606743584E-3</v>
      </c>
      <c r="C65" s="342">
        <v>5.6153835268781434E-3</v>
      </c>
      <c r="D65" s="378">
        <v>7.4156975511976246E-3</v>
      </c>
      <c r="E65" s="378">
        <v>8.2969679668126947E-3</v>
      </c>
      <c r="F65" s="378">
        <v>8.6595131377528566E-3</v>
      </c>
      <c r="G65" s="378">
        <v>6.4204333977532068E-3</v>
      </c>
      <c r="H65" s="378">
        <v>4.0623075545231811E-3</v>
      </c>
      <c r="I65" s="378">
        <v>5.7813400977365318E-3</v>
      </c>
      <c r="J65" s="378">
        <v>4.0140927527055345E-3</v>
      </c>
      <c r="K65" s="378">
        <v>3.5839195230358491E-3</v>
      </c>
      <c r="L65" s="378">
        <v>3.9487589312378214E-3</v>
      </c>
      <c r="M65" s="378">
        <v>5.9503068298974648E-3</v>
      </c>
      <c r="N65" s="379">
        <v>5.0271153500683037E-3</v>
      </c>
    </row>
    <row r="66" spans="1:14" x14ac:dyDescent="0.25">
      <c r="A66" s="341" t="s">
        <v>375</v>
      </c>
      <c r="B66" s="342">
        <v>1.2988709029213315E-2</v>
      </c>
      <c r="C66" s="342">
        <v>1.7163572930011334E-2</v>
      </c>
      <c r="D66" s="378">
        <v>1.8264310401557536E-2</v>
      </c>
      <c r="E66" s="378">
        <v>1.781022028004816E-2</v>
      </c>
      <c r="F66" s="378">
        <v>1.9079041630590505E-2</v>
      </c>
      <c r="G66" s="378">
        <v>1.3015054787098168E-2</v>
      </c>
      <c r="H66" s="378">
        <v>1.4071325506541034E-2</v>
      </c>
      <c r="I66" s="378">
        <v>1.3507020850191591E-2</v>
      </c>
      <c r="J66" s="378">
        <v>1.3704031058144701E-2</v>
      </c>
      <c r="K66" s="378">
        <v>1.4157946210264885E-2</v>
      </c>
      <c r="L66" s="378">
        <v>1.5078557712131698E-2</v>
      </c>
      <c r="M66" s="378">
        <v>1.5665360062477783E-2</v>
      </c>
      <c r="N66" s="379">
        <v>1.5057996137981432E-2</v>
      </c>
    </row>
    <row r="67" spans="1:14" x14ac:dyDescent="0.25">
      <c r="A67" s="341" t="s">
        <v>376</v>
      </c>
      <c r="B67" s="342">
        <v>3.2714284290121527E-2</v>
      </c>
      <c r="C67" s="342">
        <v>3.471126082377847E-2</v>
      </c>
      <c r="D67" s="378">
        <v>2.6635256768788584E-2</v>
      </c>
      <c r="E67" s="378">
        <v>2.3104295158718917E-2</v>
      </c>
      <c r="F67" s="378">
        <v>2.6978165184431468E-2</v>
      </c>
      <c r="G67" s="378">
        <v>2.584657523672159E-2</v>
      </c>
      <c r="H67" s="378">
        <v>2.9526458212781825E-2</v>
      </c>
      <c r="I67" s="378">
        <v>2.9338110240048742E-2</v>
      </c>
      <c r="J67" s="378">
        <v>3.0422403000222926E-2</v>
      </c>
      <c r="K67" s="378">
        <v>1.6306817213822676E-2</v>
      </c>
      <c r="L67" s="378">
        <v>1.6470026155072193E-2</v>
      </c>
      <c r="M67" s="378">
        <v>1.7366268145817671E-2</v>
      </c>
      <c r="N67" s="379">
        <v>1.297473757164779E-2</v>
      </c>
    </row>
    <row r="68" spans="1:14" x14ac:dyDescent="0.25">
      <c r="A68" s="341" t="s">
        <v>377</v>
      </c>
      <c r="B68" s="342">
        <v>7.061144077051669E-3</v>
      </c>
      <c r="C68" s="342">
        <v>5.3282828066407804E-3</v>
      </c>
      <c r="D68" s="378">
        <v>8.3539826731951067E-3</v>
      </c>
      <c r="E68" s="378">
        <v>8.6933016316869706E-3</v>
      </c>
      <c r="F68" s="378">
        <v>9.6834362796066314E-3</v>
      </c>
      <c r="G68" s="378">
        <v>1.6383720752429744E-2</v>
      </c>
      <c r="H68" s="378">
        <v>1.5305752259142951E-2</v>
      </c>
      <c r="I68" s="378">
        <v>1.7332040805910793E-2</v>
      </c>
      <c r="J68" s="378">
        <v>1.6049530346825578E-2</v>
      </c>
      <c r="K68" s="378">
        <v>1.4821748628913861E-2</v>
      </c>
      <c r="L68" s="378">
        <v>1.5663518681304077E-2</v>
      </c>
      <c r="M68" s="378">
        <v>1.5568667484583147E-2</v>
      </c>
      <c r="N68" s="379">
        <v>1.0073405501825653E-2</v>
      </c>
    </row>
    <row r="69" spans="1:14" x14ac:dyDescent="0.25">
      <c r="A69" s="341" t="s">
        <v>352</v>
      </c>
      <c r="B69" s="342">
        <v>4.0942076331949774E-2</v>
      </c>
      <c r="C69" s="342">
        <v>3.9376884982552346E-2</v>
      </c>
      <c r="D69" s="378">
        <v>4.7624445990363196E-2</v>
      </c>
      <c r="E69" s="378">
        <v>4.415434945000405E-2</v>
      </c>
      <c r="F69" s="378">
        <v>4.8227546160820901E-2</v>
      </c>
      <c r="G69" s="378">
        <v>5.0957993453626088E-2</v>
      </c>
      <c r="H69" s="378">
        <v>4.4669530005205842E-2</v>
      </c>
      <c r="I69" s="378">
        <v>4.3294399285746583E-2</v>
      </c>
      <c r="J69" s="378">
        <v>4.0565863004678043E-2</v>
      </c>
      <c r="K69" s="378">
        <v>3.972635271293011E-2</v>
      </c>
      <c r="L69" s="378">
        <v>3.9226675506720654E-2</v>
      </c>
      <c r="M69" s="378">
        <v>3.6513697399000442E-2</v>
      </c>
      <c r="N69" s="379">
        <v>3.4921009110467416E-2</v>
      </c>
    </row>
    <row r="70" spans="1:14" x14ac:dyDescent="0.25">
      <c r="A70" s="341" t="s">
        <v>378</v>
      </c>
      <c r="B70" s="342">
        <v>3.5940551454806687E-2</v>
      </c>
      <c r="C70" s="342">
        <v>3.6503929098711196E-2</v>
      </c>
      <c r="D70" s="378">
        <v>4.3683290786981854E-2</v>
      </c>
      <c r="E70" s="378">
        <v>4.4717470371053364E-2</v>
      </c>
      <c r="F70" s="378">
        <v>4.1590179307625208E-2</v>
      </c>
      <c r="G70" s="378">
        <v>2.5793305942287844E-2</v>
      </c>
      <c r="H70" s="378">
        <v>2.4560543174376413E-2</v>
      </c>
      <c r="I70" s="378">
        <v>1.8398887799835673E-2</v>
      </c>
      <c r="J70" s="378">
        <v>1.7836145992795469E-2</v>
      </c>
      <c r="K70" s="378">
        <v>2.1179604868763961E-2</v>
      </c>
      <c r="L70" s="378">
        <v>1.945927248616967E-2</v>
      </c>
      <c r="M70" s="378">
        <v>2.0014977820784621E-2</v>
      </c>
      <c r="N70" s="379">
        <v>1.8454352063423513E-2</v>
      </c>
    </row>
    <row r="71" spans="1:14" x14ac:dyDescent="0.25">
      <c r="A71" s="341" t="s">
        <v>398</v>
      </c>
      <c r="B71" s="342">
        <v>1.3090433923249323E-2</v>
      </c>
      <c r="C71" s="342">
        <v>1.4741116848676813E-2</v>
      </c>
      <c r="D71" s="378">
        <v>1.1329246874095391E-2</v>
      </c>
      <c r="E71" s="378">
        <v>1.3854251894533738E-2</v>
      </c>
      <c r="F71" s="378">
        <v>1.5525360730498417E-2</v>
      </c>
      <c r="G71" s="378">
        <v>1.3136753663119291E-2</v>
      </c>
      <c r="H71" s="378">
        <v>1.17483387904394E-2</v>
      </c>
      <c r="I71" s="378">
        <v>8.695883285563066E-3</v>
      </c>
      <c r="J71" s="378">
        <v>9.585274819758554E-3</v>
      </c>
      <c r="K71" s="378">
        <v>9.2126886475971011E-3</v>
      </c>
      <c r="L71" s="378">
        <v>1.1704749079324339E-2</v>
      </c>
      <c r="M71" s="378">
        <v>9.1605048847430669E-3</v>
      </c>
      <c r="N71" s="379">
        <v>8.4747557459717588E-3</v>
      </c>
    </row>
    <row r="72" spans="1:14" x14ac:dyDescent="0.25">
      <c r="A72" s="396" t="s">
        <v>399</v>
      </c>
      <c r="B72" s="342">
        <v>5.31076917525454E-3</v>
      </c>
      <c r="C72" s="342">
        <v>1.011265136288163E-2</v>
      </c>
      <c r="D72" s="378">
        <v>1.0464849906678717E-2</v>
      </c>
      <c r="E72" s="378">
        <v>1.0454308229212977E-2</v>
      </c>
      <c r="F72" s="378">
        <v>9.0411425591489288E-3</v>
      </c>
      <c r="G72" s="378">
        <v>1.0621296970853141E-2</v>
      </c>
      <c r="H72" s="378">
        <v>1.3796360259262556E-2</v>
      </c>
      <c r="I72" s="378">
        <v>1.2991465995166044E-2</v>
      </c>
      <c r="J72" s="378">
        <v>1.4382786690717072E-2</v>
      </c>
      <c r="K72" s="378">
        <v>1.0166664873714671E-2</v>
      </c>
      <c r="L72" s="378">
        <v>1.023554868177109E-2</v>
      </c>
      <c r="M72" s="378">
        <v>1.2875441880722063E-2</v>
      </c>
      <c r="N72" s="379">
        <v>1.2571372730151052E-2</v>
      </c>
    </row>
    <row r="73" spans="1:14" x14ac:dyDescent="0.25">
      <c r="A73" s="396" t="s">
        <v>402</v>
      </c>
      <c r="B73" s="342">
        <v>1.7402581196654249E-2</v>
      </c>
      <c r="C73" s="342">
        <v>1.7251856159950188E-2</v>
      </c>
      <c r="D73" s="378">
        <v>2.3196049438537529E-2</v>
      </c>
      <c r="E73" s="378">
        <v>2.0208486315667365E-2</v>
      </c>
      <c r="F73" s="378">
        <v>2.0032955822820699E-2</v>
      </c>
      <c r="G73" s="378">
        <v>1.0314222097709904E-2</v>
      </c>
      <c r="H73" s="378">
        <v>8.1738084305977652E-3</v>
      </c>
      <c r="I73" s="378">
        <v>8.5524128137083235E-3</v>
      </c>
      <c r="J73" s="378">
        <v>6.1390010855922475E-3</v>
      </c>
      <c r="K73" s="378">
        <v>5.9064466452953572E-3</v>
      </c>
      <c r="L73" s="378">
        <v>4.9266145121626579E-3</v>
      </c>
      <c r="M73" s="378">
        <v>8.6653091824670757E-3</v>
      </c>
      <c r="N73" s="379">
        <v>3.7978286245268036E-3</v>
      </c>
    </row>
    <row r="74" spans="1:14" x14ac:dyDescent="0.25">
      <c r="A74" s="401" t="s">
        <v>401</v>
      </c>
      <c r="B74" s="402">
        <v>3.0753234278397122E-2</v>
      </c>
      <c r="C74" s="402">
        <v>3.2177580669989485E-2</v>
      </c>
      <c r="D74" s="403">
        <v>4.3829826475266842E-2</v>
      </c>
      <c r="E74" s="403">
        <v>4.2242744850786197E-2</v>
      </c>
      <c r="F74" s="403">
        <v>3.7692301465541922E-2</v>
      </c>
      <c r="G74" s="403">
        <v>4.8549129174023715E-2</v>
      </c>
      <c r="H74" s="403">
        <v>3.7380101602814846E-2</v>
      </c>
      <c r="I74" s="403">
        <v>3.6988184368889142E-2</v>
      </c>
      <c r="J74" s="403">
        <v>3.4412091785230178E-2</v>
      </c>
      <c r="K74" s="403">
        <v>3.4596197230030698E-2</v>
      </c>
      <c r="L74" s="403">
        <v>3.9777591601099893E-2</v>
      </c>
      <c r="M74" s="403">
        <v>4.9404091732247281E-2</v>
      </c>
      <c r="N74" s="404">
        <v>4.8454441976449263E-2</v>
      </c>
    </row>
    <row r="75" spans="1:14" x14ac:dyDescent="0.25">
      <c r="A75" s="340"/>
      <c r="B75" s="301"/>
      <c r="C75" s="301"/>
      <c r="N75" s="61"/>
    </row>
    <row r="76" spans="1:14" x14ac:dyDescent="0.25">
      <c r="A76" s="340"/>
      <c r="B76" s="301"/>
      <c r="C76" s="301"/>
      <c r="N76" s="61"/>
    </row>
    <row r="77" spans="1:14" ht="6" customHeight="1" x14ac:dyDescent="0.25">
      <c r="A77" s="19"/>
      <c r="B77" s="145"/>
      <c r="C77" s="145"/>
      <c r="N77" s="61"/>
    </row>
    <row r="78" spans="1:14" ht="13.5" customHeight="1" x14ac:dyDescent="0.25">
      <c r="A78" s="19"/>
      <c r="B78" s="146"/>
      <c r="C78" s="146"/>
      <c r="N78" s="61"/>
    </row>
    <row r="79" spans="1:14" ht="13.5" customHeight="1" x14ac:dyDescent="0.25">
      <c r="A79" s="19" t="s">
        <v>259</v>
      </c>
      <c r="B79" s="146"/>
      <c r="C79" s="146"/>
      <c r="N79" s="61"/>
    </row>
    <row r="80" spans="1:14" ht="13.5" customHeight="1" x14ac:dyDescent="0.25">
      <c r="A80" s="19"/>
      <c r="B80" s="146"/>
      <c r="C80" s="146"/>
      <c r="N80" s="61"/>
    </row>
    <row r="81" spans="1:14" ht="13.5" customHeight="1" thickBot="1" x14ac:dyDescent="0.35">
      <c r="A81" s="262"/>
      <c r="B81" s="147"/>
      <c r="C81" s="147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2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G43"/>
  <sheetViews>
    <sheetView showGridLines="0" zoomScaleNormal="100" workbookViewId="0"/>
  </sheetViews>
  <sheetFormatPr baseColWidth="10" defaultColWidth="11" defaultRowHeight="13.2" x14ac:dyDescent="0.25"/>
  <cols>
    <col min="1" max="1" width="11" style="464"/>
    <col min="2" max="2" width="44.88671875" style="464" customWidth="1"/>
    <col min="3" max="5" width="18.21875" style="464" customWidth="1"/>
    <col min="6" max="6" width="24.88671875" style="464" customWidth="1"/>
    <col min="7" max="16384" width="11" style="464"/>
  </cols>
  <sheetData>
    <row r="1" spans="1:7" x14ac:dyDescent="0.25">
      <c r="C1" s="474"/>
    </row>
    <row r="2" spans="1:7" x14ac:dyDescent="0.25">
      <c r="G2" s="483"/>
    </row>
    <row r="3" spans="1:7" x14ac:dyDescent="0.25">
      <c r="F3" s="484"/>
    </row>
    <row r="5" spans="1:7" ht="14.4" x14ac:dyDescent="0.3">
      <c r="A5" s="475"/>
      <c r="B5" s="485"/>
      <c r="C5" s="476"/>
      <c r="D5" s="477"/>
      <c r="E5" s="485"/>
      <c r="F5" s="485"/>
    </row>
    <row r="6" spans="1:7" ht="14.4" x14ac:dyDescent="0.3">
      <c r="A6" s="478"/>
      <c r="B6" s="485"/>
      <c r="C6" s="476"/>
      <c r="D6" s="479"/>
      <c r="E6" s="485"/>
      <c r="F6" s="485"/>
    </row>
    <row r="7" spans="1:7" ht="14.4" x14ac:dyDescent="0.3">
      <c r="A7" s="480"/>
      <c r="B7" s="485"/>
      <c r="C7" s="476"/>
      <c r="D7" s="477"/>
      <c r="E7" s="485"/>
      <c r="F7" s="486"/>
    </row>
    <row r="8" spans="1:7" ht="14.4" x14ac:dyDescent="0.3">
      <c r="A8" s="485"/>
      <c r="B8" s="485"/>
      <c r="C8" s="486"/>
      <c r="D8" s="486"/>
      <c r="E8" s="485"/>
      <c r="F8" s="486"/>
    </row>
    <row r="9" spans="1:7" ht="14.4" x14ac:dyDescent="0.3">
      <c r="A9" s="485"/>
      <c r="B9" s="485"/>
      <c r="C9" s="486"/>
      <c r="D9" s="486"/>
      <c r="E9" s="485"/>
      <c r="F9" s="486"/>
    </row>
    <row r="10" spans="1:7" ht="14.4" x14ac:dyDescent="0.3">
      <c r="A10" s="485"/>
      <c r="B10" s="487"/>
      <c r="C10" s="488"/>
      <c r="D10" s="488"/>
      <c r="E10" s="488"/>
      <c r="F10" s="488"/>
    </row>
    <row r="11" spans="1:7" ht="14.4" x14ac:dyDescent="0.3">
      <c r="A11" s="485"/>
      <c r="B11" s="485"/>
      <c r="C11" s="485"/>
      <c r="D11" s="485"/>
      <c r="E11" s="485"/>
      <c r="F11" s="485"/>
    </row>
    <row r="12" spans="1:7" ht="15" thickBot="1" x14ac:dyDescent="0.35">
      <c r="A12" s="485"/>
      <c r="B12" s="485"/>
      <c r="C12" s="485"/>
      <c r="D12" s="485"/>
      <c r="E12" s="485"/>
      <c r="F12" s="485"/>
    </row>
    <row r="13" spans="1:7" ht="24.75" customHeight="1" thickBot="1" x14ac:dyDescent="0.5">
      <c r="A13" s="485"/>
      <c r="B13" s="489" t="s">
        <v>239</v>
      </c>
      <c r="C13" s="481" t="s">
        <v>240</v>
      </c>
      <c r="D13" s="481" t="s">
        <v>241</v>
      </c>
      <c r="E13" s="482" t="s">
        <v>228</v>
      </c>
      <c r="F13" s="485"/>
    </row>
    <row r="14" spans="1:7" ht="24.75" customHeight="1" thickBot="1" x14ac:dyDescent="0.5">
      <c r="A14" s="485"/>
      <c r="B14" s="490">
        <v>1997</v>
      </c>
      <c r="C14" s="491">
        <v>3922</v>
      </c>
      <c r="D14" s="491">
        <v>3905</v>
      </c>
      <c r="E14" s="492">
        <v>7827</v>
      </c>
      <c r="F14" s="493" t="s">
        <v>242</v>
      </c>
    </row>
    <row r="15" spans="1:7" ht="24.75" customHeight="1" x14ac:dyDescent="0.45">
      <c r="A15" s="485"/>
      <c r="B15" s="494">
        <v>1998</v>
      </c>
      <c r="C15" s="495">
        <v>3208</v>
      </c>
      <c r="D15" s="495">
        <v>2055</v>
      </c>
      <c r="E15" s="496">
        <v>5263</v>
      </c>
      <c r="F15" s="495"/>
    </row>
    <row r="16" spans="1:7" ht="24.75" customHeight="1" x14ac:dyDescent="0.45">
      <c r="A16" s="485"/>
      <c r="B16" s="494">
        <v>1999</v>
      </c>
      <c r="C16" s="495">
        <v>3259</v>
      </c>
      <c r="D16" s="495">
        <v>1634</v>
      </c>
      <c r="E16" s="496">
        <v>4893</v>
      </c>
      <c r="F16" s="495"/>
    </row>
    <row r="17" spans="1:6" ht="24.75" customHeight="1" x14ac:dyDescent="0.45">
      <c r="A17" s="485"/>
      <c r="B17" s="494">
        <v>2000</v>
      </c>
      <c r="C17" s="495">
        <v>3056</v>
      </c>
      <c r="D17" s="495">
        <v>1631</v>
      </c>
      <c r="E17" s="496">
        <v>4687</v>
      </c>
      <c r="F17" s="495"/>
    </row>
    <row r="18" spans="1:6" ht="24.75" customHeight="1" x14ac:dyDescent="0.45">
      <c r="A18" s="485"/>
      <c r="B18" s="494">
        <v>2001</v>
      </c>
      <c r="C18" s="495">
        <v>3370</v>
      </c>
      <c r="D18" s="495">
        <v>2352</v>
      </c>
      <c r="E18" s="496">
        <v>5722</v>
      </c>
      <c r="F18" s="495"/>
    </row>
    <row r="19" spans="1:6" ht="24.75" customHeight="1" x14ac:dyDescent="0.45">
      <c r="A19" s="485"/>
      <c r="B19" s="494">
        <v>2002</v>
      </c>
      <c r="C19" s="495">
        <v>3449</v>
      </c>
      <c r="D19" s="495">
        <v>2701</v>
      </c>
      <c r="E19" s="496">
        <v>6150</v>
      </c>
      <c r="F19" s="495"/>
    </row>
    <row r="20" spans="1:6" ht="24.75" customHeight="1" x14ac:dyDescent="0.45">
      <c r="A20" s="485"/>
      <c r="B20" s="494">
        <v>2003</v>
      </c>
      <c r="C20" s="495">
        <v>2671</v>
      </c>
      <c r="D20" s="495">
        <v>1826</v>
      </c>
      <c r="E20" s="496">
        <v>4497</v>
      </c>
      <c r="F20" s="495"/>
    </row>
    <row r="21" spans="1:6" ht="24.75" customHeight="1" x14ac:dyDescent="0.45">
      <c r="A21" s="485"/>
      <c r="B21" s="494">
        <v>2004</v>
      </c>
      <c r="C21" s="495">
        <v>1860</v>
      </c>
      <c r="D21" s="495">
        <v>1537</v>
      </c>
      <c r="E21" s="496">
        <v>3397</v>
      </c>
      <c r="F21" s="495"/>
    </row>
    <row r="22" spans="1:6" ht="24.75" customHeight="1" thickBot="1" x14ac:dyDescent="0.5">
      <c r="B22" s="494">
        <v>2005</v>
      </c>
      <c r="C22" s="495">
        <v>1349</v>
      </c>
      <c r="D22" s="495">
        <v>1159</v>
      </c>
      <c r="E22" s="496">
        <v>2508</v>
      </c>
      <c r="F22" s="495"/>
    </row>
    <row r="23" spans="1:6" ht="24.75" customHeight="1" thickBot="1" x14ac:dyDescent="0.5">
      <c r="B23" s="494">
        <v>2006</v>
      </c>
      <c r="C23" s="495">
        <v>461</v>
      </c>
      <c r="D23" s="495">
        <v>34</v>
      </c>
      <c r="E23" s="496">
        <v>495</v>
      </c>
      <c r="F23" s="493" t="s">
        <v>243</v>
      </c>
    </row>
    <row r="24" spans="1:6" ht="24.75" customHeight="1" x14ac:dyDescent="0.45">
      <c r="B24" s="494">
        <v>2007</v>
      </c>
      <c r="C24" s="495">
        <v>306</v>
      </c>
      <c r="D24" s="495">
        <v>0</v>
      </c>
      <c r="E24" s="496">
        <v>306</v>
      </c>
      <c r="F24" s="495"/>
    </row>
    <row r="25" spans="1:6" ht="24.75" customHeight="1" thickBot="1" x14ac:dyDescent="0.5">
      <c r="B25" s="494">
        <v>2008</v>
      </c>
      <c r="C25" s="495">
        <v>345</v>
      </c>
      <c r="D25" s="495">
        <v>0</v>
      </c>
      <c r="E25" s="496">
        <v>345</v>
      </c>
      <c r="F25" s="495"/>
    </row>
    <row r="26" spans="1:6" ht="24.75" customHeight="1" thickBot="1" x14ac:dyDescent="0.5">
      <c r="B26" s="494">
        <v>2009</v>
      </c>
      <c r="C26" s="495">
        <v>1714</v>
      </c>
      <c r="D26" s="495">
        <v>1301</v>
      </c>
      <c r="E26" s="496">
        <v>3015</v>
      </c>
      <c r="F26" s="493" t="s">
        <v>244</v>
      </c>
    </row>
    <row r="27" spans="1:6" ht="24.75" customHeight="1" x14ac:dyDescent="0.45">
      <c r="B27" s="494">
        <v>2010</v>
      </c>
      <c r="C27" s="495">
        <v>3130</v>
      </c>
      <c r="D27" s="495">
        <v>1465</v>
      </c>
      <c r="E27" s="496">
        <v>4595</v>
      </c>
      <c r="F27" s="495"/>
    </row>
    <row r="28" spans="1:6" ht="24.75" customHeight="1" x14ac:dyDescent="0.45">
      <c r="B28" s="494">
        <v>2011</v>
      </c>
      <c r="C28" s="495">
        <v>5485</v>
      </c>
      <c r="D28" s="495">
        <v>2768</v>
      </c>
      <c r="E28" s="496">
        <v>8253</v>
      </c>
      <c r="F28" s="495"/>
    </row>
    <row r="29" spans="1:6" ht="24.75" customHeight="1" x14ac:dyDescent="0.45">
      <c r="B29" s="494">
        <v>2012</v>
      </c>
      <c r="C29" s="495">
        <v>5212</v>
      </c>
      <c r="D29" s="495">
        <v>3530</v>
      </c>
      <c r="E29" s="496">
        <v>8742</v>
      </c>
      <c r="F29" s="495"/>
    </row>
    <row r="30" spans="1:6" ht="24.75" customHeight="1" x14ac:dyDescent="0.45">
      <c r="B30" s="494">
        <v>2013</v>
      </c>
      <c r="C30" s="495">
        <v>3548</v>
      </c>
      <c r="D30" s="495">
        <v>2183</v>
      </c>
      <c r="E30" s="496">
        <v>5731</v>
      </c>
      <c r="F30" s="495"/>
    </row>
    <row r="31" spans="1:6" ht="24.75" customHeight="1" x14ac:dyDescent="0.45">
      <c r="B31" s="494">
        <v>2014</v>
      </c>
      <c r="C31" s="495">
        <v>4024</v>
      </c>
      <c r="D31" s="495">
        <v>2165</v>
      </c>
      <c r="E31" s="496">
        <v>6189</v>
      </c>
      <c r="F31" s="497"/>
    </row>
    <row r="32" spans="1:6" ht="24.75" customHeight="1" x14ac:dyDescent="0.45">
      <c r="B32" s="494">
        <v>2015</v>
      </c>
      <c r="C32" s="495">
        <v>4726</v>
      </c>
      <c r="D32" s="495">
        <v>2650</v>
      </c>
      <c r="E32" s="496">
        <v>7376</v>
      </c>
      <c r="F32" s="497"/>
    </row>
    <row r="33" spans="2:6" ht="24.75" customHeight="1" x14ac:dyDescent="0.45">
      <c r="B33" s="494">
        <v>2016</v>
      </c>
      <c r="C33" s="495">
        <v>3986</v>
      </c>
      <c r="D33" s="495">
        <v>2390</v>
      </c>
      <c r="E33" s="496">
        <v>6376</v>
      </c>
      <c r="F33" s="497"/>
    </row>
    <row r="34" spans="2:6" ht="24.75" customHeight="1" x14ac:dyDescent="0.45">
      <c r="B34" s="494">
        <v>2017</v>
      </c>
      <c r="C34" s="495">
        <v>2936</v>
      </c>
      <c r="D34" s="495">
        <v>1748</v>
      </c>
      <c r="E34" s="496">
        <v>4684</v>
      </c>
      <c r="F34" s="497"/>
    </row>
    <row r="35" spans="2:6" ht="24.75" customHeight="1" x14ac:dyDescent="0.45">
      <c r="B35" s="494">
        <v>2018</v>
      </c>
      <c r="C35" s="495">
        <v>2868</v>
      </c>
      <c r="D35" s="495">
        <v>1490</v>
      </c>
      <c r="E35" s="496">
        <v>4358</v>
      </c>
      <c r="F35" s="497"/>
    </row>
    <row r="36" spans="2:6" ht="24.75" customHeight="1" x14ac:dyDescent="0.45">
      <c r="B36" s="494">
        <v>2019</v>
      </c>
      <c r="C36" s="495">
        <v>3594</v>
      </c>
      <c r="D36" s="495">
        <v>2136</v>
      </c>
      <c r="E36" s="496">
        <v>5730</v>
      </c>
      <c r="F36" s="497"/>
    </row>
    <row r="37" spans="2:6" ht="24.75" customHeight="1" x14ac:dyDescent="0.45">
      <c r="B37" s="494">
        <v>2020</v>
      </c>
      <c r="C37" s="495">
        <v>1958</v>
      </c>
      <c r="D37" s="495">
        <v>1174</v>
      </c>
      <c r="E37" s="496">
        <v>3132</v>
      </c>
      <c r="F37" s="497"/>
    </row>
    <row r="38" spans="2:6" ht="24.75" customHeight="1" x14ac:dyDescent="0.45">
      <c r="B38" s="494">
        <v>2021</v>
      </c>
      <c r="C38" s="495">
        <v>1595</v>
      </c>
      <c r="D38" s="495">
        <v>882</v>
      </c>
      <c r="E38" s="496">
        <v>2477</v>
      </c>
      <c r="F38" s="497"/>
    </row>
    <row r="39" spans="2:6" ht="24.75" customHeight="1" x14ac:dyDescent="0.45">
      <c r="B39" s="494">
        <v>2022</v>
      </c>
      <c r="C39" s="495">
        <v>2302</v>
      </c>
      <c r="D39" s="495">
        <v>1336</v>
      </c>
      <c r="E39" s="496">
        <v>3638</v>
      </c>
      <c r="F39" s="497"/>
    </row>
    <row r="40" spans="2:6" ht="24.75" customHeight="1" thickBot="1" x14ac:dyDescent="0.5">
      <c r="B40" s="692" t="s">
        <v>588</v>
      </c>
      <c r="C40" s="693">
        <v>539</v>
      </c>
      <c r="D40" s="693">
        <v>295</v>
      </c>
      <c r="E40" s="496">
        <v>834</v>
      </c>
      <c r="F40" s="694"/>
    </row>
    <row r="41" spans="2:6" ht="24.75" customHeight="1" x14ac:dyDescent="0.45">
      <c r="B41" s="498"/>
      <c r="C41" s="499"/>
      <c r="D41" s="499"/>
      <c r="E41" s="491"/>
      <c r="F41" s="485"/>
    </row>
    <row r="42" spans="2:6" ht="23.4" x14ac:dyDescent="0.45">
      <c r="C42" s="495"/>
      <c r="D42" s="495"/>
    </row>
    <row r="43" spans="2:6" ht="23.4" x14ac:dyDescent="0.45">
      <c r="B43" s="497"/>
      <c r="C43" s="495"/>
      <c r="D43" s="495"/>
      <c r="E43" s="495"/>
      <c r="F43" s="485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3" customWidth="1"/>
    <col min="2" max="2" width="12" style="263" customWidth="1"/>
    <col min="3" max="3" width="1.109375" style="263" customWidth="1"/>
    <col min="4" max="5" width="11.21875" style="263" customWidth="1"/>
    <col min="6" max="6" width="12.44140625" style="263" bestFit="1" customWidth="1"/>
    <col min="7" max="7" width="11.21875" style="263" customWidth="1"/>
    <col min="8" max="8" width="12.21875" style="263" bestFit="1" customWidth="1"/>
    <col min="9" max="9" width="1.109375" style="263" customWidth="1"/>
    <col min="10" max="11" width="11.21875" style="263" customWidth="1"/>
    <col min="12" max="12" width="12.21875" style="263" bestFit="1" customWidth="1"/>
    <col min="13" max="13" width="1.21875" style="263" customWidth="1"/>
    <col min="14" max="19" width="14.6640625" style="263"/>
    <col min="20" max="20" width="14.6640625" style="263" customWidth="1"/>
    <col min="21" max="23" width="14.6640625" style="263"/>
    <col min="24" max="24" width="1.21875" style="263" customWidth="1"/>
    <col min="25" max="29" width="14.6640625" style="263"/>
    <col min="30" max="30" width="1.21875" style="263" customWidth="1"/>
    <col min="31" max="31" width="14.6640625" style="263"/>
    <col min="32" max="32" width="1.21875" style="263" customWidth="1"/>
    <col min="33" max="33" width="16.44140625" style="263" customWidth="1"/>
    <col min="34" max="34" width="1.21875" style="263" customWidth="1"/>
    <col min="35" max="35" width="14.6640625" style="263"/>
    <col min="36" max="36" width="1.21875" style="263" customWidth="1"/>
    <col min="37" max="37" width="14.6640625" style="263"/>
    <col min="38" max="38" width="1.21875" style="263" customWidth="1"/>
    <col min="39" max="46" width="14.6640625" style="263"/>
    <col min="47" max="47" width="1.21875" style="263" customWidth="1"/>
    <col min="48" max="48" width="14.6640625" style="263"/>
    <col min="49" max="49" width="1.21875" style="263" customWidth="1"/>
    <col min="50" max="50" width="16.77734375" style="263" customWidth="1"/>
    <col min="51" max="51" width="1.21875" style="263" customWidth="1"/>
    <col min="52" max="52" width="14.6640625" style="263"/>
    <col min="53" max="53" width="1.21875" style="263" customWidth="1"/>
    <col min="54" max="55" width="14.6640625" style="263"/>
    <col min="56" max="56" width="1.21875" style="263" customWidth="1"/>
    <col min="57" max="57" width="14.6640625" style="263"/>
    <col min="58" max="58" width="1.21875" style="263" customWidth="1"/>
    <col min="59" max="59" width="14.6640625" style="263"/>
    <col min="60" max="60" width="1.21875" style="263" customWidth="1"/>
    <col min="61" max="64" width="14.6640625" style="263"/>
    <col min="65" max="65" width="1.21875" style="263" customWidth="1"/>
    <col min="66" max="67" width="14.6640625" style="263"/>
    <col min="68" max="68" width="16.33203125" style="263" customWidth="1"/>
    <col min="69" max="69" width="1.21875" style="263" customWidth="1"/>
    <col min="70" max="70" width="14.6640625" style="263"/>
    <col min="71" max="71" width="1.21875" style="263" customWidth="1"/>
    <col min="72" max="72" width="15.6640625" style="263" customWidth="1"/>
    <col min="73" max="73" width="1.21875" style="263" customWidth="1"/>
    <col min="74" max="74" width="16.33203125" style="263" customWidth="1"/>
    <col min="75" max="75" width="1.21875" style="263" customWidth="1"/>
    <col min="76" max="76" width="14.6640625" style="263"/>
    <col min="77" max="77" width="1.21875" style="263" customWidth="1"/>
    <col min="78" max="78" width="14.6640625" style="263"/>
    <col min="79" max="79" width="1.21875" style="263" customWidth="1"/>
    <col min="80" max="80" width="14.6640625" style="263"/>
    <col min="81" max="81" width="1.21875" style="263" customWidth="1"/>
    <col min="82" max="82" width="16.77734375" style="263" customWidth="1"/>
    <col min="83" max="83" width="1.21875" style="263" customWidth="1"/>
    <col min="84" max="84" width="14.6640625" style="263"/>
    <col min="85" max="85" width="1.21875" style="263" customWidth="1"/>
    <col min="86" max="86" width="14.6640625" style="263"/>
    <col min="87" max="87" width="1.21875" style="263" customWidth="1"/>
    <col min="88" max="88" width="17.44140625" style="263" customWidth="1"/>
    <col min="89" max="16384" width="14.6640625" style="263"/>
  </cols>
  <sheetData>
    <row r="1" spans="1:88" x14ac:dyDescent="0.2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408"/>
      <c r="T1" s="307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408"/>
      <c r="AS1" s="307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408"/>
      <c r="BO1" s="307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408"/>
      <c r="CJ1" s="307"/>
    </row>
    <row r="2" spans="1:88" ht="33.75" customHeight="1" x14ac:dyDescent="0.55000000000000004">
      <c r="A2" s="110"/>
      <c r="B2" s="784" t="s">
        <v>268</v>
      </c>
      <c r="C2" s="784"/>
      <c r="D2" s="784"/>
      <c r="E2" s="784"/>
      <c r="F2" s="784"/>
      <c r="G2" s="784"/>
      <c r="H2" s="784"/>
      <c r="I2" s="784"/>
      <c r="J2" s="784"/>
      <c r="K2" s="784"/>
      <c r="L2" s="308"/>
      <c r="M2" s="308"/>
      <c r="N2" s="308"/>
      <c r="O2" s="308"/>
      <c r="P2" s="308"/>
      <c r="Q2" s="308"/>
      <c r="R2" s="308"/>
      <c r="S2" s="308"/>
      <c r="T2" s="405"/>
      <c r="U2" s="784" t="s">
        <v>268</v>
      </c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4"/>
      <c r="AQ2" s="784"/>
      <c r="AR2" s="784"/>
      <c r="AS2" s="785"/>
      <c r="AT2" s="784" t="s">
        <v>268</v>
      </c>
      <c r="AU2" s="784"/>
      <c r="AV2" s="784"/>
      <c r="AW2" s="784"/>
      <c r="AX2" s="784"/>
      <c r="AY2" s="784"/>
      <c r="AZ2" s="784"/>
      <c r="BA2" s="784"/>
      <c r="BB2" s="784"/>
      <c r="BC2" s="784"/>
      <c r="BD2" s="784"/>
      <c r="BE2" s="784"/>
      <c r="BF2" s="784"/>
      <c r="BG2" s="784"/>
      <c r="BH2" s="784"/>
      <c r="BI2" s="784"/>
      <c r="BJ2" s="784"/>
      <c r="BK2" s="784"/>
      <c r="BL2" s="784"/>
      <c r="BM2" s="784"/>
      <c r="BN2" s="784"/>
      <c r="BO2" s="785"/>
      <c r="BP2" s="784" t="s">
        <v>268</v>
      </c>
      <c r="BQ2" s="784"/>
      <c r="BR2" s="784"/>
      <c r="BS2" s="784"/>
      <c r="BT2" s="784"/>
      <c r="BU2" s="784"/>
      <c r="BV2" s="784"/>
      <c r="BW2" s="784"/>
      <c r="BX2" s="784"/>
      <c r="BY2" s="784"/>
      <c r="BZ2" s="784"/>
      <c r="CA2" s="784"/>
      <c r="CB2" s="784"/>
      <c r="CC2" s="784"/>
      <c r="CD2" s="784"/>
      <c r="CE2" s="784"/>
      <c r="CF2" s="784"/>
      <c r="CG2" s="784"/>
      <c r="CH2" s="784"/>
      <c r="CI2" s="784"/>
      <c r="CJ2" s="785"/>
    </row>
    <row r="3" spans="1:88" ht="18" x14ac:dyDescent="0.35">
      <c r="A3" s="362"/>
      <c r="B3" s="715">
        <v>45016</v>
      </c>
      <c r="C3" s="715"/>
      <c r="D3" s="715"/>
      <c r="E3" s="715"/>
      <c r="F3" s="715"/>
      <c r="G3" s="715"/>
      <c r="H3" s="715"/>
      <c r="I3" s="715"/>
      <c r="J3" s="715"/>
      <c r="K3" s="715"/>
      <c r="L3" s="363"/>
      <c r="M3" s="363"/>
      <c r="N3" s="363"/>
      <c r="O3" s="363"/>
      <c r="P3" s="363"/>
      <c r="Q3" s="363"/>
      <c r="R3" s="363"/>
      <c r="S3" s="363"/>
      <c r="T3" s="406"/>
      <c r="U3" s="715">
        <v>45016</v>
      </c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715"/>
      <c r="AQ3" s="715"/>
      <c r="AR3" s="715"/>
      <c r="AS3" s="814"/>
      <c r="AT3" s="715">
        <v>45016</v>
      </c>
      <c r="AU3" s="715"/>
      <c r="AV3" s="715"/>
      <c r="AW3" s="715"/>
      <c r="AX3" s="715"/>
      <c r="AY3" s="715"/>
      <c r="AZ3" s="715"/>
      <c r="BA3" s="715"/>
      <c r="BB3" s="715"/>
      <c r="BC3" s="715"/>
      <c r="BD3" s="715"/>
      <c r="BE3" s="715"/>
      <c r="BF3" s="715"/>
      <c r="BG3" s="715"/>
      <c r="BH3" s="715"/>
      <c r="BI3" s="715"/>
      <c r="BJ3" s="715"/>
      <c r="BK3" s="715"/>
      <c r="BL3" s="715"/>
      <c r="BM3" s="715"/>
      <c r="BN3" s="715"/>
      <c r="BO3" s="814"/>
      <c r="BP3" s="715">
        <v>45016</v>
      </c>
      <c r="BQ3" s="715"/>
      <c r="BR3" s="715"/>
      <c r="BS3" s="715"/>
      <c r="BT3" s="715"/>
      <c r="BU3" s="715"/>
      <c r="BV3" s="715"/>
      <c r="BW3" s="715"/>
      <c r="BX3" s="715"/>
      <c r="BY3" s="715"/>
      <c r="BZ3" s="715"/>
      <c r="CA3" s="715"/>
      <c r="CB3" s="715"/>
      <c r="CC3" s="715"/>
      <c r="CD3" s="715"/>
      <c r="CE3" s="715"/>
      <c r="CF3" s="715"/>
      <c r="CG3" s="715"/>
      <c r="CH3" s="715"/>
      <c r="CI3" s="715"/>
      <c r="CJ3" s="814"/>
    </row>
    <row r="4" spans="1:88" ht="12.75" customHeight="1" x14ac:dyDescent="0.25">
      <c r="A4" s="364"/>
      <c r="B4" s="790" t="s">
        <v>40</v>
      </c>
      <c r="C4" s="790"/>
      <c r="D4" s="790"/>
      <c r="E4" s="790"/>
      <c r="F4" s="790"/>
      <c r="G4" s="790"/>
      <c r="H4" s="790"/>
      <c r="I4" s="790"/>
      <c r="J4" s="790"/>
      <c r="K4" s="790"/>
      <c r="L4" s="310"/>
      <c r="M4" s="310"/>
      <c r="N4" s="310"/>
      <c r="O4" s="310"/>
      <c r="P4" s="310"/>
      <c r="Q4" s="310"/>
      <c r="R4" s="310"/>
      <c r="S4" s="310"/>
      <c r="T4" s="407"/>
      <c r="U4" s="790" t="s">
        <v>40</v>
      </c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0"/>
      <c r="AS4" s="791"/>
      <c r="AT4" s="790" t="s">
        <v>40</v>
      </c>
      <c r="AU4" s="790"/>
      <c r="AV4" s="790"/>
      <c r="AW4" s="790"/>
      <c r="AX4" s="790"/>
      <c r="AY4" s="790"/>
      <c r="AZ4" s="790"/>
      <c r="BA4" s="790"/>
      <c r="BB4" s="790"/>
      <c r="BC4" s="790"/>
      <c r="BD4" s="790"/>
      <c r="BE4" s="790"/>
      <c r="BF4" s="790"/>
      <c r="BG4" s="790"/>
      <c r="BH4" s="790"/>
      <c r="BI4" s="790"/>
      <c r="BJ4" s="790"/>
      <c r="BK4" s="790"/>
      <c r="BL4" s="790"/>
      <c r="BM4" s="790"/>
      <c r="BN4" s="790"/>
      <c r="BO4" s="791"/>
      <c r="BP4" s="790" t="s">
        <v>40</v>
      </c>
      <c r="BQ4" s="790"/>
      <c r="BR4" s="790"/>
      <c r="BS4" s="790"/>
      <c r="BT4" s="790"/>
      <c r="BU4" s="790"/>
      <c r="BV4" s="790"/>
      <c r="BW4" s="790"/>
      <c r="BX4" s="790"/>
      <c r="BY4" s="790"/>
      <c r="BZ4" s="790"/>
      <c r="CA4" s="790"/>
      <c r="CB4" s="790"/>
      <c r="CC4" s="790"/>
      <c r="CD4" s="790"/>
      <c r="CE4" s="790"/>
      <c r="CF4" s="790"/>
      <c r="CG4" s="790"/>
      <c r="CH4" s="790"/>
      <c r="CI4" s="790"/>
      <c r="CJ4" s="791"/>
    </row>
    <row r="5" spans="1:88" ht="23.25" customHeight="1" thickBot="1" x14ac:dyDescent="0.3">
      <c r="A5" s="285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T5" s="265"/>
      <c r="AS5" s="265"/>
      <c r="BO5" s="265"/>
      <c r="CJ5" s="265"/>
    </row>
    <row r="6" spans="1:88" ht="28.5" customHeight="1" x14ac:dyDescent="0.25">
      <c r="A6" s="289"/>
      <c r="B6" s="808" t="s">
        <v>47</v>
      </c>
      <c r="C6" s="291"/>
      <c r="D6" s="810" t="s">
        <v>48</v>
      </c>
      <c r="E6" s="810"/>
      <c r="F6" s="810"/>
      <c r="G6" s="810"/>
      <c r="H6" s="810"/>
      <c r="I6" s="290"/>
      <c r="J6" s="810" t="s">
        <v>423</v>
      </c>
      <c r="K6" s="810"/>
      <c r="L6" s="810"/>
      <c r="M6" s="290"/>
      <c r="N6" s="810" t="s">
        <v>11</v>
      </c>
      <c r="O6" s="810"/>
      <c r="P6" s="810"/>
      <c r="Q6" s="810"/>
      <c r="R6" s="810"/>
      <c r="S6" s="810"/>
      <c r="T6" s="811"/>
      <c r="U6" s="810" t="s">
        <v>5</v>
      </c>
      <c r="V6" s="810"/>
      <c r="W6" s="810"/>
      <c r="X6" s="290"/>
      <c r="Y6" s="810" t="s">
        <v>424</v>
      </c>
      <c r="Z6" s="810"/>
      <c r="AA6" s="810"/>
      <c r="AB6" s="810"/>
      <c r="AC6" s="810"/>
      <c r="AD6" s="290"/>
      <c r="AE6" s="808" t="s">
        <v>59</v>
      </c>
      <c r="AF6" s="290"/>
      <c r="AG6" s="808" t="s">
        <v>60</v>
      </c>
      <c r="AH6" s="290"/>
      <c r="AI6" s="808" t="s">
        <v>61</v>
      </c>
      <c r="AJ6" s="290"/>
      <c r="AK6" s="808" t="s">
        <v>62</v>
      </c>
      <c r="AL6" s="290"/>
      <c r="AM6" s="810" t="s">
        <v>15</v>
      </c>
      <c r="AN6" s="810"/>
      <c r="AO6" s="810"/>
      <c r="AP6" s="810"/>
      <c r="AQ6" s="810"/>
      <c r="AR6" s="810"/>
      <c r="AS6" s="811"/>
      <c r="AT6" s="808" t="s">
        <v>69</v>
      </c>
      <c r="AU6" s="290"/>
      <c r="AV6" s="808" t="s">
        <v>70</v>
      </c>
      <c r="AW6" s="290"/>
      <c r="AX6" s="808" t="s">
        <v>60</v>
      </c>
      <c r="AY6" s="290"/>
      <c r="AZ6" s="808" t="s">
        <v>552</v>
      </c>
      <c r="BA6" s="290"/>
      <c r="BB6" s="808" t="s">
        <v>72</v>
      </c>
      <c r="BC6" s="808"/>
      <c r="BD6" s="290"/>
      <c r="BE6" s="808" t="s">
        <v>75</v>
      </c>
      <c r="BF6" s="290"/>
      <c r="BG6" s="808" t="s">
        <v>76</v>
      </c>
      <c r="BH6" s="290"/>
      <c r="BI6" s="810" t="s">
        <v>6</v>
      </c>
      <c r="BJ6" s="810"/>
      <c r="BK6" s="810"/>
      <c r="BL6" s="810"/>
      <c r="BM6" s="290"/>
      <c r="BN6" s="810" t="s">
        <v>7</v>
      </c>
      <c r="BO6" s="811"/>
      <c r="BP6" s="808" t="s">
        <v>79</v>
      </c>
      <c r="BQ6" s="290"/>
      <c r="BR6" s="808" t="s">
        <v>80</v>
      </c>
      <c r="BS6" s="290"/>
      <c r="BT6" s="808" t="s">
        <v>2</v>
      </c>
      <c r="BU6" s="290"/>
      <c r="BV6" s="808" t="s">
        <v>81</v>
      </c>
      <c r="BW6" s="290"/>
      <c r="BX6" s="812" t="s">
        <v>82</v>
      </c>
      <c r="BY6" s="292"/>
      <c r="BZ6" s="812" t="s">
        <v>8</v>
      </c>
      <c r="CA6" s="292"/>
      <c r="CB6" s="812" t="s">
        <v>83</v>
      </c>
      <c r="CC6" s="292"/>
      <c r="CD6" s="812" t="s">
        <v>84</v>
      </c>
      <c r="CE6" s="292"/>
      <c r="CF6" s="812" t="s">
        <v>269</v>
      </c>
      <c r="CG6" s="292"/>
      <c r="CH6" s="812" t="s">
        <v>3</v>
      </c>
      <c r="CI6" s="292"/>
      <c r="CJ6" s="815" t="s">
        <v>86</v>
      </c>
    </row>
    <row r="7" spans="1:88" ht="52.8" x14ac:dyDescent="0.25">
      <c r="A7" s="293"/>
      <c r="B7" s="809"/>
      <c r="C7" s="295"/>
      <c r="D7" s="296" t="s">
        <v>270</v>
      </c>
      <c r="E7" s="296" t="s">
        <v>354</v>
      </c>
      <c r="F7" s="296" t="s">
        <v>271</v>
      </c>
      <c r="G7" s="296" t="s">
        <v>227</v>
      </c>
      <c r="H7" s="296" t="s">
        <v>228</v>
      </c>
      <c r="I7" s="254"/>
      <c r="J7" s="296" t="s">
        <v>272</v>
      </c>
      <c r="K7" s="296" t="s">
        <v>273</v>
      </c>
      <c r="L7" s="296" t="s">
        <v>228</v>
      </c>
      <c r="M7" s="254"/>
      <c r="N7" s="296" t="s">
        <v>353</v>
      </c>
      <c r="O7" s="296" t="s">
        <v>274</v>
      </c>
      <c r="P7" s="297" t="s">
        <v>275</v>
      </c>
      <c r="Q7" s="296" t="s">
        <v>276</v>
      </c>
      <c r="R7" s="296" t="s">
        <v>277</v>
      </c>
      <c r="S7" s="296" t="s">
        <v>278</v>
      </c>
      <c r="T7" s="365" t="s">
        <v>228</v>
      </c>
      <c r="U7" s="296" t="s">
        <v>279</v>
      </c>
      <c r="V7" s="296" t="s">
        <v>280</v>
      </c>
      <c r="W7" s="296" t="s">
        <v>228</v>
      </c>
      <c r="X7" s="254"/>
      <c r="Y7" s="444" t="s">
        <v>425</v>
      </c>
      <c r="Z7" s="445" t="s">
        <v>426</v>
      </c>
      <c r="AA7" s="445" t="s">
        <v>428</v>
      </c>
      <c r="AB7" s="445" t="s">
        <v>427</v>
      </c>
      <c r="AC7" s="445" t="s">
        <v>228</v>
      </c>
      <c r="AD7" s="254"/>
      <c r="AE7" s="809"/>
      <c r="AF7" s="298"/>
      <c r="AG7" s="809"/>
      <c r="AH7" s="298"/>
      <c r="AI7" s="809"/>
      <c r="AJ7" s="254"/>
      <c r="AK7" s="809"/>
      <c r="AL7" s="298"/>
      <c r="AM7" s="296" t="s">
        <v>281</v>
      </c>
      <c r="AN7" s="296" t="s">
        <v>282</v>
      </c>
      <c r="AO7" s="297" t="s">
        <v>283</v>
      </c>
      <c r="AP7" s="296" t="s">
        <v>251</v>
      </c>
      <c r="AQ7" s="296" t="s">
        <v>284</v>
      </c>
      <c r="AR7" s="296" t="s">
        <v>285</v>
      </c>
      <c r="AS7" s="365" t="s">
        <v>228</v>
      </c>
      <c r="AT7" s="809"/>
      <c r="AU7" s="254"/>
      <c r="AV7" s="809"/>
      <c r="AW7" s="298"/>
      <c r="AX7" s="809"/>
      <c r="AY7" s="298"/>
      <c r="AZ7" s="809"/>
      <c r="BA7" s="298"/>
      <c r="BB7" s="294" t="s">
        <v>286</v>
      </c>
      <c r="BC7" s="294" t="s">
        <v>287</v>
      </c>
      <c r="BD7" s="254"/>
      <c r="BE7" s="809"/>
      <c r="BF7" s="254"/>
      <c r="BG7" s="809"/>
      <c r="BH7" s="298"/>
      <c r="BI7" s="296" t="s">
        <v>288</v>
      </c>
      <c r="BJ7" s="296" t="s">
        <v>289</v>
      </c>
      <c r="BK7" s="297" t="s">
        <v>290</v>
      </c>
      <c r="BL7" s="296" t="s">
        <v>228</v>
      </c>
      <c r="BM7" s="254"/>
      <c r="BN7" s="294" t="s">
        <v>291</v>
      </c>
      <c r="BO7" s="311" t="s">
        <v>292</v>
      </c>
      <c r="BP7" s="809"/>
      <c r="BQ7" s="298"/>
      <c r="BR7" s="809"/>
      <c r="BS7" s="298"/>
      <c r="BT7" s="809"/>
      <c r="BU7" s="294"/>
      <c r="BV7" s="809"/>
      <c r="BW7" s="298"/>
      <c r="BX7" s="813"/>
      <c r="BY7" s="299"/>
      <c r="BZ7" s="813"/>
      <c r="CA7" s="299"/>
      <c r="CB7" s="813"/>
      <c r="CC7" s="299"/>
      <c r="CD7" s="813"/>
      <c r="CE7" s="299"/>
      <c r="CF7" s="813"/>
      <c r="CG7" s="299"/>
      <c r="CH7" s="813"/>
      <c r="CI7" s="300"/>
      <c r="CJ7" s="816"/>
    </row>
    <row r="8" spans="1:88" x14ac:dyDescent="0.25">
      <c r="A8" s="128"/>
      <c r="B8" s="129"/>
      <c r="C8" s="301"/>
      <c r="D8" s="129"/>
      <c r="T8" s="265"/>
      <c r="U8" s="129"/>
      <c r="AS8" s="265"/>
      <c r="BO8" s="265"/>
      <c r="CJ8" s="265"/>
    </row>
    <row r="9" spans="1:88" x14ac:dyDescent="0.25">
      <c r="A9" s="130" t="s">
        <v>163</v>
      </c>
      <c r="B9" s="131"/>
      <c r="C9" s="149"/>
      <c r="D9" s="131"/>
      <c r="E9" s="302"/>
      <c r="F9" s="302"/>
      <c r="G9" s="302"/>
      <c r="H9" s="302"/>
      <c r="J9" s="302"/>
      <c r="K9" s="302"/>
      <c r="L9" s="302"/>
      <c r="N9" s="302"/>
      <c r="O9" s="302"/>
      <c r="P9" s="302"/>
      <c r="Q9" s="302"/>
      <c r="R9" s="302"/>
      <c r="T9" s="265"/>
      <c r="U9" s="131"/>
      <c r="V9" s="302"/>
      <c r="W9" s="302"/>
      <c r="Y9" s="302"/>
      <c r="Z9" s="302"/>
      <c r="AA9" s="302"/>
      <c r="AB9" s="302"/>
      <c r="AC9" s="302"/>
      <c r="AE9" s="302"/>
      <c r="AG9" s="302"/>
      <c r="AI9" s="302"/>
      <c r="AK9" s="302"/>
      <c r="AM9" s="302"/>
      <c r="AN9" s="302"/>
      <c r="AO9" s="302"/>
      <c r="AP9" s="302"/>
      <c r="AQ9" s="302"/>
      <c r="AS9" s="265"/>
      <c r="AT9" s="302"/>
      <c r="AV9" s="302"/>
      <c r="BB9" s="302"/>
      <c r="BC9" s="302"/>
      <c r="BE9" s="302"/>
      <c r="BG9" s="302"/>
      <c r="BI9" s="302"/>
      <c r="BJ9" s="302"/>
      <c r="BK9" s="302"/>
      <c r="BN9" s="302"/>
      <c r="BO9" s="303"/>
      <c r="BT9" s="302"/>
      <c r="BV9" s="302"/>
      <c r="BX9" s="302"/>
      <c r="BZ9" s="302"/>
      <c r="CB9" s="302"/>
      <c r="CD9" s="302"/>
      <c r="CF9" s="302"/>
      <c r="CH9" s="302"/>
      <c r="CJ9" s="303"/>
    </row>
    <row r="10" spans="1:88" x14ac:dyDescent="0.25">
      <c r="A10" s="19" t="s">
        <v>164</v>
      </c>
      <c r="B10" s="323">
        <v>86822.889618579997</v>
      </c>
      <c r="C10" s="134"/>
      <c r="D10" s="323">
        <v>330854.37587027997</v>
      </c>
      <c r="E10" s="323">
        <v>216675.28724044</v>
      </c>
      <c r="F10" s="330">
        <v>121000</v>
      </c>
      <c r="G10" s="323">
        <v>2290.3192019999697</v>
      </c>
      <c r="H10" s="323">
        <v>670819.98231271992</v>
      </c>
      <c r="I10" s="134"/>
      <c r="J10" s="323">
        <v>409016.23732577002</v>
      </c>
      <c r="K10" s="323">
        <v>0</v>
      </c>
      <c r="L10" s="134">
        <v>409016.23732577002</v>
      </c>
      <c r="M10" s="134"/>
      <c r="N10" s="323">
        <v>669434.35982771998</v>
      </c>
      <c r="O10" s="323">
        <v>0</v>
      </c>
      <c r="P10" s="323">
        <v>481831.32476828998</v>
      </c>
      <c r="Q10" s="323">
        <v>0</v>
      </c>
      <c r="R10" s="323">
        <v>0</v>
      </c>
      <c r="S10" s="324">
        <v>-5596.3097538000002</v>
      </c>
      <c r="T10" s="195">
        <v>1145669.37484221</v>
      </c>
      <c r="U10" s="323">
        <v>14299.616527860002</v>
      </c>
      <c r="V10" s="323">
        <v>0</v>
      </c>
      <c r="W10" s="134">
        <v>14299.616527860002</v>
      </c>
      <c r="X10" s="134"/>
      <c r="Y10" s="323">
        <v>0</v>
      </c>
      <c r="Z10" s="323">
        <v>0</v>
      </c>
      <c r="AA10" s="323">
        <v>241.970912</v>
      </c>
      <c r="AB10" s="323">
        <v>0</v>
      </c>
      <c r="AC10" s="323">
        <v>241.970912</v>
      </c>
      <c r="AD10" s="134"/>
      <c r="AE10" s="323">
        <v>19183.064135209999</v>
      </c>
      <c r="AF10" s="134"/>
      <c r="AG10" s="323">
        <v>9594.2262035900003</v>
      </c>
      <c r="AH10" s="134"/>
      <c r="AI10" s="323">
        <v>96673.144888779992</v>
      </c>
      <c r="AJ10" s="134"/>
      <c r="AK10" s="323">
        <v>2452320.5067667207</v>
      </c>
      <c r="AL10" s="134"/>
      <c r="AM10" s="323">
        <v>1160925.6341393199</v>
      </c>
      <c r="AN10" s="323">
        <v>641834.37024412001</v>
      </c>
      <c r="AO10" s="323">
        <v>80954.399999999994</v>
      </c>
      <c r="AP10" s="323">
        <v>3237.9479999999999</v>
      </c>
      <c r="AQ10" s="323">
        <v>0</v>
      </c>
      <c r="AR10" s="324">
        <v>60.072827150000002</v>
      </c>
      <c r="AS10" s="195">
        <v>1887012.42521059</v>
      </c>
      <c r="AT10" s="323">
        <v>0</v>
      </c>
      <c r="AU10" s="134"/>
      <c r="AV10" s="323">
        <v>2960.1951367299998</v>
      </c>
      <c r="AW10" s="134"/>
      <c r="AX10" s="333">
        <v>6443.6347157700002</v>
      </c>
      <c r="AY10" s="134"/>
      <c r="AZ10" s="324">
        <v>0</v>
      </c>
      <c r="BA10" s="134"/>
      <c r="BB10" s="323">
        <v>4.1316640000000002E-2</v>
      </c>
      <c r="BC10" s="323">
        <v>0</v>
      </c>
      <c r="BD10" s="134"/>
      <c r="BE10" s="323">
        <v>140818.84939205</v>
      </c>
      <c r="BF10" s="134"/>
      <c r="BG10" s="323">
        <v>2037235.1457717801</v>
      </c>
      <c r="BH10" s="134"/>
      <c r="BI10" s="323">
        <v>80724.185587850006</v>
      </c>
      <c r="BJ10" s="323">
        <v>0</v>
      </c>
      <c r="BK10" s="323">
        <v>0</v>
      </c>
      <c r="BL10" s="200">
        <v>80724.185587850006</v>
      </c>
      <c r="BM10" s="134"/>
      <c r="BN10" s="323">
        <v>80724.185587850006</v>
      </c>
      <c r="BO10" s="366">
        <v>58232.04115977</v>
      </c>
      <c r="BP10" s="324">
        <v>175149.45137965001</v>
      </c>
      <c r="BQ10" s="134"/>
      <c r="BR10" s="324">
        <v>20255.49727982</v>
      </c>
      <c r="BS10" s="134"/>
      <c r="BT10" s="323">
        <v>415085.36099493998</v>
      </c>
      <c r="BU10" s="134"/>
      <c r="BV10" s="323">
        <v>2452320.5067667202</v>
      </c>
      <c r="BW10" s="134"/>
      <c r="BX10" s="323">
        <v>0</v>
      </c>
      <c r="BY10" s="134"/>
      <c r="BZ10" s="323">
        <v>0</v>
      </c>
      <c r="CA10" s="134"/>
      <c r="CB10" s="323">
        <v>75604.30105753</v>
      </c>
      <c r="CC10" s="134"/>
      <c r="CD10" s="323">
        <v>0</v>
      </c>
      <c r="CE10" s="134"/>
      <c r="CF10" s="323">
        <v>0</v>
      </c>
      <c r="CG10" s="134"/>
      <c r="CH10" s="323">
        <v>0</v>
      </c>
      <c r="CI10" s="134"/>
      <c r="CJ10" s="135">
        <v>75604.30105753</v>
      </c>
    </row>
    <row r="11" spans="1:88" x14ac:dyDescent="0.25">
      <c r="A11" s="19" t="s">
        <v>165</v>
      </c>
      <c r="B11" s="323">
        <v>632.09874500000001</v>
      </c>
      <c r="C11" s="134"/>
      <c r="D11" s="323">
        <v>58142.314809000003</v>
      </c>
      <c r="E11" s="323">
        <v>264001.67279799999</v>
      </c>
      <c r="F11" s="330">
        <v>0</v>
      </c>
      <c r="G11" s="323">
        <v>181.97639799999999</v>
      </c>
      <c r="H11" s="323">
        <v>322325.96400500002</v>
      </c>
      <c r="I11" s="134"/>
      <c r="J11" s="323">
        <v>2349.805218</v>
      </c>
      <c r="K11" s="323">
        <v>0</v>
      </c>
      <c r="L11" s="134">
        <v>2349.805218</v>
      </c>
      <c r="M11" s="134"/>
      <c r="N11" s="323">
        <v>63473.519200000002</v>
      </c>
      <c r="O11" s="323">
        <v>0</v>
      </c>
      <c r="P11" s="323">
        <v>619635.65433699999</v>
      </c>
      <c r="Q11" s="323">
        <v>958.12694999999997</v>
      </c>
      <c r="R11" s="323">
        <v>0</v>
      </c>
      <c r="S11" s="323">
        <v>-4056.4665049999999</v>
      </c>
      <c r="T11" s="135">
        <v>680010.83398199989</v>
      </c>
      <c r="U11" s="323">
        <v>10261.024765</v>
      </c>
      <c r="V11" s="323">
        <v>5.1313599999999999</v>
      </c>
      <c r="W11" s="134">
        <v>10266.156125</v>
      </c>
      <c r="X11" s="134"/>
      <c r="Y11" s="323">
        <v>10.5</v>
      </c>
      <c r="Z11" s="323">
        <v>-10.5</v>
      </c>
      <c r="AA11" s="323">
        <v>0</v>
      </c>
      <c r="AB11" s="323">
        <v>0</v>
      </c>
      <c r="AC11" s="323">
        <v>0</v>
      </c>
      <c r="AD11" s="134"/>
      <c r="AE11" s="323">
        <v>756.42512999999997</v>
      </c>
      <c r="AF11" s="134"/>
      <c r="AG11" s="323">
        <v>0</v>
      </c>
      <c r="AH11" s="134"/>
      <c r="AI11" s="323">
        <v>5194.1858859999993</v>
      </c>
      <c r="AJ11" s="134"/>
      <c r="AK11" s="323">
        <v>1021535.4690909999</v>
      </c>
      <c r="AL11" s="134"/>
      <c r="AM11" s="323">
        <v>62477.950398000001</v>
      </c>
      <c r="AN11" s="323">
        <v>46792.691069</v>
      </c>
      <c r="AO11" s="323">
        <v>0</v>
      </c>
      <c r="AP11" s="323">
        <v>206550.22216500001</v>
      </c>
      <c r="AQ11" s="323">
        <v>0</v>
      </c>
      <c r="AR11" s="323">
        <v>8002.1692149999999</v>
      </c>
      <c r="AS11" s="135">
        <v>323823.03284700005</v>
      </c>
      <c r="AT11" s="323">
        <v>0</v>
      </c>
      <c r="AU11" s="134"/>
      <c r="AV11" s="323">
        <v>333.97673599999996</v>
      </c>
      <c r="AW11" s="134"/>
      <c r="AX11" s="330">
        <v>0</v>
      </c>
      <c r="AY11" s="134"/>
      <c r="AZ11" s="323">
        <v>0</v>
      </c>
      <c r="BA11" s="134"/>
      <c r="BB11" s="323">
        <v>0</v>
      </c>
      <c r="BC11" s="323">
        <v>374162.88</v>
      </c>
      <c r="BD11" s="134"/>
      <c r="BE11" s="323">
        <v>189690.864374</v>
      </c>
      <c r="BF11" s="134"/>
      <c r="BG11" s="323">
        <v>888010.7539570001</v>
      </c>
      <c r="BH11" s="134"/>
      <c r="BI11" s="323">
        <v>64060.813760999998</v>
      </c>
      <c r="BJ11" s="323">
        <v>0</v>
      </c>
      <c r="BK11" s="323">
        <v>0</v>
      </c>
      <c r="BL11" s="134">
        <v>64060.813760999998</v>
      </c>
      <c r="BM11" s="134"/>
      <c r="BN11" s="323">
        <v>41494.608312999997</v>
      </c>
      <c r="BO11" s="366">
        <v>17407.185747</v>
      </c>
      <c r="BP11" s="323">
        <v>9269.9649200000003</v>
      </c>
      <c r="BQ11" s="134"/>
      <c r="BR11" s="323">
        <v>1292.1423930000001</v>
      </c>
      <c r="BS11" s="134"/>
      <c r="BT11" s="323">
        <v>133524.715134</v>
      </c>
      <c r="BU11" s="134"/>
      <c r="BV11" s="323">
        <v>1021535.469091</v>
      </c>
      <c r="BW11" s="134"/>
      <c r="BX11" s="323">
        <v>0</v>
      </c>
      <c r="BY11" s="134"/>
      <c r="BZ11" s="323">
        <v>0</v>
      </c>
      <c r="CA11" s="134"/>
      <c r="CB11" s="323">
        <v>17113.666203000001</v>
      </c>
      <c r="CC11" s="134"/>
      <c r="CD11" s="323">
        <v>0</v>
      </c>
      <c r="CE11" s="134"/>
      <c r="CF11" s="323">
        <v>0</v>
      </c>
      <c r="CG11" s="134"/>
      <c r="CH11" s="323">
        <v>0</v>
      </c>
      <c r="CI11" s="134"/>
      <c r="CJ11" s="135">
        <v>17113.666203000001</v>
      </c>
    </row>
    <row r="12" spans="1:88" x14ac:dyDescent="0.25">
      <c r="A12" s="19" t="s">
        <v>166</v>
      </c>
      <c r="B12" s="323">
        <v>17660.67507664</v>
      </c>
      <c r="C12" s="134"/>
      <c r="D12" s="323">
        <v>77581.146377119992</v>
      </c>
      <c r="E12" s="323">
        <v>42990.449372520001</v>
      </c>
      <c r="F12" s="330">
        <v>56260.875823000002</v>
      </c>
      <c r="G12" s="323">
        <v>234.40136000000001</v>
      </c>
      <c r="H12" s="323">
        <v>177066.87293263999</v>
      </c>
      <c r="I12" s="134"/>
      <c r="J12" s="323">
        <v>9716.2620549999992</v>
      </c>
      <c r="K12" s="323">
        <v>0</v>
      </c>
      <c r="L12" s="134">
        <v>9716.2620549999992</v>
      </c>
      <c r="M12" s="134"/>
      <c r="N12" s="323">
        <v>205.13335986999999</v>
      </c>
      <c r="O12" s="323">
        <v>0</v>
      </c>
      <c r="P12" s="323">
        <v>373629.62756719999</v>
      </c>
      <c r="Q12" s="323">
        <v>5742.0694481299997</v>
      </c>
      <c r="R12" s="323">
        <v>27815.444107479998</v>
      </c>
      <c r="S12" s="323">
        <v>-28764.112920829997</v>
      </c>
      <c r="T12" s="135">
        <v>378628.16156184999</v>
      </c>
      <c r="U12" s="323">
        <v>5382.44947331</v>
      </c>
      <c r="V12" s="323">
        <v>1130.5414964900001</v>
      </c>
      <c r="W12" s="134">
        <v>6512.9909698000001</v>
      </c>
      <c r="X12" s="134"/>
      <c r="Y12" s="323">
        <v>197</v>
      </c>
      <c r="Z12" s="323">
        <v>0</v>
      </c>
      <c r="AA12" s="323">
        <v>10.130000000000001</v>
      </c>
      <c r="AB12" s="323">
        <v>-10.130000000000001</v>
      </c>
      <c r="AC12" s="356">
        <v>197</v>
      </c>
      <c r="AD12" s="134"/>
      <c r="AE12" s="323">
        <v>9679.9074201999993</v>
      </c>
      <c r="AF12" s="134"/>
      <c r="AG12" s="323">
        <v>0</v>
      </c>
      <c r="AH12" s="134"/>
      <c r="AI12" s="323">
        <v>1644.9257724000001</v>
      </c>
      <c r="AJ12" s="134"/>
      <c r="AK12" s="323">
        <v>601106.79578852991</v>
      </c>
      <c r="AL12" s="134"/>
      <c r="AM12" s="323">
        <v>83770.149170510005</v>
      </c>
      <c r="AN12" s="323">
        <v>178403.70686762</v>
      </c>
      <c r="AO12" s="323">
        <v>0</v>
      </c>
      <c r="AP12" s="323">
        <v>109680.88861681</v>
      </c>
      <c r="AQ12" s="323">
        <v>0</v>
      </c>
      <c r="AR12" s="323">
        <v>2251.3425595100002</v>
      </c>
      <c r="AS12" s="135">
        <v>374106.08721445</v>
      </c>
      <c r="AT12" s="323">
        <v>0</v>
      </c>
      <c r="AU12" s="134"/>
      <c r="AV12" s="323">
        <v>0</v>
      </c>
      <c r="AW12" s="134"/>
      <c r="AX12" s="330">
        <v>0</v>
      </c>
      <c r="AY12" s="134"/>
      <c r="AZ12" s="323">
        <v>0</v>
      </c>
      <c r="BA12" s="134"/>
      <c r="BB12" s="323">
        <v>51.801909999999999</v>
      </c>
      <c r="BC12" s="323">
        <v>108871.62199545</v>
      </c>
      <c r="BD12" s="134"/>
      <c r="BE12" s="323">
        <v>11946.35077028</v>
      </c>
      <c r="BF12" s="134"/>
      <c r="BG12" s="323">
        <v>494975.86189017998</v>
      </c>
      <c r="BH12" s="134"/>
      <c r="BI12" s="323">
        <v>114828.925726</v>
      </c>
      <c r="BJ12" s="323">
        <v>0</v>
      </c>
      <c r="BK12" s="323">
        <v>0</v>
      </c>
      <c r="BL12" s="134">
        <v>114828.925726</v>
      </c>
      <c r="BM12" s="134"/>
      <c r="BN12" s="323">
        <v>0</v>
      </c>
      <c r="BO12" s="366">
        <v>10816.520617</v>
      </c>
      <c r="BP12" s="323">
        <v>-15172.31161588</v>
      </c>
      <c r="BQ12" s="134"/>
      <c r="BR12" s="323">
        <v>-4342.20082877</v>
      </c>
      <c r="BS12" s="134"/>
      <c r="BT12" s="323">
        <v>106130.93389835001</v>
      </c>
      <c r="BU12" s="134"/>
      <c r="BV12" s="323">
        <v>601106.79578853003</v>
      </c>
      <c r="BW12" s="134"/>
      <c r="BX12" s="323">
        <v>0</v>
      </c>
      <c r="BY12" s="134"/>
      <c r="BZ12" s="323">
        <v>0</v>
      </c>
      <c r="CA12" s="134"/>
      <c r="CB12" s="323">
        <v>950</v>
      </c>
      <c r="CC12" s="134"/>
      <c r="CD12" s="323">
        <v>0</v>
      </c>
      <c r="CE12" s="134"/>
      <c r="CF12" s="323">
        <v>3052.1913565</v>
      </c>
      <c r="CG12" s="134"/>
      <c r="CH12" s="323">
        <v>0</v>
      </c>
      <c r="CI12" s="134"/>
      <c r="CJ12" s="135">
        <v>4002.1913565</v>
      </c>
    </row>
    <row r="13" spans="1:88" s="304" customFormat="1" x14ac:dyDescent="0.25">
      <c r="A13" s="136" t="s">
        <v>167</v>
      </c>
      <c r="B13" s="137">
        <v>105115.66344022</v>
      </c>
      <c r="C13" s="255"/>
      <c r="D13" s="137">
        <v>466577.83705639996</v>
      </c>
      <c r="E13" s="137">
        <v>523667.40941095992</v>
      </c>
      <c r="F13" s="331">
        <v>177260.87582300001</v>
      </c>
      <c r="G13" s="137">
        <v>2706.6969599999693</v>
      </c>
      <c r="H13" s="137">
        <v>1170212.8192503599</v>
      </c>
      <c r="I13" s="255"/>
      <c r="J13" s="137">
        <v>421082.30459877005</v>
      </c>
      <c r="K13" s="137">
        <v>0</v>
      </c>
      <c r="L13" s="137">
        <v>421082.30459877005</v>
      </c>
      <c r="M13" s="255"/>
      <c r="N13" s="137">
        <v>733113.0123875899</v>
      </c>
      <c r="O13" s="137">
        <v>0</v>
      </c>
      <c r="P13" s="137">
        <v>1475096.60667249</v>
      </c>
      <c r="Q13" s="137">
        <v>6700.1963981299996</v>
      </c>
      <c r="R13" s="137">
        <v>27815.444107479998</v>
      </c>
      <c r="S13" s="137">
        <v>-38416.889179630001</v>
      </c>
      <c r="T13" s="138">
        <v>2204308.3703860599</v>
      </c>
      <c r="U13" s="137">
        <v>29943.090766170004</v>
      </c>
      <c r="V13" s="137">
        <v>1135.6728564900002</v>
      </c>
      <c r="W13" s="137">
        <v>31078.763622660004</v>
      </c>
      <c r="X13" s="255"/>
      <c r="Y13" s="137">
        <v>207.5</v>
      </c>
      <c r="Z13" s="137">
        <v>-10.5</v>
      </c>
      <c r="AA13" s="137">
        <v>252.10091199999999</v>
      </c>
      <c r="AB13" s="137">
        <v>-10.130000000000001</v>
      </c>
      <c r="AC13" s="255">
        <v>438.970912</v>
      </c>
      <c r="AD13" s="255"/>
      <c r="AE13" s="137">
        <v>29619.39668541</v>
      </c>
      <c r="AF13" s="255"/>
      <c r="AG13" s="137">
        <v>9594.2262035900003</v>
      </c>
      <c r="AH13" s="255"/>
      <c r="AI13" s="137">
        <v>103512.25654717999</v>
      </c>
      <c r="AJ13" s="255"/>
      <c r="AK13" s="137">
        <v>4074962.7716462505</v>
      </c>
      <c r="AL13" s="255"/>
      <c r="AM13" s="137">
        <v>1307173.7337078298</v>
      </c>
      <c r="AN13" s="137">
        <v>867030.76818074007</v>
      </c>
      <c r="AO13" s="137">
        <v>80954.399999999994</v>
      </c>
      <c r="AP13" s="137">
        <v>319469.05878180999</v>
      </c>
      <c r="AQ13" s="137">
        <v>0</v>
      </c>
      <c r="AR13" s="137">
        <v>10313.584601660001</v>
      </c>
      <c r="AS13" s="138">
        <v>2584941.5452720397</v>
      </c>
      <c r="AT13" s="137">
        <v>0</v>
      </c>
      <c r="AU13" s="255"/>
      <c r="AV13" s="137">
        <v>3294.1718727299999</v>
      </c>
      <c r="AW13" s="255"/>
      <c r="AX13" s="331">
        <v>6443.6347157700002</v>
      </c>
      <c r="AY13" s="255"/>
      <c r="AZ13" s="137">
        <v>0</v>
      </c>
      <c r="BA13" s="255"/>
      <c r="BB13" s="137">
        <v>51.843226639999997</v>
      </c>
      <c r="BC13" s="137">
        <v>483034.50199545</v>
      </c>
      <c r="BD13" s="255"/>
      <c r="BE13" s="137">
        <v>342456.06453633</v>
      </c>
      <c r="BF13" s="255"/>
      <c r="BG13" s="137">
        <v>3420221.7616189602</v>
      </c>
      <c r="BH13" s="255"/>
      <c r="BI13" s="137">
        <v>259613.92507484998</v>
      </c>
      <c r="BJ13" s="137">
        <v>0</v>
      </c>
      <c r="BK13" s="137">
        <v>0</v>
      </c>
      <c r="BL13" s="137">
        <v>259613.92507484998</v>
      </c>
      <c r="BM13" s="255"/>
      <c r="BN13" s="137">
        <v>122218.79390085</v>
      </c>
      <c r="BO13" s="138">
        <v>86455.747523769998</v>
      </c>
      <c r="BP13" s="137">
        <v>169247.10468377001</v>
      </c>
      <c r="BQ13" s="255"/>
      <c r="BR13" s="137">
        <v>17205.438844049997</v>
      </c>
      <c r="BS13" s="255"/>
      <c r="BT13" s="137">
        <v>654741.01002728997</v>
      </c>
      <c r="BU13" s="255"/>
      <c r="BV13" s="137">
        <v>4074962.77164625</v>
      </c>
      <c r="BW13" s="255"/>
      <c r="BX13" s="137">
        <v>0</v>
      </c>
      <c r="BY13" s="255"/>
      <c r="BZ13" s="137">
        <v>0</v>
      </c>
      <c r="CA13" s="255"/>
      <c r="CB13" s="137">
        <v>93667.96726053</v>
      </c>
      <c r="CC13" s="255"/>
      <c r="CD13" s="137">
        <v>0</v>
      </c>
      <c r="CE13" s="255"/>
      <c r="CF13" s="137">
        <v>3052.1913565</v>
      </c>
      <c r="CG13" s="255"/>
      <c r="CH13" s="137">
        <v>0</v>
      </c>
      <c r="CI13" s="255"/>
      <c r="CJ13" s="138">
        <v>96720.15861703</v>
      </c>
    </row>
    <row r="14" spans="1:88" ht="6" customHeight="1" x14ac:dyDescent="0.25">
      <c r="A14" s="19"/>
      <c r="B14" s="134"/>
      <c r="C14" s="134"/>
      <c r="D14" s="134"/>
      <c r="E14" s="134"/>
      <c r="F14" s="268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5"/>
      <c r="AT14" s="134"/>
      <c r="AU14" s="134"/>
      <c r="AV14" s="134"/>
      <c r="AW14" s="134"/>
      <c r="AX14" s="268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5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5"/>
    </row>
    <row r="15" spans="1:88" x14ac:dyDescent="0.25">
      <c r="A15" s="130" t="s">
        <v>168</v>
      </c>
      <c r="B15" s="140"/>
      <c r="C15" s="134"/>
      <c r="D15" s="140"/>
      <c r="E15" s="140"/>
      <c r="F15" s="269"/>
      <c r="G15" s="140"/>
      <c r="H15" s="140"/>
      <c r="I15" s="134"/>
      <c r="J15" s="140"/>
      <c r="K15" s="140"/>
      <c r="L15" s="140"/>
      <c r="M15" s="134"/>
      <c r="N15" s="140"/>
      <c r="O15" s="140"/>
      <c r="P15" s="140"/>
      <c r="Q15" s="140"/>
      <c r="R15" s="140"/>
      <c r="S15" s="140"/>
      <c r="T15" s="141"/>
      <c r="U15" s="140"/>
      <c r="V15" s="140"/>
      <c r="W15" s="140"/>
      <c r="X15" s="134"/>
      <c r="Y15" s="140"/>
      <c r="Z15" s="140"/>
      <c r="AA15" s="140"/>
      <c r="AB15" s="140"/>
      <c r="AC15" s="140"/>
      <c r="AD15" s="134"/>
      <c r="AE15" s="140"/>
      <c r="AF15" s="134"/>
      <c r="AG15" s="140"/>
      <c r="AH15" s="134"/>
      <c r="AI15" s="140"/>
      <c r="AJ15" s="134"/>
      <c r="AK15" s="140"/>
      <c r="AL15" s="134"/>
      <c r="AM15" s="140"/>
      <c r="AN15" s="140"/>
      <c r="AO15" s="140"/>
      <c r="AP15" s="140"/>
      <c r="AQ15" s="140"/>
      <c r="AR15" s="140"/>
      <c r="AS15" s="141"/>
      <c r="AT15" s="140"/>
      <c r="AU15" s="134"/>
      <c r="AV15" s="140"/>
      <c r="AW15" s="134"/>
      <c r="AX15" s="269"/>
      <c r="AY15" s="134"/>
      <c r="AZ15" s="140"/>
      <c r="BA15" s="134"/>
      <c r="BB15" s="140"/>
      <c r="BC15" s="140"/>
      <c r="BD15" s="134"/>
      <c r="BE15" s="140"/>
      <c r="BF15" s="134"/>
      <c r="BG15" s="140"/>
      <c r="BH15" s="134"/>
      <c r="BI15" s="140"/>
      <c r="BJ15" s="140"/>
      <c r="BK15" s="140"/>
      <c r="BL15" s="140"/>
      <c r="BM15" s="134"/>
      <c r="BN15" s="140"/>
      <c r="BO15" s="141"/>
      <c r="BP15" s="140"/>
      <c r="BQ15" s="134"/>
      <c r="BR15" s="140"/>
      <c r="BS15" s="134"/>
      <c r="BT15" s="140"/>
      <c r="BU15" s="134"/>
      <c r="BV15" s="140"/>
      <c r="BW15" s="134"/>
      <c r="BX15" s="140"/>
      <c r="BY15" s="134"/>
      <c r="BZ15" s="140"/>
      <c r="CA15" s="134"/>
      <c r="CB15" s="140"/>
      <c r="CC15" s="134"/>
      <c r="CD15" s="140"/>
      <c r="CE15" s="134"/>
      <c r="CF15" s="140"/>
      <c r="CG15" s="134"/>
      <c r="CH15" s="140"/>
      <c r="CI15" s="134"/>
      <c r="CJ15" s="141"/>
    </row>
    <row r="16" spans="1:88" x14ac:dyDescent="0.25">
      <c r="A16" s="19" t="s">
        <v>169</v>
      </c>
      <c r="B16" s="323">
        <v>1891286.8886189999</v>
      </c>
      <c r="C16" s="134"/>
      <c r="D16" s="323">
        <v>4087530.8372400003</v>
      </c>
      <c r="E16" s="323">
        <v>108171.08399100001</v>
      </c>
      <c r="F16" s="330">
        <v>216867.872474</v>
      </c>
      <c r="G16" s="323">
        <v>12010.685748</v>
      </c>
      <c r="H16" s="323">
        <v>4424580.4794530002</v>
      </c>
      <c r="I16" s="134"/>
      <c r="J16" s="323">
        <v>5254159.5495150005</v>
      </c>
      <c r="K16" s="323">
        <v>180007.924788</v>
      </c>
      <c r="L16" s="134">
        <v>5434167.4743030006</v>
      </c>
      <c r="M16" s="134"/>
      <c r="N16" s="323">
        <v>2304135.0998419998</v>
      </c>
      <c r="O16" s="323">
        <v>0</v>
      </c>
      <c r="P16" s="323">
        <v>15454560.333031001</v>
      </c>
      <c r="Q16" s="323">
        <v>169314.362077</v>
      </c>
      <c r="R16" s="323">
        <v>218643.87511399999</v>
      </c>
      <c r="S16" s="323">
        <v>-440247.98801299999</v>
      </c>
      <c r="T16" s="135">
        <v>17706405.682051003</v>
      </c>
      <c r="U16" s="323">
        <v>252862.25120399997</v>
      </c>
      <c r="V16" s="323">
        <v>9055.8463250000004</v>
      </c>
      <c r="W16" s="134">
        <v>261918.09752899996</v>
      </c>
      <c r="X16" s="134"/>
      <c r="Y16" s="323">
        <v>86367.990885000007</v>
      </c>
      <c r="Z16" s="323">
        <v>-46204.353121</v>
      </c>
      <c r="AA16" s="323">
        <v>111893.71017999999</v>
      </c>
      <c r="AB16" s="323">
        <v>-27076.247594</v>
      </c>
      <c r="AC16" s="323">
        <v>124981.10035000001</v>
      </c>
      <c r="AD16" s="134"/>
      <c r="AE16" s="323">
        <v>71768.164321000004</v>
      </c>
      <c r="AF16" s="134"/>
      <c r="AG16" s="323">
        <v>8573.4217709999994</v>
      </c>
      <c r="AH16" s="134"/>
      <c r="AI16" s="323">
        <v>346962.16250999999</v>
      </c>
      <c r="AJ16" s="134"/>
      <c r="AK16" s="323">
        <v>30270643.47090701</v>
      </c>
      <c r="AL16" s="134"/>
      <c r="AM16" s="323">
        <v>9989182.2175179999</v>
      </c>
      <c r="AN16" s="323">
        <v>8908305.7362970002</v>
      </c>
      <c r="AO16" s="323">
        <v>169877.71302099997</v>
      </c>
      <c r="AP16" s="323">
        <v>3349992.7977339998</v>
      </c>
      <c r="AQ16" s="323">
        <v>0</v>
      </c>
      <c r="AR16" s="323">
        <v>87997.229863</v>
      </c>
      <c r="AS16" s="135">
        <v>22505355.694432996</v>
      </c>
      <c r="AT16" s="323">
        <v>1135495.1200000001</v>
      </c>
      <c r="AU16" s="134"/>
      <c r="AV16" s="323">
        <v>168702.86465599999</v>
      </c>
      <c r="AW16" s="134"/>
      <c r="AX16" s="330">
        <v>4599.9842779999999</v>
      </c>
      <c r="AY16" s="134"/>
      <c r="AZ16" s="323">
        <v>0</v>
      </c>
      <c r="BA16" s="134"/>
      <c r="BB16" s="323">
        <v>656526.02494599996</v>
      </c>
      <c r="BC16" s="323">
        <v>483379.22875900002</v>
      </c>
      <c r="BD16" s="134"/>
      <c r="BE16" s="323">
        <v>541990.75193899998</v>
      </c>
      <c r="BF16" s="134"/>
      <c r="BG16" s="323">
        <v>25496049.669010997</v>
      </c>
      <c r="BH16" s="134"/>
      <c r="BI16" s="323">
        <v>1133000</v>
      </c>
      <c r="BJ16" s="323">
        <v>0</v>
      </c>
      <c r="BK16" s="323">
        <v>0</v>
      </c>
      <c r="BL16" s="134">
        <v>1133000</v>
      </c>
      <c r="BM16" s="134"/>
      <c r="BN16" s="323">
        <v>1018321.374053</v>
      </c>
      <c r="BO16" s="366">
        <v>48387.770729000003</v>
      </c>
      <c r="BP16" s="323">
        <v>2309217.837549</v>
      </c>
      <c r="BQ16" s="134"/>
      <c r="BR16" s="323">
        <v>265666.81956500001</v>
      </c>
      <c r="BS16" s="134"/>
      <c r="BT16" s="323">
        <v>4774593.8018960003</v>
      </c>
      <c r="BU16" s="134"/>
      <c r="BV16" s="323">
        <v>30270643.470906995</v>
      </c>
      <c r="BW16" s="134"/>
      <c r="BX16" s="323">
        <v>0</v>
      </c>
      <c r="BY16" s="134"/>
      <c r="BZ16" s="323">
        <v>0</v>
      </c>
      <c r="CA16" s="134"/>
      <c r="CB16" s="323">
        <v>511665.53138599999</v>
      </c>
      <c r="CC16" s="134"/>
      <c r="CD16" s="323">
        <v>782083.13887200004</v>
      </c>
      <c r="CE16" s="134"/>
      <c r="CF16" s="323">
        <v>2795408.5173999998</v>
      </c>
      <c r="CG16" s="134"/>
      <c r="CH16" s="323">
        <v>1055.2358850000001</v>
      </c>
      <c r="CI16" s="134"/>
      <c r="CJ16" s="135">
        <v>4090212.4235429997</v>
      </c>
    </row>
    <row r="17" spans="1:88" x14ac:dyDescent="0.25">
      <c r="A17" s="19" t="s">
        <v>170</v>
      </c>
      <c r="B17" s="323">
        <v>328655.05563399999</v>
      </c>
      <c r="C17" s="134"/>
      <c r="D17" s="323">
        <v>1036088.485442</v>
      </c>
      <c r="E17" s="323">
        <v>880404.15141500009</v>
      </c>
      <c r="F17" s="330">
        <v>51993.615075000002</v>
      </c>
      <c r="G17" s="323">
        <v>12014.996031999999</v>
      </c>
      <c r="H17" s="323">
        <v>1980501.2479640003</v>
      </c>
      <c r="I17" s="134"/>
      <c r="J17" s="323">
        <v>437116.48849100003</v>
      </c>
      <c r="K17" s="323">
        <v>0</v>
      </c>
      <c r="L17" s="134">
        <v>437116.48849100003</v>
      </c>
      <c r="M17" s="134"/>
      <c r="N17" s="323">
        <v>59193.922183000002</v>
      </c>
      <c r="O17" s="323">
        <v>0</v>
      </c>
      <c r="P17" s="323">
        <v>13907602.903978001</v>
      </c>
      <c r="Q17" s="323">
        <v>114113.432118</v>
      </c>
      <c r="R17" s="323">
        <v>80920.691554999998</v>
      </c>
      <c r="S17" s="323">
        <v>-257419.24650800001</v>
      </c>
      <c r="T17" s="135">
        <v>13904411.703326002</v>
      </c>
      <c r="U17" s="323">
        <v>306958.19986499997</v>
      </c>
      <c r="V17" s="323">
        <v>5475.5527629999997</v>
      </c>
      <c r="W17" s="134">
        <v>312433.75262799999</v>
      </c>
      <c r="X17" s="134"/>
      <c r="Y17" s="323">
        <v>495957.32017899997</v>
      </c>
      <c r="Z17" s="323">
        <v>-84895.692154000004</v>
      </c>
      <c r="AA17" s="323">
        <v>476255.69347500004</v>
      </c>
      <c r="AB17" s="323">
        <v>-18209.260123</v>
      </c>
      <c r="AC17" s="323">
        <v>869108.06137700006</v>
      </c>
      <c r="AD17" s="134"/>
      <c r="AE17" s="323">
        <v>158346.07488500001</v>
      </c>
      <c r="AF17" s="134"/>
      <c r="AG17" s="323">
        <v>429078.719797</v>
      </c>
      <c r="AH17" s="134"/>
      <c r="AI17" s="323">
        <v>348707.14390299999</v>
      </c>
      <c r="AJ17" s="134"/>
      <c r="AK17" s="323">
        <v>18768358.248004999</v>
      </c>
      <c r="AL17" s="134"/>
      <c r="AM17" s="323">
        <v>2207112.9014940001</v>
      </c>
      <c r="AN17" s="323">
        <v>2615568.2990140002</v>
      </c>
      <c r="AO17" s="323">
        <v>17578.686970999999</v>
      </c>
      <c r="AP17" s="323">
        <v>6055420.5995209999</v>
      </c>
      <c r="AQ17" s="323">
        <v>0</v>
      </c>
      <c r="AR17" s="323">
        <v>114356.783478</v>
      </c>
      <c r="AS17" s="135">
        <v>11010037.270477999</v>
      </c>
      <c r="AT17" s="323">
        <v>546726.40000000002</v>
      </c>
      <c r="AU17" s="134"/>
      <c r="AV17" s="323">
        <v>25050.379306999999</v>
      </c>
      <c r="AW17" s="134"/>
      <c r="AX17" s="330">
        <v>429825.578178</v>
      </c>
      <c r="AY17" s="134"/>
      <c r="AZ17" s="323">
        <v>554567.76799999992</v>
      </c>
      <c r="BA17" s="134"/>
      <c r="BB17" s="323">
        <v>436459.32111199998</v>
      </c>
      <c r="BC17" s="323">
        <v>3937955.7056069998</v>
      </c>
      <c r="BD17" s="134"/>
      <c r="BE17" s="323">
        <v>216043.37883900001</v>
      </c>
      <c r="BF17" s="134"/>
      <c r="BG17" s="323">
        <v>17156665.801521</v>
      </c>
      <c r="BH17" s="134"/>
      <c r="BI17" s="323">
        <v>881171.97</v>
      </c>
      <c r="BJ17" s="323">
        <v>0</v>
      </c>
      <c r="BK17" s="323">
        <v>7.1100000000000004E-4</v>
      </c>
      <c r="BL17" s="134">
        <v>881171.97071099991</v>
      </c>
      <c r="BM17" s="134"/>
      <c r="BN17" s="323">
        <v>259880.11502</v>
      </c>
      <c r="BO17" s="366">
        <v>45457.797723999996</v>
      </c>
      <c r="BP17" s="323">
        <v>354730.70711999998</v>
      </c>
      <c r="BQ17" s="134"/>
      <c r="BR17" s="323">
        <v>70451.855909000005</v>
      </c>
      <c r="BS17" s="134"/>
      <c r="BT17" s="323">
        <v>1611692.446484</v>
      </c>
      <c r="BU17" s="134"/>
      <c r="BV17" s="323">
        <v>18768358.248004999</v>
      </c>
      <c r="BW17" s="134"/>
      <c r="BX17" s="323">
        <v>0</v>
      </c>
      <c r="BY17" s="134"/>
      <c r="BZ17" s="323">
        <v>0</v>
      </c>
      <c r="CA17" s="134"/>
      <c r="CB17" s="323">
        <v>504882.95344099996</v>
      </c>
      <c r="CC17" s="134"/>
      <c r="CD17" s="323">
        <v>225975.428335</v>
      </c>
      <c r="CE17" s="134"/>
      <c r="CF17" s="323">
        <v>442386.77073999995</v>
      </c>
      <c r="CG17" s="134"/>
      <c r="CH17" s="323">
        <v>0</v>
      </c>
      <c r="CI17" s="134"/>
      <c r="CJ17" s="135">
        <v>1173245.152516</v>
      </c>
    </row>
    <row r="18" spans="1:88" x14ac:dyDescent="0.25">
      <c r="A18" s="19" t="s">
        <v>230</v>
      </c>
      <c r="B18" s="323">
        <v>1304802.980151</v>
      </c>
      <c r="C18" s="134"/>
      <c r="D18" s="323">
        <v>2358916.7377960002</v>
      </c>
      <c r="E18" s="323">
        <v>518429.16723700002</v>
      </c>
      <c r="F18" s="330">
        <v>229000</v>
      </c>
      <c r="G18" s="323">
        <v>6005.48981</v>
      </c>
      <c r="H18" s="323">
        <v>3112351.3948430005</v>
      </c>
      <c r="I18" s="134"/>
      <c r="J18" s="323">
        <v>1593686.1601239999</v>
      </c>
      <c r="K18" s="323">
        <v>0</v>
      </c>
      <c r="L18" s="134">
        <v>1593686.1601239999</v>
      </c>
      <c r="M18" s="134"/>
      <c r="N18" s="323">
        <v>1485397.906772</v>
      </c>
      <c r="O18" s="323">
        <v>0</v>
      </c>
      <c r="P18" s="323">
        <v>13192212.659329001</v>
      </c>
      <c r="Q18" s="323">
        <v>244615.417357</v>
      </c>
      <c r="R18" s="323">
        <v>369369.80285800004</v>
      </c>
      <c r="S18" s="323">
        <v>-578568.63462100003</v>
      </c>
      <c r="T18" s="135">
        <v>14713027.151695002</v>
      </c>
      <c r="U18" s="323">
        <v>221223.22078899998</v>
      </c>
      <c r="V18" s="323">
        <v>18415.588775</v>
      </c>
      <c r="W18" s="134">
        <v>239638.809564</v>
      </c>
      <c r="X18" s="134"/>
      <c r="Y18" s="323">
        <v>321117.01952700003</v>
      </c>
      <c r="Z18" s="323">
        <v>-116400.062804</v>
      </c>
      <c r="AA18" s="323">
        <v>117412.744095</v>
      </c>
      <c r="AB18" s="323">
        <v>-2.5</v>
      </c>
      <c r="AC18" s="356">
        <v>322127.20081800001</v>
      </c>
      <c r="AD18" s="134"/>
      <c r="AE18" s="323">
        <v>98002.427301999996</v>
      </c>
      <c r="AF18" s="134"/>
      <c r="AG18" s="323">
        <v>5058.3807390000002</v>
      </c>
      <c r="AH18" s="134"/>
      <c r="AI18" s="323">
        <v>792728.40014899999</v>
      </c>
      <c r="AJ18" s="134"/>
      <c r="AK18" s="323">
        <v>22181422.905385002</v>
      </c>
      <c r="AL18" s="134"/>
      <c r="AM18" s="323">
        <v>4611432.0348359998</v>
      </c>
      <c r="AN18" s="323">
        <v>6087692.8910769997</v>
      </c>
      <c r="AO18" s="323">
        <v>85553.353841000004</v>
      </c>
      <c r="AP18" s="323">
        <v>6715086.346531</v>
      </c>
      <c r="AQ18" s="323">
        <v>0</v>
      </c>
      <c r="AR18" s="323">
        <v>84476.817906000011</v>
      </c>
      <c r="AS18" s="135">
        <v>17584241.444190998</v>
      </c>
      <c r="AT18" s="323">
        <v>0</v>
      </c>
      <c r="AU18" s="134"/>
      <c r="AV18" s="323">
        <v>0</v>
      </c>
      <c r="AW18" s="134"/>
      <c r="AX18" s="330">
        <v>536.62177699999995</v>
      </c>
      <c r="AY18" s="134"/>
      <c r="AZ18" s="323">
        <v>0</v>
      </c>
      <c r="BA18" s="134"/>
      <c r="BB18" s="323">
        <v>528011.95201299991</v>
      </c>
      <c r="BC18" s="323">
        <v>301192.96556099999</v>
      </c>
      <c r="BD18" s="134"/>
      <c r="BE18" s="323">
        <v>470057.61004699999</v>
      </c>
      <c r="BF18" s="134"/>
      <c r="BG18" s="323">
        <v>18884040.593588997</v>
      </c>
      <c r="BH18" s="134"/>
      <c r="BI18" s="323">
        <v>1751406.377751</v>
      </c>
      <c r="BJ18" s="323">
        <v>17280.221234000001</v>
      </c>
      <c r="BK18" s="323">
        <v>638093.95912000001</v>
      </c>
      <c r="BL18" s="134">
        <v>2406780.5581050003</v>
      </c>
      <c r="BM18" s="134"/>
      <c r="BN18" s="323">
        <v>249011.94671300001</v>
      </c>
      <c r="BO18" s="366">
        <v>24579.267114999999</v>
      </c>
      <c r="BP18" s="323">
        <v>507544.542655</v>
      </c>
      <c r="BQ18" s="134"/>
      <c r="BR18" s="323">
        <v>109465.997208</v>
      </c>
      <c r="BS18" s="134"/>
      <c r="BT18" s="323">
        <v>3297382.3117960002</v>
      </c>
      <c r="BU18" s="134"/>
      <c r="BV18" s="323">
        <v>22181422.905384995</v>
      </c>
      <c r="BW18" s="134"/>
      <c r="BX18" s="323">
        <v>0</v>
      </c>
      <c r="BY18" s="134"/>
      <c r="BZ18" s="323">
        <v>0</v>
      </c>
      <c r="CA18" s="134"/>
      <c r="CB18" s="323">
        <v>152067.50901400001</v>
      </c>
      <c r="CC18" s="134"/>
      <c r="CD18" s="323">
        <v>98729.715412999998</v>
      </c>
      <c r="CE18" s="134"/>
      <c r="CF18" s="323">
        <v>595150.94705399999</v>
      </c>
      <c r="CG18" s="134"/>
      <c r="CH18" s="323">
        <v>0</v>
      </c>
      <c r="CI18" s="134"/>
      <c r="CJ18" s="135">
        <v>845948.17148100003</v>
      </c>
    </row>
    <row r="19" spans="1:88" s="304" customFormat="1" x14ac:dyDescent="0.25">
      <c r="A19" s="136" t="s">
        <v>167</v>
      </c>
      <c r="B19" s="137">
        <v>3524744.9244039999</v>
      </c>
      <c r="C19" s="255"/>
      <c r="D19" s="137">
        <v>7482536.0604780009</v>
      </c>
      <c r="E19" s="137">
        <v>1507004.402643</v>
      </c>
      <c r="F19" s="331">
        <v>497861.48754900001</v>
      </c>
      <c r="G19" s="137">
        <v>30031.171589999998</v>
      </c>
      <c r="H19" s="137">
        <v>9517433.1222600006</v>
      </c>
      <c r="I19" s="255"/>
      <c r="J19" s="137">
        <v>7284962.1981300004</v>
      </c>
      <c r="K19" s="137">
        <v>180007.924788</v>
      </c>
      <c r="L19" s="137">
        <v>7464970.1229180004</v>
      </c>
      <c r="M19" s="255"/>
      <c r="N19" s="137">
        <v>3848726.9287970001</v>
      </c>
      <c r="O19" s="137">
        <v>0</v>
      </c>
      <c r="P19" s="137">
        <v>42554375.896338001</v>
      </c>
      <c r="Q19" s="137">
        <v>528043.21155199991</v>
      </c>
      <c r="R19" s="137">
        <v>668934.369527</v>
      </c>
      <c r="S19" s="137">
        <v>-1276235.8691420001</v>
      </c>
      <c r="T19" s="138">
        <v>46323844.537072003</v>
      </c>
      <c r="U19" s="137">
        <v>781043.67185799987</v>
      </c>
      <c r="V19" s="137">
        <v>32946.987863000002</v>
      </c>
      <c r="W19" s="137">
        <v>813990.65972099989</v>
      </c>
      <c r="X19" s="255"/>
      <c r="Y19" s="137">
        <v>903442.33059100003</v>
      </c>
      <c r="Z19" s="137">
        <v>-247500.10807900003</v>
      </c>
      <c r="AA19" s="137">
        <v>705562.14775</v>
      </c>
      <c r="AB19" s="137">
        <v>-45288.007717</v>
      </c>
      <c r="AC19" s="255">
        <v>1316216.3625449999</v>
      </c>
      <c r="AD19" s="255"/>
      <c r="AE19" s="137">
        <v>328116.66650799999</v>
      </c>
      <c r="AF19" s="255"/>
      <c r="AG19" s="137">
        <v>442710.52230700001</v>
      </c>
      <c r="AH19" s="255"/>
      <c r="AI19" s="137">
        <v>1488397.7065619999</v>
      </c>
      <c r="AJ19" s="255"/>
      <c r="AK19" s="137">
        <v>71220424.624297008</v>
      </c>
      <c r="AL19" s="255"/>
      <c r="AM19" s="137">
        <v>16807727.153848</v>
      </c>
      <c r="AN19" s="137">
        <v>17611566.926387999</v>
      </c>
      <c r="AO19" s="137">
        <v>273009.75383299997</v>
      </c>
      <c r="AP19" s="137">
        <v>16120499.743786</v>
      </c>
      <c r="AQ19" s="137">
        <v>0</v>
      </c>
      <c r="AR19" s="137">
        <v>286830.83124700002</v>
      </c>
      <c r="AS19" s="138">
        <v>51099634.409101993</v>
      </c>
      <c r="AT19" s="137">
        <v>1682221.52</v>
      </c>
      <c r="AU19" s="255"/>
      <c r="AV19" s="137">
        <v>193753.24396299999</v>
      </c>
      <c r="AW19" s="255"/>
      <c r="AX19" s="331">
        <v>434962.18423300004</v>
      </c>
      <c r="AY19" s="255"/>
      <c r="AZ19" s="137">
        <v>554567.76799999992</v>
      </c>
      <c r="BA19" s="255"/>
      <c r="BB19" s="137">
        <v>1620997.2980709998</v>
      </c>
      <c r="BC19" s="137">
        <v>4722527.8999269996</v>
      </c>
      <c r="BD19" s="255"/>
      <c r="BE19" s="137">
        <v>1228091.740825</v>
      </c>
      <c r="BF19" s="255"/>
      <c r="BG19" s="137">
        <v>61536756.064120993</v>
      </c>
      <c r="BH19" s="255"/>
      <c r="BI19" s="137">
        <v>3765578.347751</v>
      </c>
      <c r="BJ19" s="137">
        <v>17280.221234000001</v>
      </c>
      <c r="BK19" s="137">
        <v>638093.95983099996</v>
      </c>
      <c r="BL19" s="137">
        <v>4420952.5288159996</v>
      </c>
      <c r="BM19" s="255"/>
      <c r="BN19" s="137">
        <v>1527213.435786</v>
      </c>
      <c r="BO19" s="138">
        <v>118424.83556799999</v>
      </c>
      <c r="BP19" s="137">
        <v>3171493.087324</v>
      </c>
      <c r="BQ19" s="255"/>
      <c r="BR19" s="137">
        <v>445584.67268200003</v>
      </c>
      <c r="BS19" s="255"/>
      <c r="BT19" s="137">
        <v>9683668.560176</v>
      </c>
      <c r="BU19" s="255"/>
      <c r="BV19" s="137">
        <v>71220424.624296993</v>
      </c>
      <c r="BW19" s="255"/>
      <c r="BX19" s="137">
        <v>0</v>
      </c>
      <c r="BY19" s="255"/>
      <c r="BZ19" s="137">
        <v>0</v>
      </c>
      <c r="CA19" s="255"/>
      <c r="CB19" s="137">
        <v>1168615.9938409999</v>
      </c>
      <c r="CC19" s="255"/>
      <c r="CD19" s="137">
        <v>1106788.28262</v>
      </c>
      <c r="CE19" s="255"/>
      <c r="CF19" s="137">
        <v>3832946.2351939999</v>
      </c>
      <c r="CG19" s="255"/>
      <c r="CH19" s="137">
        <v>1055.2358850000001</v>
      </c>
      <c r="CI19" s="255"/>
      <c r="CJ19" s="138">
        <v>6109405.7475399999</v>
      </c>
    </row>
    <row r="20" spans="1:88" ht="6" customHeight="1" x14ac:dyDescent="0.25">
      <c r="A20" s="19"/>
      <c r="B20" s="134"/>
      <c r="C20" s="134"/>
      <c r="D20" s="134"/>
      <c r="E20" s="134"/>
      <c r="F20" s="268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5"/>
      <c r="AT20" s="134"/>
      <c r="AU20" s="134"/>
      <c r="AV20" s="134"/>
      <c r="AW20" s="134"/>
      <c r="AX20" s="268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5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5"/>
    </row>
    <row r="21" spans="1:88" x14ac:dyDescent="0.25">
      <c r="A21" s="130" t="s">
        <v>1</v>
      </c>
      <c r="B21" s="140"/>
      <c r="C21" s="134"/>
      <c r="D21" s="140"/>
      <c r="E21" s="140"/>
      <c r="F21" s="269"/>
      <c r="G21" s="140"/>
      <c r="H21" s="140"/>
      <c r="I21" s="134"/>
      <c r="J21" s="140"/>
      <c r="K21" s="140"/>
      <c r="L21" s="140"/>
      <c r="M21" s="134"/>
      <c r="N21" s="140"/>
      <c r="O21" s="140"/>
      <c r="P21" s="140"/>
      <c r="Q21" s="140"/>
      <c r="R21" s="140"/>
      <c r="S21" s="140"/>
      <c r="T21" s="141"/>
      <c r="U21" s="140"/>
      <c r="V21" s="140"/>
      <c r="W21" s="140"/>
      <c r="X21" s="134"/>
      <c r="Y21" s="140"/>
      <c r="Z21" s="140"/>
      <c r="AA21" s="140"/>
      <c r="AB21" s="140"/>
      <c r="AC21" s="140"/>
      <c r="AD21" s="134"/>
      <c r="AE21" s="140"/>
      <c r="AF21" s="134"/>
      <c r="AG21" s="140"/>
      <c r="AH21" s="134"/>
      <c r="AI21" s="140"/>
      <c r="AJ21" s="134"/>
      <c r="AK21" s="140"/>
      <c r="AL21" s="134"/>
      <c r="AM21" s="140"/>
      <c r="AN21" s="140"/>
      <c r="AO21" s="140"/>
      <c r="AP21" s="140"/>
      <c r="AQ21" s="140"/>
      <c r="AR21" s="140"/>
      <c r="AS21" s="141"/>
      <c r="AT21" s="140"/>
      <c r="AU21" s="134"/>
      <c r="AV21" s="140"/>
      <c r="AW21" s="134"/>
      <c r="AX21" s="269"/>
      <c r="AY21" s="134"/>
      <c r="AZ21" s="140"/>
      <c r="BA21" s="134"/>
      <c r="BB21" s="140"/>
      <c r="BC21" s="140"/>
      <c r="BD21" s="134"/>
      <c r="BE21" s="140"/>
      <c r="BF21" s="134"/>
      <c r="BG21" s="140"/>
      <c r="BH21" s="134"/>
      <c r="BI21" s="140"/>
      <c r="BJ21" s="140"/>
      <c r="BK21" s="140"/>
      <c r="BL21" s="140"/>
      <c r="BM21" s="134"/>
      <c r="BN21" s="140"/>
      <c r="BO21" s="141"/>
      <c r="BP21" s="140"/>
      <c r="BQ21" s="134"/>
      <c r="BR21" s="140"/>
      <c r="BS21" s="134"/>
      <c r="BT21" s="140"/>
      <c r="BU21" s="134"/>
      <c r="BV21" s="140"/>
      <c r="BW21" s="134"/>
      <c r="BX21" s="140"/>
      <c r="BY21" s="134"/>
      <c r="BZ21" s="140"/>
      <c r="CA21" s="134"/>
      <c r="CB21" s="140"/>
      <c r="CC21" s="134"/>
      <c r="CD21" s="140"/>
      <c r="CE21" s="134"/>
      <c r="CF21" s="140"/>
      <c r="CG21" s="134"/>
      <c r="CH21" s="140"/>
      <c r="CI21" s="134"/>
      <c r="CJ21" s="141"/>
    </row>
    <row r="22" spans="1:88" ht="13.5" customHeight="1" x14ac:dyDescent="0.25">
      <c r="A22" s="19" t="s">
        <v>171</v>
      </c>
      <c r="B22" s="323">
        <v>1352796.3182330001</v>
      </c>
      <c r="C22" s="134"/>
      <c r="D22" s="323">
        <v>1422058.1876050001</v>
      </c>
      <c r="E22" s="323">
        <v>297346.197201</v>
      </c>
      <c r="F22" s="330">
        <v>376876.46668399998</v>
      </c>
      <c r="G22" s="323">
        <v>2083.2598309999998</v>
      </c>
      <c r="H22" s="323">
        <v>2098364.1113210004</v>
      </c>
      <c r="I22" s="134"/>
      <c r="J22" s="323">
        <v>1035663.453099</v>
      </c>
      <c r="K22" s="323">
        <v>0</v>
      </c>
      <c r="L22" s="134">
        <v>1035663.453099</v>
      </c>
      <c r="M22" s="134"/>
      <c r="N22" s="323">
        <v>791656.80590399995</v>
      </c>
      <c r="O22" s="323">
        <v>0</v>
      </c>
      <c r="P22" s="323">
        <v>11233993.121915</v>
      </c>
      <c r="Q22" s="323">
        <v>227954.35952100001</v>
      </c>
      <c r="R22" s="323">
        <v>454469.28754300001</v>
      </c>
      <c r="S22" s="323">
        <v>-833144.98877699999</v>
      </c>
      <c r="T22" s="135">
        <v>11874928.586105999</v>
      </c>
      <c r="U22" s="323">
        <v>198003.48284700001</v>
      </c>
      <c r="V22" s="323">
        <v>10560.340686</v>
      </c>
      <c r="W22" s="134">
        <v>208563.82353300002</v>
      </c>
      <c r="X22" s="134"/>
      <c r="Y22" s="323">
        <v>282945.84116900002</v>
      </c>
      <c r="Z22" s="323">
        <v>-101639.08119</v>
      </c>
      <c r="AA22" s="323">
        <v>418712.48376199999</v>
      </c>
      <c r="AB22" s="323">
        <v>-149454.38744799999</v>
      </c>
      <c r="AC22" s="323">
        <v>450564.85629300005</v>
      </c>
      <c r="AD22" s="134"/>
      <c r="AE22" s="323">
        <v>95433.581332999995</v>
      </c>
      <c r="AF22" s="134"/>
      <c r="AG22" s="323">
        <v>105581.32488</v>
      </c>
      <c r="AH22" s="134"/>
      <c r="AI22" s="323">
        <v>562549.06141800003</v>
      </c>
      <c r="AJ22" s="134"/>
      <c r="AK22" s="323">
        <v>17784445.116216</v>
      </c>
      <c r="AL22" s="134"/>
      <c r="AM22" s="323">
        <v>3847620.9945149999</v>
      </c>
      <c r="AN22" s="323">
        <v>3258987.8434509998</v>
      </c>
      <c r="AO22" s="323">
        <v>3077.396088</v>
      </c>
      <c r="AP22" s="323">
        <v>5383969.2430170001</v>
      </c>
      <c r="AQ22" s="323">
        <v>0</v>
      </c>
      <c r="AR22" s="323">
        <v>105399.37701</v>
      </c>
      <c r="AS22" s="135">
        <v>12599054.854081001</v>
      </c>
      <c r="AT22" s="323">
        <v>637731.84719999996</v>
      </c>
      <c r="AU22" s="134"/>
      <c r="AV22" s="323">
        <v>0</v>
      </c>
      <c r="AW22" s="134"/>
      <c r="AX22" s="330">
        <v>107877.523975</v>
      </c>
      <c r="AY22" s="134"/>
      <c r="AZ22" s="323">
        <v>0</v>
      </c>
      <c r="BA22" s="134"/>
      <c r="BB22" s="323">
        <v>1171055.146073</v>
      </c>
      <c r="BC22" s="323">
        <v>1768760.4534469999</v>
      </c>
      <c r="BD22" s="134"/>
      <c r="BE22" s="323">
        <v>207808.76030299999</v>
      </c>
      <c r="BF22" s="134"/>
      <c r="BG22" s="323">
        <v>16492288.585078999</v>
      </c>
      <c r="BH22" s="134"/>
      <c r="BI22" s="323">
        <v>1084664.8</v>
      </c>
      <c r="BJ22" s="323">
        <v>0</v>
      </c>
      <c r="BK22" s="323">
        <v>0.06</v>
      </c>
      <c r="BL22" s="134">
        <v>1084664.8600000001</v>
      </c>
      <c r="BM22" s="134"/>
      <c r="BN22" s="323">
        <v>153654.61777099999</v>
      </c>
      <c r="BO22" s="366">
        <v>45626.908534000002</v>
      </c>
      <c r="BP22" s="323">
        <v>0</v>
      </c>
      <c r="BQ22" s="134"/>
      <c r="BR22" s="323">
        <v>8210.144832</v>
      </c>
      <c r="BS22" s="134"/>
      <c r="BT22" s="323">
        <v>1292156.5311370001</v>
      </c>
      <c r="BU22" s="134"/>
      <c r="BV22" s="323">
        <v>17784445.116216</v>
      </c>
      <c r="BW22" s="134"/>
      <c r="BX22" s="323">
        <v>0</v>
      </c>
      <c r="BY22" s="134"/>
      <c r="BZ22" s="323">
        <v>0</v>
      </c>
      <c r="CA22" s="134"/>
      <c r="CB22" s="323">
        <v>556025.16423600004</v>
      </c>
      <c r="CC22" s="134"/>
      <c r="CD22" s="323">
        <v>98200.103044999996</v>
      </c>
      <c r="CE22" s="134"/>
      <c r="CF22" s="323">
        <v>678699.58105600008</v>
      </c>
      <c r="CG22" s="134"/>
      <c r="CH22" s="323">
        <v>0</v>
      </c>
      <c r="CI22" s="134"/>
      <c r="CJ22" s="135">
        <v>1332924.8483370002</v>
      </c>
    </row>
    <row r="23" spans="1:88" ht="13.5" customHeight="1" x14ac:dyDescent="0.25">
      <c r="A23" s="19" t="s">
        <v>419</v>
      </c>
      <c r="B23" s="323">
        <v>167743.31034299999</v>
      </c>
      <c r="C23" s="134"/>
      <c r="D23" s="323">
        <v>394525.834584</v>
      </c>
      <c r="E23" s="323">
        <v>225632.04759100001</v>
      </c>
      <c r="F23" s="330">
        <v>25937.991545000001</v>
      </c>
      <c r="G23" s="323">
        <v>1751.9528829999999</v>
      </c>
      <c r="H23" s="323">
        <v>647847.82660300005</v>
      </c>
      <c r="I23" s="134"/>
      <c r="J23" s="323">
        <v>660895.74244499998</v>
      </c>
      <c r="K23" s="323">
        <v>0</v>
      </c>
      <c r="L23" s="134">
        <v>660895.74244499998</v>
      </c>
      <c r="M23" s="134"/>
      <c r="N23" s="323">
        <v>278302.09460100002</v>
      </c>
      <c r="O23" s="323">
        <v>0</v>
      </c>
      <c r="P23" s="323">
        <v>6527949.0021439996</v>
      </c>
      <c r="Q23" s="323">
        <v>57266.597889999997</v>
      </c>
      <c r="R23" s="323">
        <v>116618.865628</v>
      </c>
      <c r="S23" s="323">
        <v>-182471.02850700001</v>
      </c>
      <c r="T23" s="135">
        <v>6797665.5317559997</v>
      </c>
      <c r="U23" s="323">
        <v>154093.08270600002</v>
      </c>
      <c r="V23" s="323">
        <v>4262.6293960000003</v>
      </c>
      <c r="W23" s="134">
        <v>158355.71210200002</v>
      </c>
      <c r="X23" s="134"/>
      <c r="Y23" s="323">
        <v>72756.145745000002</v>
      </c>
      <c r="Z23" s="323">
        <v>-2777.4801080000002</v>
      </c>
      <c r="AA23" s="323">
        <v>204221.309228</v>
      </c>
      <c r="AB23" s="323">
        <v>-188.26348400000001</v>
      </c>
      <c r="AC23" s="323">
        <v>274011.711381</v>
      </c>
      <c r="AD23" s="134"/>
      <c r="AE23" s="323">
        <v>35278.865827000001</v>
      </c>
      <c r="AF23" s="134"/>
      <c r="AG23" s="323">
        <v>196021.283776</v>
      </c>
      <c r="AH23" s="134"/>
      <c r="AI23" s="323">
        <v>266194.400815</v>
      </c>
      <c r="AJ23" s="134"/>
      <c r="AK23" s="323">
        <v>9204014.3850480001</v>
      </c>
      <c r="AL23" s="134"/>
      <c r="AM23" s="323">
        <v>1316438.117962</v>
      </c>
      <c r="AN23" s="323">
        <v>714912.51932600001</v>
      </c>
      <c r="AO23" s="323">
        <v>4351.2371990000001</v>
      </c>
      <c r="AP23" s="323">
        <v>3318114.9983780002</v>
      </c>
      <c r="AQ23" s="323">
        <v>0</v>
      </c>
      <c r="AR23" s="323">
        <v>58381.705742999999</v>
      </c>
      <c r="AS23" s="135">
        <v>5412198.5786080007</v>
      </c>
      <c r="AT23" s="323">
        <v>740394.16</v>
      </c>
      <c r="AU23" s="134"/>
      <c r="AV23" s="323">
        <v>110153.040184</v>
      </c>
      <c r="AW23" s="134"/>
      <c r="AX23" s="330">
        <v>197649.15666899999</v>
      </c>
      <c r="AY23" s="134"/>
      <c r="AZ23" s="323">
        <v>0</v>
      </c>
      <c r="BA23" s="134"/>
      <c r="BB23" s="323">
        <v>1205417.4879139999</v>
      </c>
      <c r="BC23" s="323">
        <v>402378.13343799999</v>
      </c>
      <c r="BD23" s="134"/>
      <c r="BE23" s="323">
        <v>123235.476375</v>
      </c>
      <c r="BF23" s="134"/>
      <c r="BG23" s="323">
        <v>8191426.0331880003</v>
      </c>
      <c r="BH23" s="134"/>
      <c r="BI23" s="323">
        <v>495130</v>
      </c>
      <c r="BJ23" s="323">
        <v>0</v>
      </c>
      <c r="BK23" s="323">
        <v>0</v>
      </c>
      <c r="BL23" s="134">
        <v>495130</v>
      </c>
      <c r="BM23" s="134"/>
      <c r="BN23" s="323">
        <v>283419.76693300001</v>
      </c>
      <c r="BO23" s="366">
        <v>62873.262825999998</v>
      </c>
      <c r="BP23" s="323">
        <v>145350.15499400001</v>
      </c>
      <c r="BQ23" s="134"/>
      <c r="BR23" s="323">
        <v>25815.167107000001</v>
      </c>
      <c r="BS23" s="134"/>
      <c r="BT23" s="323">
        <v>1012588.3518600001</v>
      </c>
      <c r="BU23" s="134"/>
      <c r="BV23" s="323">
        <v>9204014.3850480001</v>
      </c>
      <c r="BW23" s="134"/>
      <c r="BX23" s="323">
        <v>0</v>
      </c>
      <c r="BY23" s="134"/>
      <c r="BZ23" s="323">
        <v>0</v>
      </c>
      <c r="CA23" s="134"/>
      <c r="CB23" s="323">
        <v>378403.37556000001</v>
      </c>
      <c r="CC23" s="134"/>
      <c r="CD23" s="323">
        <v>78966.265408000007</v>
      </c>
      <c r="CE23" s="134"/>
      <c r="CF23" s="323">
        <v>522814.63845900004</v>
      </c>
      <c r="CG23" s="134"/>
      <c r="CH23" s="323">
        <v>0</v>
      </c>
      <c r="CI23" s="134"/>
      <c r="CJ23" s="135">
        <v>980184.27942700009</v>
      </c>
    </row>
    <row r="24" spans="1:88" ht="13.5" customHeight="1" x14ac:dyDescent="0.25">
      <c r="A24" s="19" t="s">
        <v>172</v>
      </c>
      <c r="B24" s="323">
        <v>1328990.0767729999</v>
      </c>
      <c r="C24" s="134"/>
      <c r="D24" s="323">
        <v>2020693.0689119999</v>
      </c>
      <c r="E24" s="323">
        <v>243461.527845</v>
      </c>
      <c r="F24" s="330">
        <v>477664.17435300001</v>
      </c>
      <c r="G24" s="323">
        <v>1258.4180779999999</v>
      </c>
      <c r="H24" s="323">
        <v>2743077.1891880003</v>
      </c>
      <c r="I24" s="134"/>
      <c r="J24" s="323">
        <v>3276788.5191629999</v>
      </c>
      <c r="K24" s="323">
        <v>0</v>
      </c>
      <c r="L24" s="134">
        <v>3276788.5191629999</v>
      </c>
      <c r="M24" s="134"/>
      <c r="N24" s="323">
        <v>2376571.6947250003</v>
      </c>
      <c r="O24" s="323">
        <v>0</v>
      </c>
      <c r="P24" s="323">
        <v>17990239.880339</v>
      </c>
      <c r="Q24" s="323">
        <v>58096.570985999999</v>
      </c>
      <c r="R24" s="323">
        <v>243726.40131799999</v>
      </c>
      <c r="S24" s="323">
        <v>-631727.21223099995</v>
      </c>
      <c r="T24" s="135">
        <v>20036907.335136998</v>
      </c>
      <c r="U24" s="323">
        <v>354709.71833499998</v>
      </c>
      <c r="V24" s="323">
        <v>8749.296026</v>
      </c>
      <c r="W24" s="134">
        <v>363459.01436099998</v>
      </c>
      <c r="X24" s="134"/>
      <c r="Y24" s="323">
        <v>304666.48702900001</v>
      </c>
      <c r="Z24" s="323">
        <v>-78167.557679000005</v>
      </c>
      <c r="AA24" s="323">
        <v>1319176.411289</v>
      </c>
      <c r="AB24" s="323">
        <v>-510187.73685899994</v>
      </c>
      <c r="AC24" s="323">
        <v>1035487.6037799999</v>
      </c>
      <c r="AD24" s="134"/>
      <c r="AE24" s="323">
        <v>111931.098337</v>
      </c>
      <c r="AF24" s="134"/>
      <c r="AG24" s="323">
        <v>301169.12327799998</v>
      </c>
      <c r="AH24" s="134"/>
      <c r="AI24" s="323">
        <v>479517.53737899999</v>
      </c>
      <c r="AJ24" s="134"/>
      <c r="AK24" s="323">
        <v>29677327.497396</v>
      </c>
      <c r="AL24" s="134"/>
      <c r="AM24" s="323">
        <v>6073924.0945600001</v>
      </c>
      <c r="AN24" s="323">
        <v>5170153.1101000002</v>
      </c>
      <c r="AO24" s="323">
        <v>32160.640722000004</v>
      </c>
      <c r="AP24" s="323">
        <v>7553691.5046360008</v>
      </c>
      <c r="AQ24" s="323">
        <v>0</v>
      </c>
      <c r="AR24" s="323">
        <v>169951.12675699999</v>
      </c>
      <c r="AS24" s="135">
        <v>18999880.476775002</v>
      </c>
      <c r="AT24" s="323">
        <v>2807902.0312000001</v>
      </c>
      <c r="AU24" s="134"/>
      <c r="AV24" s="323">
        <v>70080.162589999993</v>
      </c>
      <c r="AW24" s="134"/>
      <c r="AX24" s="330">
        <v>343495.927547</v>
      </c>
      <c r="AY24" s="134"/>
      <c r="AZ24" s="323">
        <v>300000</v>
      </c>
      <c r="BA24" s="134"/>
      <c r="BB24" s="323">
        <v>169471.17023799999</v>
      </c>
      <c r="BC24" s="323">
        <v>2347992.7376580001</v>
      </c>
      <c r="BD24" s="134"/>
      <c r="BE24" s="323">
        <v>400176.32339899999</v>
      </c>
      <c r="BF24" s="134"/>
      <c r="BG24" s="323">
        <v>25438998.829406999</v>
      </c>
      <c r="BH24" s="134"/>
      <c r="BI24" s="323">
        <v>1396946.13</v>
      </c>
      <c r="BJ24" s="323">
        <v>3053.87</v>
      </c>
      <c r="BK24" s="323">
        <v>877496.87776499998</v>
      </c>
      <c r="BL24" s="134">
        <v>2277496.8777649999</v>
      </c>
      <c r="BM24" s="134"/>
      <c r="BN24" s="323">
        <v>1063116.6279450001</v>
      </c>
      <c r="BO24" s="366">
        <v>78266.303</v>
      </c>
      <c r="BP24" s="323">
        <v>640283.62932199996</v>
      </c>
      <c r="BQ24" s="134"/>
      <c r="BR24" s="323">
        <v>179165.229957</v>
      </c>
      <c r="BS24" s="134"/>
      <c r="BT24" s="323">
        <v>4238328.6679889997</v>
      </c>
      <c r="BU24" s="134"/>
      <c r="BV24" s="323">
        <v>29677327.497396</v>
      </c>
      <c r="BW24" s="134"/>
      <c r="BX24" s="323">
        <v>0</v>
      </c>
      <c r="BY24" s="134"/>
      <c r="BZ24" s="323">
        <v>55538.997557000002</v>
      </c>
      <c r="CA24" s="134"/>
      <c r="CB24" s="323">
        <v>698654.83812299999</v>
      </c>
      <c r="CC24" s="134"/>
      <c r="CD24" s="323">
        <v>28324.589400000001</v>
      </c>
      <c r="CE24" s="134"/>
      <c r="CF24" s="323">
        <v>782475.25745000003</v>
      </c>
      <c r="CG24" s="134"/>
      <c r="CH24" s="323">
        <v>0</v>
      </c>
      <c r="CI24" s="134"/>
      <c r="CJ24" s="135">
        <v>1564993.6825300001</v>
      </c>
    </row>
    <row r="25" spans="1:88" ht="13.5" customHeight="1" x14ac:dyDescent="0.25">
      <c r="A25" s="19" t="s">
        <v>173</v>
      </c>
      <c r="B25" s="323">
        <v>393821.83630299999</v>
      </c>
      <c r="C25" s="134"/>
      <c r="D25" s="323">
        <v>716147.96898500004</v>
      </c>
      <c r="E25" s="323">
        <v>85544.169204999998</v>
      </c>
      <c r="F25" s="330">
        <v>33614.590574000002</v>
      </c>
      <c r="G25" s="323">
        <v>5042.9376130000001</v>
      </c>
      <c r="H25" s="323">
        <v>840349.66637700016</v>
      </c>
      <c r="I25" s="134"/>
      <c r="J25" s="323">
        <v>578172.40354199999</v>
      </c>
      <c r="K25" s="323">
        <v>0</v>
      </c>
      <c r="L25" s="134">
        <v>578172.40354199999</v>
      </c>
      <c r="M25" s="134"/>
      <c r="N25" s="323">
        <v>111037.77634700001</v>
      </c>
      <c r="O25" s="323">
        <v>0</v>
      </c>
      <c r="P25" s="323">
        <v>4910609.5698680002</v>
      </c>
      <c r="Q25" s="323">
        <v>151171.226172</v>
      </c>
      <c r="R25" s="323">
        <v>139791.408539</v>
      </c>
      <c r="S25" s="323">
        <v>-446523.22288100002</v>
      </c>
      <c r="T25" s="135">
        <v>4866086.758045001</v>
      </c>
      <c r="U25" s="323">
        <v>141394.87982199999</v>
      </c>
      <c r="V25" s="323">
        <v>17145.277296</v>
      </c>
      <c r="W25" s="134">
        <v>158540.15711799997</v>
      </c>
      <c r="X25" s="134"/>
      <c r="Y25" s="323">
        <v>128261.975486</v>
      </c>
      <c r="Z25" s="323">
        <v>-5248.4946909999999</v>
      </c>
      <c r="AA25" s="323">
        <v>329400.90342300001</v>
      </c>
      <c r="AB25" s="323">
        <v>-97851.654391000004</v>
      </c>
      <c r="AC25" s="323">
        <v>354562.729827</v>
      </c>
      <c r="AD25" s="134"/>
      <c r="AE25" s="323">
        <v>48087.900029999997</v>
      </c>
      <c r="AF25" s="134"/>
      <c r="AG25" s="323">
        <v>114142.07117</v>
      </c>
      <c r="AH25" s="134"/>
      <c r="AI25" s="323">
        <v>409608.30675400002</v>
      </c>
      <c r="AJ25" s="134"/>
      <c r="AK25" s="323">
        <v>7763371.8291660026</v>
      </c>
      <c r="AL25" s="134"/>
      <c r="AM25" s="323">
        <v>1458551.801068</v>
      </c>
      <c r="AN25" s="323">
        <v>2317180.3436179999</v>
      </c>
      <c r="AO25" s="323">
        <v>12066.914451999999</v>
      </c>
      <c r="AP25" s="323">
        <v>2305354.2263719998</v>
      </c>
      <c r="AQ25" s="323">
        <v>0</v>
      </c>
      <c r="AR25" s="323">
        <v>35969.900363000001</v>
      </c>
      <c r="AS25" s="135">
        <v>6129123.185873</v>
      </c>
      <c r="AT25" s="323">
        <v>228746.62807999999</v>
      </c>
      <c r="AU25" s="134"/>
      <c r="AV25" s="323">
        <v>76357.738593000002</v>
      </c>
      <c r="AW25" s="134"/>
      <c r="AX25" s="330">
        <v>101225.847016</v>
      </c>
      <c r="AY25" s="134"/>
      <c r="AZ25" s="323">
        <v>0</v>
      </c>
      <c r="BA25" s="134"/>
      <c r="BB25" s="323">
        <v>196255.291398</v>
      </c>
      <c r="BC25" s="323">
        <v>81308.471999999994</v>
      </c>
      <c r="BD25" s="134"/>
      <c r="BE25" s="323">
        <v>101829.47537900001</v>
      </c>
      <c r="BF25" s="134"/>
      <c r="BG25" s="323">
        <v>6914846.6383389998</v>
      </c>
      <c r="BH25" s="134"/>
      <c r="BI25" s="323">
        <v>547695.19999999995</v>
      </c>
      <c r="BJ25" s="323">
        <v>928</v>
      </c>
      <c r="BK25" s="323">
        <v>9397.2282429999996</v>
      </c>
      <c r="BL25" s="134">
        <v>558020.42824299994</v>
      </c>
      <c r="BM25" s="134"/>
      <c r="BN25" s="323">
        <v>189302.28802199999</v>
      </c>
      <c r="BO25" s="366">
        <v>44781.855472000003</v>
      </c>
      <c r="BP25" s="323">
        <v>45235.358500000002</v>
      </c>
      <c r="BQ25" s="134"/>
      <c r="BR25" s="323">
        <v>11185.26059</v>
      </c>
      <c r="BS25" s="134"/>
      <c r="BT25" s="323">
        <v>848525.19082699995</v>
      </c>
      <c r="BU25" s="134"/>
      <c r="BV25" s="323">
        <v>7763371.8291659998</v>
      </c>
      <c r="BW25" s="134"/>
      <c r="BX25" s="323">
        <v>0</v>
      </c>
      <c r="BY25" s="134"/>
      <c r="BZ25" s="323">
        <v>0</v>
      </c>
      <c r="CA25" s="134"/>
      <c r="CB25" s="323">
        <v>0</v>
      </c>
      <c r="CC25" s="134"/>
      <c r="CD25" s="323">
        <v>0</v>
      </c>
      <c r="CE25" s="134"/>
      <c r="CF25" s="323">
        <v>169624.87389399999</v>
      </c>
      <c r="CG25" s="134"/>
      <c r="CH25" s="323">
        <v>10131.816061</v>
      </c>
      <c r="CI25" s="134"/>
      <c r="CJ25" s="135">
        <v>179756.68995499998</v>
      </c>
    </row>
    <row r="26" spans="1:88" ht="13.5" customHeight="1" x14ac:dyDescent="0.25">
      <c r="A26" s="19" t="s">
        <v>450</v>
      </c>
      <c r="B26" s="323">
        <v>69038.080500999989</v>
      </c>
      <c r="C26" s="134"/>
      <c r="D26" s="323">
        <v>114678.035349</v>
      </c>
      <c r="E26" s="323">
        <v>235858.72341199999</v>
      </c>
      <c r="F26" s="330">
        <v>18457.427666</v>
      </c>
      <c r="G26" s="323">
        <v>0</v>
      </c>
      <c r="H26" s="323">
        <v>368994.18642699998</v>
      </c>
      <c r="I26" s="134"/>
      <c r="J26" s="323">
        <v>271649.37710899999</v>
      </c>
      <c r="K26" s="323">
        <v>0</v>
      </c>
      <c r="L26" s="134">
        <v>271649.37710899999</v>
      </c>
      <c r="M26" s="134"/>
      <c r="N26" s="323">
        <v>285285.10190399998</v>
      </c>
      <c r="O26" s="323">
        <v>0</v>
      </c>
      <c r="P26" s="323">
        <v>2655440.9065530002</v>
      </c>
      <c r="Q26" s="323">
        <v>23004.727433</v>
      </c>
      <c r="R26" s="323">
        <v>78240.01513</v>
      </c>
      <c r="S26" s="323">
        <v>-126601.15094799999</v>
      </c>
      <c r="T26" s="135">
        <v>2915369.6000720006</v>
      </c>
      <c r="U26" s="323">
        <v>73963.562693999993</v>
      </c>
      <c r="V26" s="323">
        <v>5201.4736789999997</v>
      </c>
      <c r="W26" s="134">
        <v>79165.036372999995</v>
      </c>
      <c r="X26" s="134"/>
      <c r="Y26" s="323">
        <v>258803.35682799999</v>
      </c>
      <c r="Z26" s="323">
        <v>-6436.0253659999998</v>
      </c>
      <c r="AA26" s="323">
        <v>334630.19404700003</v>
      </c>
      <c r="AB26" s="323">
        <v>-185480.35149999999</v>
      </c>
      <c r="AC26" s="323">
        <v>401517.17400900007</v>
      </c>
      <c r="AD26" s="134"/>
      <c r="AE26" s="323">
        <v>13449.899098</v>
      </c>
      <c r="AF26" s="134"/>
      <c r="AG26" s="323">
        <v>123828.21980400001</v>
      </c>
      <c r="AH26" s="134"/>
      <c r="AI26" s="323">
        <v>370873.80633699999</v>
      </c>
      <c r="AJ26" s="134"/>
      <c r="AK26" s="323">
        <v>4613885.3797300002</v>
      </c>
      <c r="AL26" s="134"/>
      <c r="AM26" s="323">
        <v>313518.35875200003</v>
      </c>
      <c r="AN26" s="323">
        <v>479200.48554799997</v>
      </c>
      <c r="AO26" s="323">
        <v>0</v>
      </c>
      <c r="AP26" s="323">
        <v>2347400.646948</v>
      </c>
      <c r="AQ26" s="323">
        <v>0</v>
      </c>
      <c r="AR26" s="323">
        <v>39866.963560000004</v>
      </c>
      <c r="AS26" s="135">
        <v>3179986.454808</v>
      </c>
      <c r="AT26" s="323">
        <v>136713.35999999999</v>
      </c>
      <c r="AU26" s="134"/>
      <c r="AV26" s="323">
        <v>3670.0901379999996</v>
      </c>
      <c r="AW26" s="134"/>
      <c r="AX26" s="330">
        <v>123513.119832</v>
      </c>
      <c r="AY26" s="134"/>
      <c r="AZ26" s="323">
        <v>0</v>
      </c>
      <c r="BA26" s="134"/>
      <c r="BB26" s="323">
        <v>291679.77326099999</v>
      </c>
      <c r="BC26" s="323">
        <v>341984.31299999997</v>
      </c>
      <c r="BD26" s="134"/>
      <c r="BE26" s="323">
        <v>44277.199699999997</v>
      </c>
      <c r="BF26" s="134"/>
      <c r="BG26" s="323">
        <v>4121824.3107389999</v>
      </c>
      <c r="BH26" s="134"/>
      <c r="BI26" s="323">
        <v>381678.1</v>
      </c>
      <c r="BJ26" s="323">
        <v>0</v>
      </c>
      <c r="BK26" s="323">
        <v>13616.7</v>
      </c>
      <c r="BL26" s="134">
        <v>395294.8</v>
      </c>
      <c r="BM26" s="134"/>
      <c r="BN26" s="323">
        <v>29633.542932</v>
      </c>
      <c r="BO26" s="366">
        <v>19701.127257</v>
      </c>
      <c r="BP26" s="323">
        <v>39358.063909999997</v>
      </c>
      <c r="BQ26" s="134"/>
      <c r="BR26" s="323">
        <v>8073.5348919999997</v>
      </c>
      <c r="BS26" s="134"/>
      <c r="BT26" s="323">
        <v>492061.06899099995</v>
      </c>
      <c r="BU26" s="134"/>
      <c r="BV26" s="323">
        <v>4613885.3797300002</v>
      </c>
      <c r="BW26" s="134"/>
      <c r="BX26" s="323">
        <v>0</v>
      </c>
      <c r="BY26" s="134"/>
      <c r="BZ26" s="323">
        <v>0</v>
      </c>
      <c r="CA26" s="134"/>
      <c r="CB26" s="323">
        <v>10496.077697000001</v>
      </c>
      <c r="CC26" s="134"/>
      <c r="CD26" s="323">
        <v>0</v>
      </c>
      <c r="CE26" s="134"/>
      <c r="CF26" s="323">
        <v>53546.854998999996</v>
      </c>
      <c r="CG26" s="134"/>
      <c r="CH26" s="323">
        <v>0</v>
      </c>
      <c r="CI26" s="134"/>
      <c r="CJ26" s="135">
        <v>64042.932695999996</v>
      </c>
    </row>
    <row r="27" spans="1:88" ht="13.5" customHeight="1" x14ac:dyDescent="0.25">
      <c r="A27" s="19" t="s">
        <v>174</v>
      </c>
      <c r="B27" s="323">
        <v>230020.110395</v>
      </c>
      <c r="C27" s="134"/>
      <c r="D27" s="323">
        <v>571024.78467199998</v>
      </c>
      <c r="E27" s="323">
        <v>343467.89075099997</v>
      </c>
      <c r="F27" s="330">
        <v>39036.418278999998</v>
      </c>
      <c r="G27" s="323">
        <v>857.16962999999998</v>
      </c>
      <c r="H27" s="323">
        <v>954386.263332</v>
      </c>
      <c r="I27" s="134"/>
      <c r="J27" s="323">
        <v>548485.07056100003</v>
      </c>
      <c r="K27" s="323">
        <v>0</v>
      </c>
      <c r="L27" s="134">
        <v>548485.07056100003</v>
      </c>
      <c r="M27" s="134"/>
      <c r="N27" s="323">
        <v>212247.54037500001</v>
      </c>
      <c r="O27" s="323">
        <v>0</v>
      </c>
      <c r="P27" s="323">
        <v>4918827.4152859999</v>
      </c>
      <c r="Q27" s="323">
        <v>140443.619798</v>
      </c>
      <c r="R27" s="323">
        <v>61572.382011000002</v>
      </c>
      <c r="S27" s="323">
        <v>-249915.23890900001</v>
      </c>
      <c r="T27" s="135">
        <v>5083175.7185610002</v>
      </c>
      <c r="U27" s="323">
        <v>66031.517298999999</v>
      </c>
      <c r="V27" s="323">
        <v>7259.2354949999999</v>
      </c>
      <c r="W27" s="134">
        <v>73290.752794</v>
      </c>
      <c r="X27" s="134"/>
      <c r="Y27" s="323">
        <v>27848.030564000001</v>
      </c>
      <c r="Z27" s="323">
        <v>-11859.236116</v>
      </c>
      <c r="AA27" s="323">
        <v>177779.35902199999</v>
      </c>
      <c r="AB27" s="323">
        <v>-161.21233000000001</v>
      </c>
      <c r="AC27" s="323">
        <v>193606.94113999998</v>
      </c>
      <c r="AD27" s="134"/>
      <c r="AE27" s="323">
        <v>24984.406758000001</v>
      </c>
      <c r="AF27" s="134"/>
      <c r="AG27" s="323">
        <v>0</v>
      </c>
      <c r="AH27" s="134"/>
      <c r="AI27" s="323">
        <v>128315.567111</v>
      </c>
      <c r="AJ27" s="134"/>
      <c r="AK27" s="323">
        <v>7236264.8306520004</v>
      </c>
      <c r="AL27" s="134"/>
      <c r="AM27" s="323">
        <v>1391139.8441699999</v>
      </c>
      <c r="AN27" s="323">
        <v>1531321.0452049999</v>
      </c>
      <c r="AO27" s="323">
        <v>0</v>
      </c>
      <c r="AP27" s="323">
        <v>2064850.114362</v>
      </c>
      <c r="AQ27" s="323">
        <v>0</v>
      </c>
      <c r="AR27" s="323">
        <v>56716.319686999996</v>
      </c>
      <c r="AS27" s="135">
        <v>5044027.3234239994</v>
      </c>
      <c r="AT27" s="323">
        <v>320613.59506000002</v>
      </c>
      <c r="AU27" s="134"/>
      <c r="AV27" s="323">
        <v>45487.473740999994</v>
      </c>
      <c r="AW27" s="134"/>
      <c r="AX27" s="330">
        <v>0</v>
      </c>
      <c r="AY27" s="134"/>
      <c r="AZ27" s="323">
        <v>0</v>
      </c>
      <c r="BA27" s="134"/>
      <c r="BB27" s="323">
        <v>516373.14071100001</v>
      </c>
      <c r="BC27" s="323">
        <v>173464.727392</v>
      </c>
      <c r="BD27" s="134"/>
      <c r="BE27" s="323">
        <v>140029.61701300001</v>
      </c>
      <c r="BF27" s="134"/>
      <c r="BG27" s="323">
        <v>6239995.8773409994</v>
      </c>
      <c r="BH27" s="134"/>
      <c r="BI27" s="323">
        <v>360000</v>
      </c>
      <c r="BJ27" s="323">
        <v>0</v>
      </c>
      <c r="BK27" s="323">
        <v>0</v>
      </c>
      <c r="BL27" s="134">
        <v>360000</v>
      </c>
      <c r="BM27" s="134"/>
      <c r="BN27" s="323">
        <v>254982.529415</v>
      </c>
      <c r="BO27" s="366">
        <v>21124.603500000001</v>
      </c>
      <c r="BP27" s="323">
        <v>315108.78413300001</v>
      </c>
      <c r="BQ27" s="134"/>
      <c r="BR27" s="323">
        <v>45053.036263000002</v>
      </c>
      <c r="BS27" s="134"/>
      <c r="BT27" s="323">
        <v>996268.95331100002</v>
      </c>
      <c r="BU27" s="134"/>
      <c r="BV27" s="323">
        <v>7236264.8306519995</v>
      </c>
      <c r="BW27" s="134"/>
      <c r="BX27" s="323">
        <v>0</v>
      </c>
      <c r="BY27" s="134"/>
      <c r="BZ27" s="323">
        <v>0</v>
      </c>
      <c r="CA27" s="134"/>
      <c r="CB27" s="323">
        <v>27417.719036999999</v>
      </c>
      <c r="CC27" s="134"/>
      <c r="CD27" s="323">
        <v>18448.666576</v>
      </c>
      <c r="CE27" s="134"/>
      <c r="CF27" s="323">
        <v>213027.999637</v>
      </c>
      <c r="CG27" s="134"/>
      <c r="CH27" s="323">
        <v>3526.0574489999999</v>
      </c>
      <c r="CI27" s="134"/>
      <c r="CJ27" s="135">
        <v>262420.44269899995</v>
      </c>
    </row>
    <row r="28" spans="1:88" ht="13.5" customHeight="1" x14ac:dyDescent="0.25">
      <c r="A28" s="19" t="s">
        <v>175</v>
      </c>
      <c r="B28" s="323">
        <v>868017.73407499993</v>
      </c>
      <c r="C28" s="134"/>
      <c r="D28" s="323">
        <v>1005358.4134209999</v>
      </c>
      <c r="E28" s="323">
        <v>459579.06548200001</v>
      </c>
      <c r="F28" s="330">
        <v>1801.8580609999999</v>
      </c>
      <c r="G28" s="323">
        <v>527.35965699999997</v>
      </c>
      <c r="H28" s="323">
        <v>1467266.6966209998</v>
      </c>
      <c r="I28" s="134"/>
      <c r="J28" s="323">
        <v>987655.62274700007</v>
      </c>
      <c r="K28" s="323">
        <v>2031.348279</v>
      </c>
      <c r="L28" s="134">
        <v>989686.9710260001</v>
      </c>
      <c r="M28" s="134"/>
      <c r="N28" s="323">
        <v>645689.95115400001</v>
      </c>
      <c r="O28" s="323">
        <v>0</v>
      </c>
      <c r="P28" s="323">
        <v>6230463.8468270004</v>
      </c>
      <c r="Q28" s="323">
        <v>89868.958186999997</v>
      </c>
      <c r="R28" s="323">
        <v>82910.568769000005</v>
      </c>
      <c r="S28" s="323">
        <v>-217463.257079</v>
      </c>
      <c r="T28" s="135">
        <v>6831470.0678580012</v>
      </c>
      <c r="U28" s="323">
        <v>93626.304933000007</v>
      </c>
      <c r="V28" s="323">
        <v>4678.2926770000004</v>
      </c>
      <c r="W28" s="134">
        <v>98304.597610000012</v>
      </c>
      <c r="X28" s="134"/>
      <c r="Y28" s="323">
        <v>20602.862526000001</v>
      </c>
      <c r="Z28" s="323">
        <v>-3026.7120319999999</v>
      </c>
      <c r="AA28" s="323">
        <v>168291.10190900002</v>
      </c>
      <c r="AB28" s="323">
        <v>0</v>
      </c>
      <c r="AC28" s="323">
        <v>185867.25240300002</v>
      </c>
      <c r="AD28" s="134"/>
      <c r="AE28" s="323">
        <v>17231.982897000002</v>
      </c>
      <c r="AF28" s="134"/>
      <c r="AG28" s="323">
        <v>1415.174904</v>
      </c>
      <c r="AH28" s="134"/>
      <c r="AI28" s="323">
        <v>133826.18173100002</v>
      </c>
      <c r="AJ28" s="134"/>
      <c r="AK28" s="323">
        <v>10593086.659125004</v>
      </c>
      <c r="AL28" s="134"/>
      <c r="AM28" s="323">
        <v>2675108.9940069998</v>
      </c>
      <c r="AN28" s="323">
        <v>2649989.184903</v>
      </c>
      <c r="AO28" s="323">
        <v>8008.4736789999997</v>
      </c>
      <c r="AP28" s="323">
        <v>2399086.1512440001</v>
      </c>
      <c r="AQ28" s="323">
        <v>0</v>
      </c>
      <c r="AR28" s="323">
        <v>75710.081219999993</v>
      </c>
      <c r="AS28" s="135">
        <v>7807902.8850530004</v>
      </c>
      <c r="AT28" s="323">
        <v>143908.79999999999</v>
      </c>
      <c r="AU28" s="134"/>
      <c r="AV28" s="323">
        <v>12364.105324</v>
      </c>
      <c r="AW28" s="134"/>
      <c r="AX28" s="330">
        <v>376112.38378900004</v>
      </c>
      <c r="AY28" s="134"/>
      <c r="AZ28" s="323">
        <v>0</v>
      </c>
      <c r="BA28" s="134"/>
      <c r="BB28" s="323">
        <v>768270.94013700006</v>
      </c>
      <c r="BC28" s="323">
        <v>198072.97897299999</v>
      </c>
      <c r="BD28" s="134"/>
      <c r="BE28" s="323">
        <v>215435.269917</v>
      </c>
      <c r="BF28" s="134"/>
      <c r="BG28" s="323">
        <v>9522067.3631929997</v>
      </c>
      <c r="BH28" s="134"/>
      <c r="BI28" s="323">
        <v>335000</v>
      </c>
      <c r="BJ28" s="323">
        <v>0</v>
      </c>
      <c r="BK28" s="323">
        <v>0</v>
      </c>
      <c r="BL28" s="134">
        <v>335000</v>
      </c>
      <c r="BM28" s="134"/>
      <c r="BN28" s="323">
        <v>335000</v>
      </c>
      <c r="BO28" s="366">
        <v>9014.1762729999991</v>
      </c>
      <c r="BP28" s="323">
        <v>327193.90366900002</v>
      </c>
      <c r="BQ28" s="134"/>
      <c r="BR28" s="323">
        <v>64811.215989999997</v>
      </c>
      <c r="BS28" s="134"/>
      <c r="BT28" s="323">
        <v>1071019.295932</v>
      </c>
      <c r="BU28" s="134"/>
      <c r="BV28" s="323">
        <v>10593086.659125</v>
      </c>
      <c r="BW28" s="134"/>
      <c r="BX28" s="323">
        <v>0</v>
      </c>
      <c r="BY28" s="134"/>
      <c r="BZ28" s="323">
        <v>0</v>
      </c>
      <c r="CA28" s="134"/>
      <c r="CB28" s="323">
        <v>91366.025856000007</v>
      </c>
      <c r="CC28" s="134"/>
      <c r="CD28" s="323">
        <v>56887.364000000001</v>
      </c>
      <c r="CE28" s="134"/>
      <c r="CF28" s="323">
        <v>408136.22193100001</v>
      </c>
      <c r="CG28" s="134"/>
      <c r="CH28" s="323">
        <v>0</v>
      </c>
      <c r="CI28" s="134"/>
      <c r="CJ28" s="135">
        <v>556389.61178699997</v>
      </c>
    </row>
    <row r="29" spans="1:88" ht="13.5" customHeight="1" x14ac:dyDescent="0.25">
      <c r="A29" s="19" t="s">
        <v>267</v>
      </c>
      <c r="B29" s="323">
        <v>329384.39565900003</v>
      </c>
      <c r="C29" s="134"/>
      <c r="D29" s="323">
        <v>273169.74840699998</v>
      </c>
      <c r="E29" s="323">
        <v>175253.418366</v>
      </c>
      <c r="F29" s="330">
        <v>19299</v>
      </c>
      <c r="G29" s="323">
        <v>3482.7030709999999</v>
      </c>
      <c r="H29" s="323">
        <v>471204.86984399997</v>
      </c>
      <c r="I29" s="134"/>
      <c r="J29" s="323">
        <v>368270.73123500001</v>
      </c>
      <c r="K29" s="323">
        <v>0</v>
      </c>
      <c r="L29" s="134">
        <v>368270.73123500001</v>
      </c>
      <c r="M29" s="134"/>
      <c r="N29" s="323">
        <v>427695.70658100001</v>
      </c>
      <c r="O29" s="323">
        <v>35977.199999999997</v>
      </c>
      <c r="P29" s="323">
        <v>3111659.182823</v>
      </c>
      <c r="Q29" s="323">
        <v>16520.274954</v>
      </c>
      <c r="R29" s="323">
        <v>44182.309515000001</v>
      </c>
      <c r="S29" s="323">
        <v>-81034.459793000002</v>
      </c>
      <c r="T29" s="135">
        <v>3555000.2140799998</v>
      </c>
      <c r="U29" s="323">
        <v>81468.271817000001</v>
      </c>
      <c r="V29" s="323">
        <v>3542.428993</v>
      </c>
      <c r="W29" s="134">
        <v>85010.700809999995</v>
      </c>
      <c r="X29" s="134"/>
      <c r="Y29" s="323">
        <v>53854.727932000002</v>
      </c>
      <c r="Z29" s="323">
        <v>-3115.0957819999999</v>
      </c>
      <c r="AA29" s="323">
        <v>96451.79443400001</v>
      </c>
      <c r="AB29" s="323">
        <v>-35768.752567000003</v>
      </c>
      <c r="AC29" s="323">
        <v>111422.674017</v>
      </c>
      <c r="AD29" s="134"/>
      <c r="AE29" s="323">
        <v>9015.0954120000006</v>
      </c>
      <c r="AF29" s="134"/>
      <c r="AG29" s="323">
        <v>9000</v>
      </c>
      <c r="AH29" s="134"/>
      <c r="AI29" s="323">
        <v>75125.352646999992</v>
      </c>
      <c r="AJ29" s="134"/>
      <c r="AK29" s="323">
        <v>5013434.0337040005</v>
      </c>
      <c r="AL29" s="134"/>
      <c r="AM29" s="323">
        <v>601667.75143599999</v>
      </c>
      <c r="AN29" s="323">
        <v>1248743.371142</v>
      </c>
      <c r="AO29" s="323">
        <v>28797.496308999998</v>
      </c>
      <c r="AP29" s="323">
        <v>1799043.5115220002</v>
      </c>
      <c r="AQ29" s="323">
        <v>0</v>
      </c>
      <c r="AR29" s="323">
        <v>49785.746679999997</v>
      </c>
      <c r="AS29" s="135">
        <v>3728037.8770890003</v>
      </c>
      <c r="AT29" s="323">
        <v>107931.6</v>
      </c>
      <c r="AU29" s="134"/>
      <c r="AV29" s="323">
        <v>9173.6996319999998</v>
      </c>
      <c r="AW29" s="134"/>
      <c r="AX29" s="330">
        <v>8997.8948479999999</v>
      </c>
      <c r="AY29" s="134"/>
      <c r="AZ29" s="323">
        <v>0</v>
      </c>
      <c r="BA29" s="134"/>
      <c r="BB29" s="323">
        <v>209743.468272</v>
      </c>
      <c r="BC29" s="323">
        <v>479249.09849900001</v>
      </c>
      <c r="BD29" s="134"/>
      <c r="BE29" s="323">
        <v>54316.830961</v>
      </c>
      <c r="BF29" s="134"/>
      <c r="BG29" s="323">
        <v>4597450.4693010002</v>
      </c>
      <c r="BH29" s="134"/>
      <c r="BI29" s="323">
        <v>318814.49952499999</v>
      </c>
      <c r="BJ29" s="323">
        <v>0</v>
      </c>
      <c r="BK29" s="323">
        <v>440</v>
      </c>
      <c r="BL29" s="134">
        <v>319254.49952499999</v>
      </c>
      <c r="BM29" s="134"/>
      <c r="BN29" s="323">
        <v>31813.949167999999</v>
      </c>
      <c r="BO29" s="366">
        <v>973.03486399999997</v>
      </c>
      <c r="BP29" s="323">
        <v>50228.382396000001</v>
      </c>
      <c r="BQ29" s="134"/>
      <c r="BR29" s="323">
        <v>13713.69845</v>
      </c>
      <c r="BS29" s="134"/>
      <c r="BT29" s="323">
        <v>415983.564403</v>
      </c>
      <c r="BU29" s="134"/>
      <c r="BV29" s="323">
        <v>5013434.0337040005</v>
      </c>
      <c r="BW29" s="134"/>
      <c r="BX29" s="323">
        <v>0</v>
      </c>
      <c r="BY29" s="134"/>
      <c r="BZ29" s="323">
        <v>0</v>
      </c>
      <c r="CA29" s="134"/>
      <c r="CB29" s="323">
        <v>17455.556339999999</v>
      </c>
      <c r="CC29" s="134"/>
      <c r="CD29" s="323">
        <v>7968.970883</v>
      </c>
      <c r="CE29" s="134"/>
      <c r="CF29" s="323">
        <v>141234.682833</v>
      </c>
      <c r="CG29" s="134"/>
      <c r="CH29" s="323">
        <v>0</v>
      </c>
      <c r="CI29" s="134"/>
      <c r="CJ29" s="135">
        <v>166659.21005600001</v>
      </c>
    </row>
    <row r="30" spans="1:88" ht="13.5" customHeight="1" x14ac:dyDescent="0.25">
      <c r="A30" s="19" t="s">
        <v>550</v>
      </c>
      <c r="B30" s="323">
        <v>399667.411769</v>
      </c>
      <c r="C30" s="134"/>
      <c r="D30" s="323">
        <v>204190.249622</v>
      </c>
      <c r="E30" s="323">
        <v>41920.492050000001</v>
      </c>
      <c r="F30" s="330">
        <v>8197.6350729999995</v>
      </c>
      <c r="G30" s="323">
        <v>94.428890999999993</v>
      </c>
      <c r="H30" s="323">
        <v>254402.805636</v>
      </c>
      <c r="I30" s="134"/>
      <c r="J30" s="323">
        <v>288308.24667299999</v>
      </c>
      <c r="K30" s="323">
        <v>0</v>
      </c>
      <c r="L30" s="134">
        <v>288308.24667299999</v>
      </c>
      <c r="M30" s="134"/>
      <c r="N30" s="323">
        <v>42245.686106000001</v>
      </c>
      <c r="O30" s="323">
        <v>0</v>
      </c>
      <c r="P30" s="323">
        <v>1712747.599616</v>
      </c>
      <c r="Q30" s="323">
        <v>27057.033436000002</v>
      </c>
      <c r="R30" s="323">
        <v>63614.471808000002</v>
      </c>
      <c r="S30" s="323">
        <v>-70666.862372000003</v>
      </c>
      <c r="T30" s="135">
        <v>1774997.9285940002</v>
      </c>
      <c r="U30" s="323">
        <v>30891.756911999997</v>
      </c>
      <c r="V30" s="323">
        <v>5508.4487640000007</v>
      </c>
      <c r="W30" s="134">
        <v>36400.205675999998</v>
      </c>
      <c r="X30" s="134"/>
      <c r="Y30" s="323">
        <v>62766.553313000004</v>
      </c>
      <c r="Z30" s="323">
        <v>-6969.7765049999998</v>
      </c>
      <c r="AA30" s="323">
        <v>18911.43794</v>
      </c>
      <c r="AB30" s="323">
        <v>0</v>
      </c>
      <c r="AC30" s="323">
        <v>74708.214747999999</v>
      </c>
      <c r="AD30" s="134"/>
      <c r="AE30" s="323">
        <v>11686.644156</v>
      </c>
      <c r="AF30" s="134"/>
      <c r="AG30" s="323">
        <v>16.613658999999998</v>
      </c>
      <c r="AH30" s="134"/>
      <c r="AI30" s="323">
        <v>386144.80592299998</v>
      </c>
      <c r="AJ30" s="134"/>
      <c r="AK30" s="323">
        <v>3226332.8768340005</v>
      </c>
      <c r="AL30" s="134"/>
      <c r="AM30" s="323">
        <v>537592.41229399992</v>
      </c>
      <c r="AN30" s="323">
        <v>443785.917212</v>
      </c>
      <c r="AO30" s="323">
        <v>0</v>
      </c>
      <c r="AP30" s="323">
        <v>1485185.4821319999</v>
      </c>
      <c r="AQ30" s="323">
        <v>0</v>
      </c>
      <c r="AR30" s="323">
        <v>30412.788160999997</v>
      </c>
      <c r="AS30" s="135">
        <v>2496976.5997989997</v>
      </c>
      <c r="AT30" s="323">
        <v>25000</v>
      </c>
      <c r="AU30" s="134"/>
      <c r="AV30" s="323">
        <v>3069.2372810000002</v>
      </c>
      <c r="AW30" s="134"/>
      <c r="AX30" s="330">
        <v>110000</v>
      </c>
      <c r="AY30" s="134"/>
      <c r="AZ30" s="323">
        <v>0</v>
      </c>
      <c r="BA30" s="134"/>
      <c r="BB30" s="323">
        <v>81737.409688</v>
      </c>
      <c r="BC30" s="323">
        <v>0</v>
      </c>
      <c r="BD30" s="134"/>
      <c r="BE30" s="323">
        <v>223053.42099799999</v>
      </c>
      <c r="BF30" s="134"/>
      <c r="BG30" s="323">
        <v>2939836.6677659997</v>
      </c>
      <c r="BH30" s="134"/>
      <c r="BI30" s="323">
        <v>248277.47113300001</v>
      </c>
      <c r="BJ30" s="323">
        <v>1722.528867</v>
      </c>
      <c r="BK30" s="323">
        <v>1111.2</v>
      </c>
      <c r="BL30" s="134">
        <v>251111.2</v>
      </c>
      <c r="BM30" s="134"/>
      <c r="BN30" s="323">
        <v>7976.7453930000001</v>
      </c>
      <c r="BO30" s="366">
        <v>12318.955505</v>
      </c>
      <c r="BP30" s="323">
        <v>4075.7736110000001</v>
      </c>
      <c r="BQ30" s="134"/>
      <c r="BR30" s="323">
        <v>11013.534559</v>
      </c>
      <c r="BS30" s="134"/>
      <c r="BT30" s="323">
        <v>286496.20906800003</v>
      </c>
      <c r="BU30" s="134"/>
      <c r="BV30" s="323">
        <v>3226332.8768339995</v>
      </c>
      <c r="BW30" s="134"/>
      <c r="BX30" s="323">
        <v>0</v>
      </c>
      <c r="BY30" s="134"/>
      <c r="BZ30" s="323">
        <v>0</v>
      </c>
      <c r="CA30" s="134"/>
      <c r="CB30" s="323">
        <v>14686.006891999999</v>
      </c>
      <c r="CC30" s="134"/>
      <c r="CD30" s="323">
        <v>0</v>
      </c>
      <c r="CE30" s="134"/>
      <c r="CF30" s="323">
        <v>69179.936751000001</v>
      </c>
      <c r="CG30" s="134"/>
      <c r="CH30" s="323">
        <v>0</v>
      </c>
      <c r="CI30" s="134"/>
      <c r="CJ30" s="135">
        <v>83865.943643000006</v>
      </c>
    </row>
    <row r="31" spans="1:88" ht="13.5" customHeight="1" x14ac:dyDescent="0.25">
      <c r="A31" s="19" t="s">
        <v>579</v>
      </c>
      <c r="B31" s="323">
        <v>45681.107830000001</v>
      </c>
      <c r="C31" s="134"/>
      <c r="D31" s="323">
        <v>60625.433313000001</v>
      </c>
      <c r="E31" s="323">
        <v>168247.468261</v>
      </c>
      <c r="F31" s="330">
        <v>21008.592442000001</v>
      </c>
      <c r="G31" s="323">
        <v>2125.592322</v>
      </c>
      <c r="H31" s="323">
        <v>252007.08633800002</v>
      </c>
      <c r="I31" s="134"/>
      <c r="J31" s="323">
        <v>62722.451110000002</v>
      </c>
      <c r="K31" s="323">
        <v>0</v>
      </c>
      <c r="L31" s="134">
        <v>62722.451110000002</v>
      </c>
      <c r="M31" s="134"/>
      <c r="N31" s="323">
        <v>17058.409025000001</v>
      </c>
      <c r="O31" s="323">
        <v>0</v>
      </c>
      <c r="P31" s="323">
        <v>1393897.24774</v>
      </c>
      <c r="Q31" s="323">
        <v>57277.414438</v>
      </c>
      <c r="R31" s="323">
        <v>19254.270769999999</v>
      </c>
      <c r="S31" s="323">
        <v>-59183.271489000006</v>
      </c>
      <c r="T31" s="135">
        <v>1428304.070484</v>
      </c>
      <c r="U31" s="323">
        <v>35071.434291999998</v>
      </c>
      <c r="V31" s="323">
        <v>3292.2634349999998</v>
      </c>
      <c r="W31" s="134">
        <v>38363.697726999999</v>
      </c>
      <c r="X31" s="134"/>
      <c r="Y31" s="323">
        <v>5817.7239929999996</v>
      </c>
      <c r="Z31" s="323">
        <v>-382.900847</v>
      </c>
      <c r="AA31" s="323">
        <v>76368.089276999992</v>
      </c>
      <c r="AB31" s="323">
        <v>-18900.542572999999</v>
      </c>
      <c r="AC31" s="323">
        <v>62902.369849999988</v>
      </c>
      <c r="AD31" s="134"/>
      <c r="AE31" s="323">
        <v>3807.9092169999999</v>
      </c>
      <c r="AF31" s="134"/>
      <c r="AG31" s="323">
        <v>9.4238339999999994</v>
      </c>
      <c r="AH31" s="134"/>
      <c r="AI31" s="323">
        <v>71430.010001000002</v>
      </c>
      <c r="AJ31" s="134"/>
      <c r="AK31" s="323">
        <v>1965228.1263910001</v>
      </c>
      <c r="AL31" s="134"/>
      <c r="AM31" s="323">
        <v>36456.912173999997</v>
      </c>
      <c r="AN31" s="323">
        <v>306526.97238299996</v>
      </c>
      <c r="AO31" s="323">
        <v>239710.37085100001</v>
      </c>
      <c r="AP31" s="323">
        <v>804203.69680999999</v>
      </c>
      <c r="AQ31" s="323">
        <v>0</v>
      </c>
      <c r="AR31" s="323">
        <v>23122.780607000001</v>
      </c>
      <c r="AS31" s="135">
        <v>1410020.7328249998</v>
      </c>
      <c r="AT31" s="323">
        <v>79977.2</v>
      </c>
      <c r="AU31" s="134"/>
      <c r="AV31" s="323">
        <v>0</v>
      </c>
      <c r="AW31" s="134"/>
      <c r="AX31" s="330">
        <v>4061.8018550000002</v>
      </c>
      <c r="AY31" s="134"/>
      <c r="AZ31" s="323">
        <v>0</v>
      </c>
      <c r="BA31" s="134"/>
      <c r="BB31" s="323">
        <v>101551.099793</v>
      </c>
      <c r="BC31" s="323">
        <v>21586.32</v>
      </c>
      <c r="BD31" s="134"/>
      <c r="BE31" s="323">
        <v>156514.88140499999</v>
      </c>
      <c r="BF31" s="134"/>
      <c r="BG31" s="323">
        <v>1773712.0358779998</v>
      </c>
      <c r="BH31" s="134"/>
      <c r="BI31" s="323">
        <v>115000</v>
      </c>
      <c r="BJ31" s="323">
        <v>0</v>
      </c>
      <c r="BK31" s="323">
        <v>0</v>
      </c>
      <c r="BL31" s="134">
        <v>115000</v>
      </c>
      <c r="BM31" s="134"/>
      <c r="BN31" s="323">
        <v>48556.639955999999</v>
      </c>
      <c r="BO31" s="366">
        <v>7460.8663219999999</v>
      </c>
      <c r="BP31" s="323">
        <v>12424.771605</v>
      </c>
      <c r="BQ31" s="134"/>
      <c r="BR31" s="323">
        <v>8073.8126300000004</v>
      </c>
      <c r="BS31" s="134"/>
      <c r="BT31" s="323">
        <v>191516.090513</v>
      </c>
      <c r="BU31" s="134"/>
      <c r="BV31" s="323">
        <v>1965228.1263909999</v>
      </c>
      <c r="BW31" s="134"/>
      <c r="BX31" s="323">
        <v>0</v>
      </c>
      <c r="BY31" s="134"/>
      <c r="BZ31" s="323">
        <v>0</v>
      </c>
      <c r="CA31" s="134"/>
      <c r="CB31" s="323">
        <v>270</v>
      </c>
      <c r="CC31" s="134"/>
      <c r="CD31" s="323">
        <v>0</v>
      </c>
      <c r="CE31" s="134"/>
      <c r="CF31" s="323">
        <v>37129.395248000001</v>
      </c>
      <c r="CG31" s="134"/>
      <c r="CH31" s="323">
        <v>0</v>
      </c>
      <c r="CI31" s="134"/>
      <c r="CJ31" s="135">
        <v>37399.395248000001</v>
      </c>
    </row>
    <row r="32" spans="1:88" s="304" customFormat="1" ht="13.5" customHeight="1" x14ac:dyDescent="0.25">
      <c r="A32" s="136" t="s">
        <v>167</v>
      </c>
      <c r="B32" s="137">
        <v>5185160.3818809995</v>
      </c>
      <c r="C32" s="255"/>
      <c r="D32" s="137">
        <v>6782471.72487</v>
      </c>
      <c r="E32" s="137">
        <v>2276311.0001640003</v>
      </c>
      <c r="F32" s="331">
        <v>1021894.154677</v>
      </c>
      <c r="G32" s="137">
        <v>17223.821975999999</v>
      </c>
      <c r="H32" s="137">
        <v>10097900.701687003</v>
      </c>
      <c r="I32" s="255"/>
      <c r="J32" s="137">
        <v>8078611.6176840002</v>
      </c>
      <c r="K32" s="137">
        <v>2031.348279</v>
      </c>
      <c r="L32" s="137">
        <v>8080642.9659630004</v>
      </c>
      <c r="M32" s="255"/>
      <c r="N32" s="137">
        <v>5187790.7667220011</v>
      </c>
      <c r="O32" s="137">
        <v>35977.199999999997</v>
      </c>
      <c r="P32" s="137">
        <v>60685827.773111001</v>
      </c>
      <c r="Q32" s="137">
        <v>848660.78281499993</v>
      </c>
      <c r="R32" s="137">
        <v>1304379.9810310001</v>
      </c>
      <c r="S32" s="137">
        <v>-2898730.6929860003</v>
      </c>
      <c r="T32" s="138">
        <v>65163905.810693003</v>
      </c>
      <c r="U32" s="137">
        <v>1229254.0116570003</v>
      </c>
      <c r="V32" s="137">
        <v>70199.686447</v>
      </c>
      <c r="W32" s="137">
        <v>1299453.6981040002</v>
      </c>
      <c r="X32" s="255"/>
      <c r="Y32" s="137">
        <v>1218323.7045849999</v>
      </c>
      <c r="Z32" s="137">
        <v>-219622.36031599998</v>
      </c>
      <c r="AA32" s="137">
        <v>3143943.0843310002</v>
      </c>
      <c r="AB32" s="137">
        <v>-997992.90115199995</v>
      </c>
      <c r="AC32" s="143">
        <v>3144651.5274480004</v>
      </c>
      <c r="AD32" s="255"/>
      <c r="AE32" s="137">
        <v>370907.38306500006</v>
      </c>
      <c r="AF32" s="255"/>
      <c r="AG32" s="137">
        <v>851183.2353050001</v>
      </c>
      <c r="AH32" s="255"/>
      <c r="AI32" s="137">
        <v>2883585.0301159997</v>
      </c>
      <c r="AJ32" s="255"/>
      <c r="AK32" s="137">
        <v>97077390.73426199</v>
      </c>
      <c r="AL32" s="255"/>
      <c r="AM32" s="137">
        <v>18252019.280937999</v>
      </c>
      <c r="AN32" s="137">
        <v>18120800.792887997</v>
      </c>
      <c r="AO32" s="137">
        <v>328172.52929999999</v>
      </c>
      <c r="AP32" s="137">
        <v>29460899.575420998</v>
      </c>
      <c r="AQ32" s="137">
        <v>0</v>
      </c>
      <c r="AR32" s="137">
        <v>645316.78978799994</v>
      </c>
      <c r="AS32" s="138">
        <v>66807208.968335003</v>
      </c>
      <c r="AT32" s="137">
        <v>5228919.2215400003</v>
      </c>
      <c r="AU32" s="255"/>
      <c r="AV32" s="137">
        <v>330355.54748300003</v>
      </c>
      <c r="AW32" s="255"/>
      <c r="AX32" s="331">
        <v>1372933.6555310001</v>
      </c>
      <c r="AY32" s="255"/>
      <c r="AZ32" s="137">
        <v>300000</v>
      </c>
      <c r="BA32" s="255"/>
      <c r="BB32" s="137">
        <v>4711554.9274849994</v>
      </c>
      <c r="BC32" s="137">
        <v>5814797.2344070002</v>
      </c>
      <c r="BD32" s="255"/>
      <c r="BE32" s="137">
        <v>1666677.2554500001</v>
      </c>
      <c r="BF32" s="255"/>
      <c r="BG32" s="137">
        <v>86232446.810231015</v>
      </c>
      <c r="BH32" s="255"/>
      <c r="BI32" s="137">
        <v>5283206.200658001</v>
      </c>
      <c r="BJ32" s="137">
        <v>5704.3988669999999</v>
      </c>
      <c r="BK32" s="137">
        <v>902062.06600799994</v>
      </c>
      <c r="BL32" s="137">
        <v>6190972.6655330006</v>
      </c>
      <c r="BM32" s="255"/>
      <c r="BN32" s="137">
        <v>2397456.7075350001</v>
      </c>
      <c r="BO32" s="138">
        <v>302141.09355300001</v>
      </c>
      <c r="BP32" s="137">
        <v>1579258.8221400001</v>
      </c>
      <c r="BQ32" s="255"/>
      <c r="BR32" s="137">
        <v>375114.63527000003</v>
      </c>
      <c r="BS32" s="255"/>
      <c r="BT32" s="137">
        <v>10844943.924030999</v>
      </c>
      <c r="BU32" s="255"/>
      <c r="BV32" s="137">
        <v>97077390.73426199</v>
      </c>
      <c r="BW32" s="255"/>
      <c r="BX32" s="137">
        <v>0</v>
      </c>
      <c r="BY32" s="255"/>
      <c r="BZ32" s="137">
        <v>55538.997557000002</v>
      </c>
      <c r="CA32" s="255"/>
      <c r="CB32" s="137">
        <v>1794774.7637410001</v>
      </c>
      <c r="CC32" s="255"/>
      <c r="CD32" s="137">
        <v>288795.95931200002</v>
      </c>
      <c r="CE32" s="255"/>
      <c r="CF32" s="137">
        <v>3075869.4422580004</v>
      </c>
      <c r="CG32" s="255"/>
      <c r="CH32" s="137">
        <v>13657.873509999999</v>
      </c>
      <c r="CI32" s="255"/>
      <c r="CJ32" s="138">
        <v>5228637.0363779999</v>
      </c>
    </row>
    <row r="33" spans="1:88" s="304" customFormat="1" ht="13.5" customHeight="1" x14ac:dyDescent="0.25">
      <c r="A33" s="136" t="s">
        <v>176</v>
      </c>
      <c r="B33" s="137">
        <v>8815020.9697252195</v>
      </c>
      <c r="C33" s="255"/>
      <c r="D33" s="137">
        <v>14731585.622404402</v>
      </c>
      <c r="E33" s="137">
        <v>4306982.8122179601</v>
      </c>
      <c r="F33" s="331">
        <v>1697016.5180490001</v>
      </c>
      <c r="G33" s="137">
        <v>49961.690525999969</v>
      </c>
      <c r="H33" s="137">
        <v>20785546.643197365</v>
      </c>
      <c r="I33" s="255"/>
      <c r="J33" s="137">
        <v>15784656.120412769</v>
      </c>
      <c r="K33" s="137">
        <v>182039.273067</v>
      </c>
      <c r="L33" s="137">
        <v>15966695.393479768</v>
      </c>
      <c r="M33" s="255"/>
      <c r="N33" s="137">
        <v>9769630.7079065908</v>
      </c>
      <c r="O33" s="137">
        <v>35977.199999999997</v>
      </c>
      <c r="P33" s="137">
        <v>104715300.2761215</v>
      </c>
      <c r="Q33" s="137">
        <v>1383404.1907651296</v>
      </c>
      <c r="R33" s="137">
        <v>2001129.79466548</v>
      </c>
      <c r="S33" s="137">
        <v>-4213383.4513076302</v>
      </c>
      <c r="T33" s="138">
        <v>113692058.71815106</v>
      </c>
      <c r="U33" s="137">
        <v>2040240.7742811702</v>
      </c>
      <c r="V33" s="137">
        <v>104282.34716649</v>
      </c>
      <c r="W33" s="137">
        <v>2144523.12144766</v>
      </c>
      <c r="X33" s="255"/>
      <c r="Y33" s="137">
        <v>2121973.5351760001</v>
      </c>
      <c r="Z33" s="137">
        <v>-467132.96839499997</v>
      </c>
      <c r="AA33" s="137">
        <v>3849757.3329930003</v>
      </c>
      <c r="AB33" s="137">
        <v>-1043291.0388689999</v>
      </c>
      <c r="AC33" s="255">
        <v>4461306.860905</v>
      </c>
      <c r="AD33" s="255"/>
      <c r="AE33" s="137">
        <v>728643.44625841011</v>
      </c>
      <c r="AF33" s="255"/>
      <c r="AG33" s="137">
        <v>1303487.9838155902</v>
      </c>
      <c r="AH33" s="255"/>
      <c r="AI33" s="137">
        <v>4475494.9932251796</v>
      </c>
      <c r="AJ33" s="255"/>
      <c r="AK33" s="137">
        <v>172372778.13020527</v>
      </c>
      <c r="AL33" s="255"/>
      <c r="AM33" s="137">
        <v>36366920.16849383</v>
      </c>
      <c r="AN33" s="137">
        <v>36599398.487456739</v>
      </c>
      <c r="AO33" s="137">
        <v>682136.68313299993</v>
      </c>
      <c r="AP33" s="137">
        <v>45900868.377988808</v>
      </c>
      <c r="AQ33" s="137">
        <v>0</v>
      </c>
      <c r="AR33" s="137">
        <v>942461.20563665999</v>
      </c>
      <c r="AS33" s="138">
        <v>120491784.92270903</v>
      </c>
      <c r="AT33" s="137">
        <v>6911140.7415399998</v>
      </c>
      <c r="AU33" s="255"/>
      <c r="AV33" s="137">
        <v>527402.96331873001</v>
      </c>
      <c r="AW33" s="255"/>
      <c r="AX33" s="331">
        <v>1814339.4744797701</v>
      </c>
      <c r="AY33" s="255"/>
      <c r="AZ33" s="137">
        <v>854567.76799999992</v>
      </c>
      <c r="BA33" s="255"/>
      <c r="BB33" s="137">
        <v>6332604.0687826388</v>
      </c>
      <c r="BC33" s="137">
        <v>11020359.63632945</v>
      </c>
      <c r="BD33" s="255"/>
      <c r="BE33" s="137">
        <v>3237225.0608113301</v>
      </c>
      <c r="BF33" s="255"/>
      <c r="BG33" s="137">
        <v>151189424.63597098</v>
      </c>
      <c r="BH33" s="255"/>
      <c r="BI33" s="137">
        <v>9308398.4734838493</v>
      </c>
      <c r="BJ33" s="137">
        <v>22984.620101</v>
      </c>
      <c r="BK33" s="137">
        <v>1540156.025839</v>
      </c>
      <c r="BL33" s="137">
        <v>10871539.11942385</v>
      </c>
      <c r="BM33" s="255"/>
      <c r="BN33" s="137">
        <v>4046888.9372218503</v>
      </c>
      <c r="BO33" s="138">
        <v>507021.67664476996</v>
      </c>
      <c r="BP33" s="137">
        <v>4919999.0141477697</v>
      </c>
      <c r="BQ33" s="255"/>
      <c r="BR33" s="137">
        <v>837904.74679605011</v>
      </c>
      <c r="BS33" s="255"/>
      <c r="BT33" s="137">
        <v>21183353.494234286</v>
      </c>
      <c r="BU33" s="255"/>
      <c r="BV33" s="137">
        <v>172372778.13020524</v>
      </c>
      <c r="BW33" s="255"/>
      <c r="BX33" s="137">
        <v>0</v>
      </c>
      <c r="BY33" s="255"/>
      <c r="BZ33" s="137">
        <v>55538.997557000002</v>
      </c>
      <c r="CA33" s="255"/>
      <c r="CB33" s="137">
        <v>3057058.7248425302</v>
      </c>
      <c r="CC33" s="255"/>
      <c r="CD33" s="137">
        <v>1395584.241932</v>
      </c>
      <c r="CE33" s="255"/>
      <c r="CF33" s="137">
        <v>6911867.8688084995</v>
      </c>
      <c r="CG33" s="255"/>
      <c r="CH33" s="137">
        <v>14713.109394999999</v>
      </c>
      <c r="CI33" s="255"/>
      <c r="CJ33" s="138">
        <v>11434762.942535032</v>
      </c>
    </row>
    <row r="34" spans="1:88" ht="6" customHeight="1" x14ac:dyDescent="0.25">
      <c r="A34" s="19"/>
      <c r="B34" s="134"/>
      <c r="C34" s="134"/>
      <c r="D34" s="134"/>
      <c r="E34" s="134"/>
      <c r="F34" s="268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5"/>
      <c r="AT34" s="134"/>
      <c r="AU34" s="134"/>
      <c r="AV34" s="134"/>
      <c r="AW34" s="134"/>
      <c r="AX34" s="268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5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5"/>
    </row>
    <row r="35" spans="1:88" ht="13.5" customHeight="1" x14ac:dyDescent="0.25">
      <c r="A35" s="130" t="s">
        <v>177</v>
      </c>
      <c r="B35" s="140"/>
      <c r="C35" s="134"/>
      <c r="D35" s="140"/>
      <c r="E35" s="140"/>
      <c r="F35" s="269"/>
      <c r="G35" s="140"/>
      <c r="H35" s="140"/>
      <c r="I35" s="134"/>
      <c r="J35" s="140"/>
      <c r="K35" s="140"/>
      <c r="L35" s="140"/>
      <c r="M35" s="134"/>
      <c r="N35" s="140"/>
      <c r="O35" s="140"/>
      <c r="P35" s="140"/>
      <c r="Q35" s="140"/>
      <c r="R35" s="140"/>
      <c r="S35" s="140"/>
      <c r="T35" s="141"/>
      <c r="U35" s="140"/>
      <c r="V35" s="140"/>
      <c r="W35" s="140"/>
      <c r="X35" s="134"/>
      <c r="Y35" s="140"/>
      <c r="Z35" s="134"/>
      <c r="AA35" s="134"/>
      <c r="AB35" s="134"/>
      <c r="AC35" s="134"/>
      <c r="AD35" s="134"/>
      <c r="AE35" s="140"/>
      <c r="AF35" s="134"/>
      <c r="AG35" s="140"/>
      <c r="AH35" s="134"/>
      <c r="AI35" s="140"/>
      <c r="AJ35" s="134"/>
      <c r="AK35" s="140"/>
      <c r="AL35" s="134"/>
      <c r="AM35" s="140"/>
      <c r="AN35" s="140"/>
      <c r="AO35" s="140"/>
      <c r="AP35" s="140"/>
      <c r="AQ35" s="140"/>
      <c r="AR35" s="140"/>
      <c r="AS35" s="141"/>
      <c r="AT35" s="140"/>
      <c r="AU35" s="134"/>
      <c r="AV35" s="140"/>
      <c r="AW35" s="134"/>
      <c r="AX35" s="269"/>
      <c r="AY35" s="134"/>
      <c r="AZ35" s="140"/>
      <c r="BA35" s="134"/>
      <c r="BB35" s="140"/>
      <c r="BC35" s="140"/>
      <c r="BD35" s="134"/>
      <c r="BE35" s="140"/>
      <c r="BF35" s="134"/>
      <c r="BG35" s="140"/>
      <c r="BH35" s="134"/>
      <c r="BI35" s="140"/>
      <c r="BJ35" s="140"/>
      <c r="BK35" s="140"/>
      <c r="BL35" s="140"/>
      <c r="BM35" s="134"/>
      <c r="BN35" s="140"/>
      <c r="BO35" s="141"/>
      <c r="BP35" s="140"/>
      <c r="BQ35" s="134"/>
      <c r="BR35" s="140"/>
      <c r="BS35" s="134"/>
      <c r="BT35" s="140"/>
      <c r="BU35" s="134"/>
      <c r="BV35" s="140"/>
      <c r="BW35" s="134"/>
      <c r="BX35" s="140"/>
      <c r="BY35" s="134"/>
      <c r="BZ35" s="140"/>
      <c r="CA35" s="134"/>
      <c r="CB35" s="140"/>
      <c r="CC35" s="134"/>
      <c r="CD35" s="140"/>
      <c r="CE35" s="134"/>
      <c r="CF35" s="140"/>
      <c r="CG35" s="134"/>
      <c r="CH35" s="140"/>
      <c r="CI35" s="134"/>
      <c r="CJ35" s="141"/>
    </row>
    <row r="36" spans="1:88" ht="13.5" customHeight="1" x14ac:dyDescent="0.25">
      <c r="A36" s="246" t="s">
        <v>178</v>
      </c>
      <c r="B36" s="323">
        <v>1263973.17099</v>
      </c>
      <c r="C36" s="134"/>
      <c r="D36" s="323">
        <v>1748562.7604089999</v>
      </c>
      <c r="E36" s="323">
        <v>1395701.668664</v>
      </c>
      <c r="F36" s="330">
        <v>311347.08159000002</v>
      </c>
      <c r="G36" s="323">
        <v>19695.521798999998</v>
      </c>
      <c r="H36" s="323">
        <v>3475307.0324619999</v>
      </c>
      <c r="I36" s="134"/>
      <c r="J36" s="323">
        <v>938802.12025000004</v>
      </c>
      <c r="K36" s="323">
        <v>0</v>
      </c>
      <c r="L36" s="134">
        <v>938802.12025000004</v>
      </c>
      <c r="M36" s="134"/>
      <c r="N36" s="323">
        <v>1198182.588</v>
      </c>
      <c r="O36" s="323">
        <v>0</v>
      </c>
      <c r="P36" s="323">
        <v>11012275.683146</v>
      </c>
      <c r="Q36" s="323">
        <v>230945.78349499998</v>
      </c>
      <c r="R36" s="323">
        <v>371186.10178100003</v>
      </c>
      <c r="S36" s="323">
        <v>-717714.40781699994</v>
      </c>
      <c r="T36" s="135">
        <v>12094875.748604998</v>
      </c>
      <c r="U36" s="323">
        <v>145001.33072299999</v>
      </c>
      <c r="V36" s="323">
        <v>33492.855544999999</v>
      </c>
      <c r="W36" s="134">
        <v>178494.18626799999</v>
      </c>
      <c r="X36" s="134"/>
      <c r="Y36" s="323">
        <v>29123.669988000001</v>
      </c>
      <c r="Z36" s="324">
        <v>-18403.737926999998</v>
      </c>
      <c r="AA36" s="324">
        <v>95851.800732000003</v>
      </c>
      <c r="AB36" s="324">
        <v>-94315.109240999998</v>
      </c>
      <c r="AC36" s="324">
        <v>12256.623552000005</v>
      </c>
      <c r="AD36" s="134"/>
      <c r="AE36" s="323">
        <v>116086.470254</v>
      </c>
      <c r="AF36" s="134"/>
      <c r="AG36" s="323">
        <v>0</v>
      </c>
      <c r="AH36" s="134"/>
      <c r="AI36" s="323">
        <v>178309.38451199999</v>
      </c>
      <c r="AJ36" s="134"/>
      <c r="AK36" s="323">
        <v>18258104.736892998</v>
      </c>
      <c r="AL36" s="134"/>
      <c r="AM36" s="323">
        <v>3225866.5762820002</v>
      </c>
      <c r="AN36" s="323">
        <v>4907880.8656249996</v>
      </c>
      <c r="AO36" s="323">
        <v>1185363.8539229999</v>
      </c>
      <c r="AP36" s="323">
        <v>4627587.243307</v>
      </c>
      <c r="AQ36" s="323">
        <v>0</v>
      </c>
      <c r="AR36" s="323">
        <v>101275.681812</v>
      </c>
      <c r="AS36" s="135">
        <v>14047974.220949</v>
      </c>
      <c r="AT36" s="323">
        <v>0</v>
      </c>
      <c r="AU36" s="134"/>
      <c r="AV36" s="323">
        <v>0</v>
      </c>
      <c r="AW36" s="134"/>
      <c r="AX36" s="330">
        <v>0</v>
      </c>
      <c r="AY36" s="134"/>
      <c r="AZ36" s="323">
        <v>0</v>
      </c>
      <c r="BA36" s="134"/>
      <c r="BB36" s="323">
        <v>177368.13873599999</v>
      </c>
      <c r="BC36" s="323">
        <v>635180.13203500002</v>
      </c>
      <c r="BD36" s="134"/>
      <c r="BE36" s="323">
        <v>376971.35186900001</v>
      </c>
      <c r="BF36" s="134"/>
      <c r="BG36" s="323">
        <v>15237493.843589</v>
      </c>
      <c r="BH36" s="134"/>
      <c r="BI36" s="323">
        <v>1830891.5818159999</v>
      </c>
      <c r="BJ36" s="323">
        <v>0</v>
      </c>
      <c r="BK36" s="323">
        <v>0</v>
      </c>
      <c r="BL36" s="134">
        <v>1830891.5818159999</v>
      </c>
      <c r="BM36" s="134"/>
      <c r="BN36" s="323">
        <v>648516.67601599998</v>
      </c>
      <c r="BO36" s="366">
        <v>113786.010283</v>
      </c>
      <c r="BP36" s="323">
        <v>321128.98452100001</v>
      </c>
      <c r="BQ36" s="134"/>
      <c r="BR36" s="323">
        <v>106287.64066800001</v>
      </c>
      <c r="BS36" s="134"/>
      <c r="BT36" s="323">
        <v>3020610.8933039997</v>
      </c>
      <c r="BU36" s="134"/>
      <c r="BV36" s="323">
        <v>18258104.736892998</v>
      </c>
      <c r="BW36" s="134"/>
      <c r="BX36" s="323">
        <v>0</v>
      </c>
      <c r="BY36" s="134"/>
      <c r="BZ36" s="323">
        <v>0</v>
      </c>
      <c r="CA36" s="134"/>
      <c r="CB36" s="323">
        <v>9929.7072000000007</v>
      </c>
      <c r="CC36" s="134"/>
      <c r="CD36" s="323">
        <v>0</v>
      </c>
      <c r="CE36" s="134"/>
      <c r="CF36" s="323">
        <v>391299.32917099999</v>
      </c>
      <c r="CG36" s="134"/>
      <c r="CH36" s="323">
        <v>0</v>
      </c>
      <c r="CI36" s="134"/>
      <c r="CJ36" s="135">
        <v>401229.03637099999</v>
      </c>
    </row>
    <row r="37" spans="1:88" ht="6" customHeight="1" x14ac:dyDescent="0.25">
      <c r="A37" s="19"/>
      <c r="B37" s="134"/>
      <c r="C37" s="134"/>
      <c r="D37" s="134"/>
      <c r="E37" s="134"/>
      <c r="F37" s="268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  <c r="U37" s="134"/>
      <c r="V37" s="134"/>
      <c r="W37" s="134"/>
      <c r="X37" s="134"/>
      <c r="Y37" s="134"/>
      <c r="Z37" s="140"/>
      <c r="AA37" s="140"/>
      <c r="AB37" s="140"/>
      <c r="AC37" s="140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5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5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5"/>
    </row>
    <row r="38" spans="1:88" s="304" customFormat="1" ht="13.5" customHeight="1" x14ac:dyDescent="0.25">
      <c r="A38" s="142" t="s">
        <v>179</v>
      </c>
      <c r="B38" s="143">
        <v>10078994.140715219</v>
      </c>
      <c r="C38" s="255"/>
      <c r="D38" s="143">
        <v>16480148.382813402</v>
      </c>
      <c r="E38" s="143">
        <v>5702684.4808819601</v>
      </c>
      <c r="F38" s="332">
        <v>2008363.5996390001</v>
      </c>
      <c r="G38" s="143">
        <v>69657.212324999971</v>
      </c>
      <c r="H38" s="143">
        <v>24260853.675659366</v>
      </c>
      <c r="I38" s="255"/>
      <c r="J38" s="143">
        <v>16723458.240662768</v>
      </c>
      <c r="K38" s="143">
        <v>182039.273067</v>
      </c>
      <c r="L38" s="143">
        <v>16905497.51372977</v>
      </c>
      <c r="M38" s="255"/>
      <c r="N38" s="143">
        <v>10967813.29590659</v>
      </c>
      <c r="O38" s="143">
        <v>35977.199999999997</v>
      </c>
      <c r="P38" s="143">
        <v>115727575.9592675</v>
      </c>
      <c r="Q38" s="143">
        <v>1614349.9742601295</v>
      </c>
      <c r="R38" s="143">
        <v>2372315.89644648</v>
      </c>
      <c r="S38" s="143">
        <v>-4931097.8591246298</v>
      </c>
      <c r="T38" s="144">
        <v>125786934.46675606</v>
      </c>
      <c r="U38" s="143">
        <v>2185242.10500417</v>
      </c>
      <c r="V38" s="143">
        <v>137775.20271148998</v>
      </c>
      <c r="W38" s="143">
        <v>2323017.30771566</v>
      </c>
      <c r="X38" s="255"/>
      <c r="Y38" s="143">
        <v>2151097.2051639999</v>
      </c>
      <c r="Z38" s="143">
        <v>-485536.70632199995</v>
      </c>
      <c r="AA38" s="143">
        <v>3945609.1337250001</v>
      </c>
      <c r="AB38" s="143">
        <v>-1137606.14811</v>
      </c>
      <c r="AC38" s="143">
        <v>4473563.4844569992</v>
      </c>
      <c r="AD38" s="255"/>
      <c r="AE38" s="143">
        <v>844729.91651241016</v>
      </c>
      <c r="AF38" s="255"/>
      <c r="AG38" s="143">
        <v>1303487.9838155902</v>
      </c>
      <c r="AH38" s="255"/>
      <c r="AI38" s="143">
        <v>4653804.3777371794</v>
      </c>
      <c r="AJ38" s="255"/>
      <c r="AK38" s="143">
        <v>190630882.86709827</v>
      </c>
      <c r="AL38" s="255"/>
      <c r="AM38" s="143">
        <v>39592786.744775832</v>
      </c>
      <c r="AN38" s="143">
        <v>41507279.35308174</v>
      </c>
      <c r="AO38" s="143">
        <v>1867500.537056</v>
      </c>
      <c r="AP38" s="143">
        <v>50528455.62129581</v>
      </c>
      <c r="AQ38" s="143">
        <v>0</v>
      </c>
      <c r="AR38" s="143">
        <v>1043736.88744866</v>
      </c>
      <c r="AS38" s="144">
        <v>134539759.14365804</v>
      </c>
      <c r="AT38" s="143">
        <v>6911140.7415399998</v>
      </c>
      <c r="AU38" s="255"/>
      <c r="AV38" s="143">
        <v>527402.96331873001</v>
      </c>
      <c r="AW38" s="255"/>
      <c r="AX38" s="143">
        <v>1814339.4744797701</v>
      </c>
      <c r="AY38" s="255"/>
      <c r="AZ38" s="143">
        <v>854567.76799999992</v>
      </c>
      <c r="BA38" s="255"/>
      <c r="BB38" s="143">
        <v>6509972.207518639</v>
      </c>
      <c r="BC38" s="143">
        <v>11655539.76836445</v>
      </c>
      <c r="BD38" s="255"/>
      <c r="BE38" s="143">
        <v>3614196.4126803302</v>
      </c>
      <c r="BF38" s="255"/>
      <c r="BG38" s="143">
        <v>166426918.47955999</v>
      </c>
      <c r="BH38" s="255"/>
      <c r="BI38" s="143">
        <v>11139290.055299848</v>
      </c>
      <c r="BJ38" s="143">
        <v>22984.620101</v>
      </c>
      <c r="BK38" s="143">
        <v>1540156.025839</v>
      </c>
      <c r="BL38" s="143">
        <v>12702430.70123985</v>
      </c>
      <c r="BM38" s="255"/>
      <c r="BN38" s="143">
        <v>4695405.6132378504</v>
      </c>
      <c r="BO38" s="144">
        <v>620807.68692776992</v>
      </c>
      <c r="BP38" s="143">
        <v>5241127.9986687694</v>
      </c>
      <c r="BQ38" s="255"/>
      <c r="BR38" s="143">
        <v>944192.38746405009</v>
      </c>
      <c r="BS38" s="255"/>
      <c r="BT38" s="143">
        <v>24203964.387538284</v>
      </c>
      <c r="BU38" s="255"/>
      <c r="BV38" s="143">
        <v>190630882.86709824</v>
      </c>
      <c r="BW38" s="255"/>
      <c r="BX38" s="143">
        <v>0</v>
      </c>
      <c r="BY38" s="255"/>
      <c r="BZ38" s="143">
        <v>55538.997557000002</v>
      </c>
      <c r="CA38" s="255"/>
      <c r="CB38" s="143">
        <v>3066988.4320425303</v>
      </c>
      <c r="CC38" s="255"/>
      <c r="CD38" s="143">
        <v>1395584.241932</v>
      </c>
      <c r="CE38" s="255"/>
      <c r="CF38" s="143">
        <v>7303167.1979794996</v>
      </c>
      <c r="CG38" s="255"/>
      <c r="CH38" s="143">
        <v>14713.109394999999</v>
      </c>
      <c r="CI38" s="255"/>
      <c r="CJ38" s="144">
        <v>11835991.978906032</v>
      </c>
    </row>
    <row r="39" spans="1:88" ht="6" customHeight="1" x14ac:dyDescent="0.25">
      <c r="A39" s="19"/>
      <c r="B39" s="145"/>
      <c r="C39" s="145"/>
      <c r="D39" s="145"/>
      <c r="T39" s="265"/>
      <c r="AS39" s="265"/>
      <c r="BO39" s="265"/>
      <c r="CJ39" s="265"/>
    </row>
    <row r="40" spans="1:88" ht="13.5" customHeight="1" x14ac:dyDescent="0.3">
      <c r="A40" s="305"/>
      <c r="B40" s="146"/>
      <c r="C40" s="146"/>
      <c r="D40" s="146"/>
      <c r="T40" s="265"/>
      <c r="AS40" s="265"/>
      <c r="BO40" s="265"/>
      <c r="CJ40" s="265"/>
    </row>
    <row r="41" spans="1:88" ht="13.5" customHeight="1" x14ac:dyDescent="0.3">
      <c r="A41" s="305"/>
      <c r="B41" s="146"/>
      <c r="C41" s="146"/>
      <c r="D41" s="146"/>
      <c r="T41" s="265"/>
      <c r="AS41" s="265"/>
      <c r="BO41" s="265"/>
      <c r="CJ41" s="265"/>
    </row>
    <row r="42" spans="1:88" ht="13.5" customHeight="1" x14ac:dyDescent="0.25">
      <c r="A42" s="19"/>
      <c r="B42" s="146"/>
      <c r="C42" s="146"/>
      <c r="D42" s="146"/>
      <c r="T42" s="265"/>
      <c r="AS42" s="265"/>
      <c r="BO42" s="265"/>
      <c r="CJ42" s="265"/>
    </row>
    <row r="43" spans="1:88" ht="13.5" customHeight="1" x14ac:dyDescent="0.25">
      <c r="A43" s="19"/>
      <c r="B43" s="146"/>
      <c r="C43" s="146"/>
      <c r="D43" s="146"/>
      <c r="T43" s="265"/>
      <c r="AS43" s="265"/>
      <c r="BO43" s="265"/>
      <c r="CJ43" s="265"/>
    </row>
    <row r="44" spans="1:88" ht="13.5" customHeight="1" thickBot="1" x14ac:dyDescent="0.3">
      <c r="A44" s="100"/>
      <c r="B44" s="147"/>
      <c r="C44" s="147"/>
      <c r="D44" s="147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22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22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22"/>
      <c r="BP44" s="306"/>
      <c r="BQ44" s="306"/>
      <c r="BR44" s="306"/>
      <c r="BS44" s="306"/>
      <c r="BT44" s="306"/>
      <c r="BU44" s="306"/>
      <c r="BV44" s="306"/>
      <c r="BW44" s="306"/>
      <c r="BX44" s="306"/>
      <c r="BY44" s="306"/>
      <c r="BZ44" s="306"/>
      <c r="CA44" s="306"/>
      <c r="CB44" s="306"/>
      <c r="CC44" s="306"/>
      <c r="CD44" s="306"/>
      <c r="CE44" s="306"/>
      <c r="CF44" s="306"/>
      <c r="CG44" s="306"/>
      <c r="CH44" s="306"/>
      <c r="CI44" s="306"/>
      <c r="CJ44" s="322"/>
    </row>
  </sheetData>
  <mergeCells count="43"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2:K2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3" customWidth="1"/>
    <col min="2" max="2" width="12.21875" style="263" customWidth="1"/>
    <col min="3" max="3" width="13" style="263" customWidth="1"/>
    <col min="4" max="4" width="14.88671875" style="263" bestFit="1" customWidth="1"/>
    <col min="5" max="5" width="1.21875" style="263" customWidth="1"/>
    <col min="6" max="6" width="12.21875" style="263" customWidth="1"/>
    <col min="7" max="7" width="12.6640625" style="263" customWidth="1"/>
    <col min="8" max="8" width="14.88671875" style="263" bestFit="1" customWidth="1"/>
    <col min="9" max="9" width="1.21875" style="263" customWidth="1"/>
    <col min="10" max="10" width="15.77734375" style="263" customWidth="1"/>
    <col min="11" max="11" width="1.21875" style="263" customWidth="1"/>
    <col min="12" max="12" width="19" style="263" customWidth="1"/>
    <col min="13" max="13" width="1.21875" style="263" customWidth="1"/>
    <col min="14" max="14" width="22.6640625" style="263" customWidth="1"/>
    <col min="15" max="15" width="1.21875" style="263" customWidth="1"/>
    <col min="16" max="16" width="14.44140625" style="263" customWidth="1"/>
    <col min="17" max="17" width="1.21875" style="263" customWidth="1"/>
    <col min="18" max="18" width="18.33203125" style="263" customWidth="1"/>
    <col min="19" max="19" width="1.21875" style="263" customWidth="1"/>
    <col min="20" max="20" width="18.33203125" style="263" customWidth="1"/>
    <col min="21" max="21" width="1.21875" style="263" customWidth="1"/>
    <col min="22" max="22" width="18.21875" style="263" customWidth="1"/>
    <col min="23" max="23" width="1.21875" style="263" customWidth="1"/>
    <col min="24" max="24" width="18.21875" style="263" customWidth="1"/>
    <col min="25" max="16384" width="14.6640625" style="263"/>
  </cols>
  <sheetData>
    <row r="1" spans="1:24" x14ac:dyDescent="0.2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408"/>
      <c r="T1" s="288"/>
      <c r="U1" s="408"/>
      <c r="V1" s="288"/>
      <c r="W1" s="408"/>
      <c r="X1" s="307"/>
    </row>
    <row r="2" spans="1:24" ht="28.8" x14ac:dyDescent="0.55000000000000004">
      <c r="A2" s="783" t="s">
        <v>293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  <c r="R2" s="784"/>
      <c r="S2" s="308"/>
      <c r="U2" s="308"/>
      <c r="W2" s="308"/>
      <c r="X2" s="265"/>
    </row>
    <row r="3" spans="1:24" ht="18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309"/>
      <c r="U3" s="309"/>
      <c r="W3" s="309"/>
      <c r="X3" s="265"/>
    </row>
    <row r="4" spans="1:24" ht="23.25" customHeight="1" x14ac:dyDescent="0.25">
      <c r="A4" s="789" t="s">
        <v>40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310"/>
      <c r="U4" s="310"/>
      <c r="W4" s="310"/>
      <c r="X4" s="265"/>
    </row>
    <row r="5" spans="1:24" ht="13.8" thickBot="1" x14ac:dyDescent="0.3">
      <c r="A5" s="285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306"/>
      <c r="W5" s="250"/>
      <c r="X5" s="322"/>
    </row>
    <row r="6" spans="1:24" ht="28.5" customHeight="1" x14ac:dyDescent="0.25">
      <c r="A6" s="289"/>
      <c r="B6" s="810" t="s">
        <v>294</v>
      </c>
      <c r="C6" s="810"/>
      <c r="D6" s="810"/>
      <c r="E6" s="290"/>
      <c r="F6" s="810" t="s">
        <v>295</v>
      </c>
      <c r="G6" s="810"/>
      <c r="H6" s="810"/>
      <c r="I6" s="290"/>
      <c r="J6" s="808" t="s">
        <v>296</v>
      </c>
      <c r="K6" s="290"/>
      <c r="L6" s="808" t="s">
        <v>297</v>
      </c>
      <c r="M6" s="290"/>
      <c r="N6" s="808" t="s">
        <v>298</v>
      </c>
      <c r="O6" s="290"/>
      <c r="P6" s="808" t="s">
        <v>355</v>
      </c>
      <c r="Q6" s="290"/>
      <c r="R6" s="808" t="s">
        <v>453</v>
      </c>
      <c r="S6" s="292"/>
      <c r="T6" s="808" t="s">
        <v>540</v>
      </c>
      <c r="U6" s="292"/>
      <c r="V6" s="808" t="s">
        <v>537</v>
      </c>
      <c r="W6" s="292"/>
      <c r="X6" s="817" t="s">
        <v>538</v>
      </c>
    </row>
    <row r="7" spans="1:24" ht="42.75" customHeight="1" x14ac:dyDescent="0.25">
      <c r="A7" s="293"/>
      <c r="B7" s="296" t="s">
        <v>299</v>
      </c>
      <c r="C7" s="296" t="s">
        <v>300</v>
      </c>
      <c r="D7" s="296" t="s">
        <v>228</v>
      </c>
      <c r="E7" s="254"/>
      <c r="F7" s="296" t="s">
        <v>299</v>
      </c>
      <c r="G7" s="296" t="s">
        <v>300</v>
      </c>
      <c r="H7" s="296" t="s">
        <v>228</v>
      </c>
      <c r="I7" s="254"/>
      <c r="J7" s="809"/>
      <c r="K7" s="298"/>
      <c r="L7" s="809"/>
      <c r="M7" s="298"/>
      <c r="N7" s="809"/>
      <c r="O7" s="298"/>
      <c r="P7" s="809"/>
      <c r="Q7" s="298"/>
      <c r="R7" s="809"/>
      <c r="S7" s="299"/>
      <c r="T7" s="809"/>
      <c r="U7" s="299"/>
      <c r="V7" s="809"/>
      <c r="W7" s="299"/>
      <c r="X7" s="818"/>
    </row>
    <row r="8" spans="1:24" x14ac:dyDescent="0.25">
      <c r="A8" s="128"/>
      <c r="X8" s="265"/>
    </row>
    <row r="9" spans="1:24" x14ac:dyDescent="0.25">
      <c r="A9" s="130" t="s">
        <v>163</v>
      </c>
      <c r="B9" s="302"/>
      <c r="C9" s="302"/>
      <c r="F9" s="302"/>
      <c r="G9" s="302"/>
      <c r="N9" s="302"/>
      <c r="P9" s="302"/>
      <c r="R9" s="302"/>
      <c r="T9" s="302"/>
      <c r="X9" s="265"/>
    </row>
    <row r="10" spans="1:24" x14ac:dyDescent="0.25">
      <c r="A10" s="19" t="s">
        <v>164</v>
      </c>
      <c r="B10" s="312">
        <v>490931.37334128004</v>
      </c>
      <c r="C10" s="325">
        <v>0</v>
      </c>
      <c r="D10" s="313">
        <v>490931.37334128004</v>
      </c>
      <c r="E10" s="312"/>
      <c r="F10" s="325">
        <v>485335.06358747999</v>
      </c>
      <c r="G10" s="325">
        <v>0</v>
      </c>
      <c r="H10" s="313">
        <v>485335.06358747999</v>
      </c>
      <c r="I10" s="312"/>
      <c r="J10" s="326">
        <v>145035.37760000001</v>
      </c>
      <c r="K10" s="312"/>
      <c r="L10" s="326">
        <v>0</v>
      </c>
      <c r="M10" s="312"/>
      <c r="N10" s="325">
        <v>0</v>
      </c>
      <c r="O10" s="312"/>
      <c r="P10" s="312">
        <v>145035.37760000001</v>
      </c>
      <c r="Q10" s="312"/>
      <c r="R10" s="325">
        <v>0</v>
      </c>
      <c r="S10" s="312"/>
      <c r="T10" s="312">
        <v>0</v>
      </c>
      <c r="U10" s="312"/>
      <c r="V10" s="524">
        <v>0</v>
      </c>
      <c r="W10" s="312"/>
      <c r="X10" s="525">
        <v>0</v>
      </c>
    </row>
    <row r="11" spans="1:24" x14ac:dyDescent="0.25">
      <c r="A11" s="19" t="s">
        <v>165</v>
      </c>
      <c r="B11" s="312">
        <v>664674.04960300005</v>
      </c>
      <c r="C11" s="325">
        <v>963.25831000000005</v>
      </c>
      <c r="D11" s="312">
        <v>665637.307913</v>
      </c>
      <c r="E11" s="312"/>
      <c r="F11" s="325">
        <v>660842.14410200005</v>
      </c>
      <c r="G11" s="325">
        <v>738.69730600000003</v>
      </c>
      <c r="H11" s="312">
        <v>661580.84140800009</v>
      </c>
      <c r="I11" s="312"/>
      <c r="J11" s="325">
        <v>69483.814463999995</v>
      </c>
      <c r="K11" s="312"/>
      <c r="L11" s="325">
        <v>0</v>
      </c>
      <c r="M11" s="312"/>
      <c r="N11" s="325">
        <v>0</v>
      </c>
      <c r="O11" s="312"/>
      <c r="P11" s="312">
        <v>69483.814463999995</v>
      </c>
      <c r="Q11" s="312"/>
      <c r="R11" s="325">
        <v>0</v>
      </c>
      <c r="S11" s="312"/>
      <c r="T11" s="312">
        <v>0</v>
      </c>
      <c r="U11" s="312"/>
      <c r="V11" s="312">
        <v>0</v>
      </c>
      <c r="W11" s="312"/>
      <c r="X11" s="265">
        <v>0</v>
      </c>
    </row>
    <row r="12" spans="1:24" x14ac:dyDescent="0.25">
      <c r="A12" s="19" t="s">
        <v>166</v>
      </c>
      <c r="B12" s="312">
        <v>379207.74818090996</v>
      </c>
      <c r="C12" s="325">
        <v>34688.055052099997</v>
      </c>
      <c r="D12" s="312">
        <v>413895.80323300994</v>
      </c>
      <c r="E12" s="312"/>
      <c r="F12" s="325">
        <v>376165.50612237002</v>
      </c>
      <c r="G12" s="325">
        <v>8966.1841898099992</v>
      </c>
      <c r="H12" s="312">
        <v>385131.69031218003</v>
      </c>
      <c r="I12" s="312"/>
      <c r="J12" s="325">
        <v>196323.73054635001</v>
      </c>
      <c r="K12" s="312"/>
      <c r="L12" s="325">
        <v>11223.905479199999</v>
      </c>
      <c r="M12" s="312"/>
      <c r="N12" s="325">
        <v>0</v>
      </c>
      <c r="O12" s="312"/>
      <c r="P12" s="312">
        <v>207547.63602555002</v>
      </c>
      <c r="Q12" s="312"/>
      <c r="R12" s="325">
        <v>0</v>
      </c>
      <c r="S12" s="312"/>
      <c r="T12" s="312">
        <v>0</v>
      </c>
      <c r="U12" s="312"/>
      <c r="V12" s="317">
        <v>0</v>
      </c>
      <c r="W12" s="312"/>
      <c r="X12" s="303">
        <v>0</v>
      </c>
    </row>
    <row r="13" spans="1:24" s="304" customFormat="1" x14ac:dyDescent="0.25">
      <c r="A13" s="136" t="s">
        <v>167</v>
      </c>
      <c r="B13" s="314">
        <v>1534813.1711251901</v>
      </c>
      <c r="C13" s="314">
        <v>35651.313362099994</v>
      </c>
      <c r="D13" s="314">
        <v>1570464.48448729</v>
      </c>
      <c r="E13" s="315"/>
      <c r="F13" s="314">
        <v>1522342.7138118499</v>
      </c>
      <c r="G13" s="314">
        <v>9704.8814958099993</v>
      </c>
      <c r="H13" s="314">
        <v>1532047.5953076601</v>
      </c>
      <c r="I13" s="315"/>
      <c r="J13" s="314">
        <v>410842.92261035001</v>
      </c>
      <c r="K13" s="315"/>
      <c r="L13" s="314">
        <v>11223.905479199999</v>
      </c>
      <c r="M13" s="315"/>
      <c r="N13" s="314">
        <v>0</v>
      </c>
      <c r="O13" s="315"/>
      <c r="P13" s="314">
        <v>422066.82808955002</v>
      </c>
      <c r="Q13" s="315">
        <v>0</v>
      </c>
      <c r="R13" s="314">
        <v>0</v>
      </c>
      <c r="S13" s="315"/>
      <c r="T13" s="314">
        <v>0</v>
      </c>
      <c r="U13" s="315"/>
      <c r="V13" s="304">
        <v>0</v>
      </c>
      <c r="W13" s="315"/>
      <c r="X13" s="523">
        <v>0</v>
      </c>
    </row>
    <row r="14" spans="1:24" ht="6" customHeight="1" x14ac:dyDescent="0.25">
      <c r="A14" s="19"/>
      <c r="B14" s="312"/>
      <c r="C14" s="312"/>
      <c r="D14" s="312">
        <v>0</v>
      </c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W14" s="312"/>
      <c r="X14" s="265"/>
    </row>
    <row r="15" spans="1:24" x14ac:dyDescent="0.25">
      <c r="A15" s="130" t="s">
        <v>168</v>
      </c>
      <c r="B15" s="317"/>
      <c r="C15" s="317"/>
      <c r="D15" s="317">
        <v>0</v>
      </c>
      <c r="E15" s="312"/>
      <c r="F15" s="317"/>
      <c r="G15" s="317"/>
      <c r="H15" s="317"/>
      <c r="I15" s="312"/>
      <c r="J15" s="317"/>
      <c r="K15" s="312"/>
      <c r="L15" s="317"/>
      <c r="M15" s="312"/>
      <c r="N15" s="317"/>
      <c r="O15" s="312"/>
      <c r="P15" s="317"/>
      <c r="Q15" s="312"/>
      <c r="R15" s="317"/>
      <c r="S15" s="312"/>
      <c r="T15" s="317"/>
      <c r="U15" s="312"/>
      <c r="W15" s="312"/>
      <c r="X15" s="265"/>
    </row>
    <row r="16" spans="1:24" x14ac:dyDescent="0.25">
      <c r="A16" s="19" t="s">
        <v>169</v>
      </c>
      <c r="B16" s="312">
        <v>16088088.208603</v>
      </c>
      <c r="C16" s="325">
        <v>398247.59053500002</v>
      </c>
      <c r="D16" s="312">
        <v>16486335.799138</v>
      </c>
      <c r="E16" s="312"/>
      <c r="F16" s="325">
        <v>15885847.582951</v>
      </c>
      <c r="G16" s="325">
        <v>159006.72115499998</v>
      </c>
      <c r="H16" s="312">
        <v>16044854.304106001</v>
      </c>
      <c r="I16" s="312"/>
      <c r="J16" s="325">
        <v>2418197.0491749998</v>
      </c>
      <c r="K16" s="312"/>
      <c r="L16" s="325">
        <v>30224.3982</v>
      </c>
      <c r="M16" s="312"/>
      <c r="N16" s="325">
        <v>39489.869087999999</v>
      </c>
      <c r="O16" s="312"/>
      <c r="P16" s="312">
        <v>2487911.3164629997</v>
      </c>
      <c r="Q16" s="312"/>
      <c r="R16" s="325">
        <v>0</v>
      </c>
      <c r="S16" s="312"/>
      <c r="T16" s="312">
        <v>148508.077827</v>
      </c>
      <c r="U16" s="312"/>
      <c r="V16" s="524">
        <v>56546.009634000002</v>
      </c>
      <c r="W16" s="312"/>
      <c r="X16" s="525">
        <v>205054.08746100002</v>
      </c>
    </row>
    <row r="17" spans="1:24" x14ac:dyDescent="0.25">
      <c r="A17" s="19" t="s">
        <v>170</v>
      </c>
      <c r="B17" s="312">
        <v>14301848.676766999</v>
      </c>
      <c r="C17" s="325">
        <v>203180.84463499999</v>
      </c>
      <c r="D17" s="312">
        <v>14505029.521402</v>
      </c>
      <c r="E17" s="312"/>
      <c r="F17" s="325">
        <v>14148794.917892002</v>
      </c>
      <c r="G17" s="325">
        <v>96205.415808999998</v>
      </c>
      <c r="H17" s="312">
        <v>14245000.333701001</v>
      </c>
      <c r="I17" s="312"/>
      <c r="J17" s="325">
        <v>1163543.6705780001</v>
      </c>
      <c r="K17" s="312"/>
      <c r="L17" s="325">
        <v>49248.128472000004</v>
      </c>
      <c r="M17" s="312"/>
      <c r="N17" s="325">
        <v>24326.693907000001</v>
      </c>
      <c r="O17" s="312"/>
      <c r="P17" s="312">
        <v>1237118.4929570002</v>
      </c>
      <c r="Q17" s="312"/>
      <c r="R17" s="325">
        <v>47589.759673</v>
      </c>
      <c r="S17" s="312"/>
      <c r="T17" s="312">
        <v>474330.33130399999</v>
      </c>
      <c r="U17" s="312"/>
      <c r="V17" s="263">
        <v>41421.446284000005</v>
      </c>
      <c r="W17" s="312"/>
      <c r="X17" s="265">
        <v>515751.777588</v>
      </c>
    </row>
    <row r="18" spans="1:24" x14ac:dyDescent="0.25">
      <c r="A18" s="19" t="s">
        <v>230</v>
      </c>
      <c r="B18" s="312">
        <v>14116824.270433001</v>
      </c>
      <c r="C18" s="325">
        <v>632980.12154700002</v>
      </c>
      <c r="D18" s="312">
        <v>14749804.391980002</v>
      </c>
      <c r="E18" s="312"/>
      <c r="F18" s="325">
        <v>13905177.961554</v>
      </c>
      <c r="G18" s="325">
        <v>265478.48324800003</v>
      </c>
      <c r="H18" s="312">
        <v>14170656.444802001</v>
      </c>
      <c r="I18" s="312"/>
      <c r="J18" s="325">
        <v>1733113.635701</v>
      </c>
      <c r="K18" s="312"/>
      <c r="L18" s="325">
        <v>282641.06516300002</v>
      </c>
      <c r="M18" s="312"/>
      <c r="N18" s="325">
        <v>673342.17964800005</v>
      </c>
      <c r="O18" s="312"/>
      <c r="P18" s="312">
        <v>2689096.8805120001</v>
      </c>
      <c r="Q18" s="312"/>
      <c r="R18" s="325">
        <v>388233.496377</v>
      </c>
      <c r="S18" s="312"/>
      <c r="T18" s="312">
        <v>422428.67686000001</v>
      </c>
      <c r="U18" s="312"/>
      <c r="V18" s="263">
        <v>216153.48667299998</v>
      </c>
      <c r="W18" s="312"/>
      <c r="X18" s="265">
        <v>638582.16353300004</v>
      </c>
    </row>
    <row r="19" spans="1:24" s="304" customFormat="1" x14ac:dyDescent="0.25">
      <c r="A19" s="136" t="s">
        <v>167</v>
      </c>
      <c r="B19" s="314">
        <v>44506761.155803002</v>
      </c>
      <c r="C19" s="314">
        <v>1234408.556717</v>
      </c>
      <c r="D19" s="314">
        <v>45741169.712520003</v>
      </c>
      <c r="E19" s="315"/>
      <c r="F19" s="314">
        <v>43939820.462397002</v>
      </c>
      <c r="G19" s="314">
        <v>520690.62021199998</v>
      </c>
      <c r="H19" s="314">
        <v>44460511.082609005</v>
      </c>
      <c r="I19" s="315"/>
      <c r="J19" s="314">
        <v>5314854.3554539997</v>
      </c>
      <c r="K19" s="315"/>
      <c r="L19" s="314">
        <v>362113.59183500003</v>
      </c>
      <c r="M19" s="315"/>
      <c r="N19" s="314">
        <v>737158.74264300009</v>
      </c>
      <c r="O19" s="315"/>
      <c r="P19" s="314">
        <v>6414126.6899319999</v>
      </c>
      <c r="Q19" s="315"/>
      <c r="R19" s="314">
        <v>435823.25605000003</v>
      </c>
      <c r="S19" s="315"/>
      <c r="T19" s="314">
        <v>1045267.0859910001</v>
      </c>
      <c r="U19" s="315"/>
      <c r="V19" s="314">
        <v>314120.942591</v>
      </c>
      <c r="W19" s="315"/>
      <c r="X19" s="316">
        <v>1359388.0285820002</v>
      </c>
    </row>
    <row r="20" spans="1:24" ht="6" customHeight="1" x14ac:dyDescent="0.25">
      <c r="A20" s="19"/>
      <c r="B20" s="312"/>
      <c r="C20" s="312"/>
      <c r="D20" s="312">
        <v>0</v>
      </c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W20" s="312"/>
      <c r="X20" s="265"/>
    </row>
    <row r="21" spans="1:24" x14ac:dyDescent="0.25">
      <c r="A21" s="130" t="s">
        <v>1</v>
      </c>
      <c r="B21" s="317"/>
      <c r="C21" s="317"/>
      <c r="D21" s="317"/>
      <c r="E21" s="312"/>
      <c r="F21" s="317"/>
      <c r="G21" s="317"/>
      <c r="H21" s="317"/>
      <c r="I21" s="312"/>
      <c r="J21" s="317"/>
      <c r="K21" s="312"/>
      <c r="L21" s="317"/>
      <c r="M21" s="312"/>
      <c r="N21" s="317"/>
      <c r="O21" s="312"/>
      <c r="P21" s="317"/>
      <c r="Q21" s="312"/>
      <c r="R21" s="317"/>
      <c r="S21" s="312"/>
      <c r="T21" s="317"/>
      <c r="U21" s="312"/>
      <c r="W21" s="312"/>
      <c r="X21" s="265"/>
    </row>
    <row r="22" spans="1:24" ht="13.5" customHeight="1" x14ac:dyDescent="0.25">
      <c r="A22" s="19" t="s">
        <v>171</v>
      </c>
      <c r="B22" s="312">
        <v>12045796.2248</v>
      </c>
      <c r="C22" s="325">
        <v>703875.67741200002</v>
      </c>
      <c r="D22" s="312">
        <v>12749671.902212</v>
      </c>
      <c r="E22" s="312"/>
      <c r="F22" s="325">
        <v>11642927.706571</v>
      </c>
      <c r="G22" s="325">
        <v>262707.51720200002</v>
      </c>
      <c r="H22" s="312">
        <v>11905635.223772999</v>
      </c>
      <c r="I22" s="312"/>
      <c r="J22" s="325">
        <v>636298.041111</v>
      </c>
      <c r="K22" s="312"/>
      <c r="L22" s="325">
        <v>13622.715608999999</v>
      </c>
      <c r="M22" s="312"/>
      <c r="N22" s="325">
        <v>994174.58830300008</v>
      </c>
      <c r="O22" s="312"/>
      <c r="P22" s="312">
        <v>1644095.3450230001</v>
      </c>
      <c r="Q22" s="312"/>
      <c r="R22" s="325">
        <v>186880.98209800001</v>
      </c>
      <c r="S22" s="312"/>
      <c r="T22" s="312">
        <v>656150.58730799996</v>
      </c>
      <c r="U22" s="312"/>
      <c r="V22" s="524">
        <v>240132.01108199998</v>
      </c>
      <c r="W22" s="312"/>
      <c r="X22" s="525">
        <v>896282.59838999994</v>
      </c>
    </row>
    <row r="23" spans="1:24" ht="13.5" customHeight="1" x14ac:dyDescent="0.25">
      <c r="A23" s="19" t="s">
        <v>419</v>
      </c>
      <c r="B23" s="312">
        <v>6844264.7215090003</v>
      </c>
      <c r="C23" s="325">
        <v>178194.335705</v>
      </c>
      <c r="D23" s="312">
        <v>7022459.0572140003</v>
      </c>
      <c r="E23" s="312"/>
      <c r="F23" s="325">
        <v>6783626.9227510002</v>
      </c>
      <c r="G23" s="325">
        <v>56314.863164999995</v>
      </c>
      <c r="H23" s="312">
        <v>6839941.7859160006</v>
      </c>
      <c r="I23" s="312"/>
      <c r="J23" s="325">
        <v>1388399.3939680001</v>
      </c>
      <c r="K23" s="312"/>
      <c r="L23" s="325">
        <v>48169.598643999998</v>
      </c>
      <c r="M23" s="312"/>
      <c r="N23" s="325">
        <v>1220.0395510000001</v>
      </c>
      <c r="O23" s="312"/>
      <c r="P23" s="312">
        <v>1437789.032163</v>
      </c>
      <c r="Q23" s="312"/>
      <c r="R23" s="325">
        <v>1586.0144289999998</v>
      </c>
      <c r="S23" s="312"/>
      <c r="T23" s="312">
        <v>262792.13331100001</v>
      </c>
      <c r="U23" s="312"/>
      <c r="V23" s="263">
        <v>0</v>
      </c>
      <c r="W23" s="312"/>
      <c r="X23" s="265">
        <v>262792.13331100001</v>
      </c>
    </row>
    <row r="24" spans="1:24" ht="13.5" customHeight="1" x14ac:dyDescent="0.25">
      <c r="A24" s="19" t="s">
        <v>172</v>
      </c>
      <c r="B24" s="312">
        <v>19216346.755585</v>
      </c>
      <c r="C24" s="325">
        <v>317065.25394900003</v>
      </c>
      <c r="D24" s="312">
        <v>19533412.009534001</v>
      </c>
      <c r="E24" s="312"/>
      <c r="F24" s="325">
        <v>18771694.047203001</v>
      </c>
      <c r="G24" s="325">
        <v>123520.423415</v>
      </c>
      <c r="H24" s="312">
        <v>18895214.470618002</v>
      </c>
      <c r="I24" s="312"/>
      <c r="J24" s="325">
        <v>2022789.629532</v>
      </c>
      <c r="K24" s="312"/>
      <c r="L24" s="325">
        <v>63113.059792999993</v>
      </c>
      <c r="M24" s="312"/>
      <c r="N24" s="325">
        <v>281335.00393200002</v>
      </c>
      <c r="O24" s="312"/>
      <c r="P24" s="312">
        <v>2367237.6932570003</v>
      </c>
      <c r="Q24" s="312"/>
      <c r="R24" s="325">
        <v>86324.630829000002</v>
      </c>
      <c r="S24" s="312"/>
      <c r="T24" s="312">
        <v>596289.66023599997</v>
      </c>
      <c r="U24" s="312"/>
      <c r="V24" s="263">
        <v>50295.265836000006</v>
      </c>
      <c r="W24" s="312"/>
      <c r="X24" s="265">
        <v>646584.92607200006</v>
      </c>
    </row>
    <row r="25" spans="1:24" ht="13.5" customHeight="1" x14ac:dyDescent="0.25">
      <c r="A25" s="19" t="s">
        <v>173</v>
      </c>
      <c r="B25" s="312">
        <v>5145488.2305960003</v>
      </c>
      <c r="C25" s="325">
        <v>310454.94763399998</v>
      </c>
      <c r="D25" s="312">
        <v>5455943.1782300007</v>
      </c>
      <c r="E25" s="312"/>
      <c r="F25" s="325">
        <v>4874320.7598480005</v>
      </c>
      <c r="G25" s="325">
        <v>132752.159874</v>
      </c>
      <c r="H25" s="312">
        <v>5007072.9197220001</v>
      </c>
      <c r="I25" s="312"/>
      <c r="J25" s="325">
        <v>652994.88019900001</v>
      </c>
      <c r="K25" s="312"/>
      <c r="L25" s="325">
        <v>88650.234777999998</v>
      </c>
      <c r="M25" s="312"/>
      <c r="N25" s="325">
        <v>28560.004116</v>
      </c>
      <c r="O25" s="312"/>
      <c r="P25" s="312">
        <v>770205.11909299996</v>
      </c>
      <c r="Q25" s="312"/>
      <c r="R25" s="325">
        <v>664684.68924800004</v>
      </c>
      <c r="S25" s="312"/>
      <c r="T25" s="312">
        <v>624547.96260700002</v>
      </c>
      <c r="U25" s="312"/>
      <c r="V25" s="263">
        <v>207232.32311599999</v>
      </c>
      <c r="W25" s="312"/>
      <c r="X25" s="265">
        <v>831780.28572300007</v>
      </c>
    </row>
    <row r="26" spans="1:24" ht="13.5" customHeight="1" x14ac:dyDescent="0.25">
      <c r="A26" s="19" t="s">
        <v>450</v>
      </c>
      <c r="B26" s="312">
        <v>3080101.1334060002</v>
      </c>
      <c r="C26" s="325">
        <v>107006.474342</v>
      </c>
      <c r="D26" s="312">
        <v>3187107.6077480004</v>
      </c>
      <c r="E26" s="312"/>
      <c r="F26" s="325">
        <v>3017976.8682319997</v>
      </c>
      <c r="G26" s="325">
        <v>41972.276522</v>
      </c>
      <c r="H26" s="312">
        <v>3059949.1447539995</v>
      </c>
      <c r="I26" s="312"/>
      <c r="J26" s="325">
        <v>222354.658192</v>
      </c>
      <c r="K26" s="312"/>
      <c r="L26" s="325">
        <v>37756.584500999998</v>
      </c>
      <c r="M26" s="312"/>
      <c r="N26" s="325">
        <v>91778.955306999997</v>
      </c>
      <c r="O26" s="312"/>
      <c r="P26" s="312">
        <v>351890.19799999997</v>
      </c>
      <c r="Q26" s="312"/>
      <c r="R26" s="325">
        <v>117645.60368499999</v>
      </c>
      <c r="S26" s="312"/>
      <c r="T26" s="312">
        <v>163160.592148</v>
      </c>
      <c r="U26" s="312"/>
      <c r="V26" s="263">
        <v>29121.304318000002</v>
      </c>
      <c r="W26" s="312"/>
      <c r="X26" s="265">
        <v>192281.89646600001</v>
      </c>
    </row>
    <row r="27" spans="1:24" ht="13.5" customHeight="1" x14ac:dyDescent="0.25">
      <c r="A27" s="19" t="s">
        <v>174</v>
      </c>
      <c r="B27" s="312">
        <v>5139112.2490349999</v>
      </c>
      <c r="C27" s="325">
        <v>209281.15266600001</v>
      </c>
      <c r="D27" s="312">
        <v>5348393.4017009996</v>
      </c>
      <c r="E27" s="312"/>
      <c r="F27" s="325">
        <v>4975607.0401770007</v>
      </c>
      <c r="G27" s="325">
        <v>122865.207253</v>
      </c>
      <c r="H27" s="312">
        <v>5098472.2474300005</v>
      </c>
      <c r="I27" s="312"/>
      <c r="J27" s="325">
        <v>909466.57641899993</v>
      </c>
      <c r="K27" s="312"/>
      <c r="L27" s="325">
        <v>35701.146580000001</v>
      </c>
      <c r="M27" s="312"/>
      <c r="N27" s="325">
        <v>60616.557324000001</v>
      </c>
      <c r="O27" s="312"/>
      <c r="P27" s="312">
        <v>1005784.2803229999</v>
      </c>
      <c r="Q27" s="312"/>
      <c r="R27" s="325">
        <v>5999.705997</v>
      </c>
      <c r="S27" s="312"/>
      <c r="T27" s="312">
        <v>22658.429453999997</v>
      </c>
      <c r="U27" s="312"/>
      <c r="V27" s="263">
        <v>3340.8130939999996</v>
      </c>
      <c r="W27" s="312"/>
      <c r="X27" s="265">
        <v>25999.242548000002</v>
      </c>
    </row>
    <row r="28" spans="1:24" ht="13.5" customHeight="1" x14ac:dyDescent="0.25">
      <c r="A28" s="19" t="s">
        <v>175</v>
      </c>
      <c r="B28" s="312">
        <v>6527662.0843310002</v>
      </c>
      <c r="C28" s="325">
        <v>177671.70045100001</v>
      </c>
      <c r="D28" s="312">
        <v>6705333.7847819999</v>
      </c>
      <c r="E28" s="312"/>
      <c r="F28" s="325">
        <v>6411281.092832</v>
      </c>
      <c r="G28" s="325">
        <v>76375.554053</v>
      </c>
      <c r="H28" s="312">
        <v>6487656.6468850002</v>
      </c>
      <c r="I28" s="312"/>
      <c r="J28" s="325">
        <v>343092.02891300002</v>
      </c>
      <c r="K28" s="312"/>
      <c r="L28" s="325">
        <v>12439.665858</v>
      </c>
      <c r="M28" s="312"/>
      <c r="N28" s="325">
        <v>310426.46516999998</v>
      </c>
      <c r="O28" s="312"/>
      <c r="P28" s="312">
        <v>665958.15994099993</v>
      </c>
      <c r="Q28" s="312"/>
      <c r="R28" s="325">
        <v>14090.778097</v>
      </c>
      <c r="S28" s="312"/>
      <c r="T28" s="312">
        <v>36999.492171999998</v>
      </c>
      <c r="U28" s="312"/>
      <c r="V28" s="263">
        <v>33593.487477999995</v>
      </c>
      <c r="W28" s="312"/>
      <c r="X28" s="265">
        <v>70592.979649999994</v>
      </c>
    </row>
    <row r="29" spans="1:24" ht="13.5" customHeight="1" x14ac:dyDescent="0.25">
      <c r="A29" s="19" t="s">
        <v>267</v>
      </c>
      <c r="B29" s="312">
        <v>3427555.2707000002</v>
      </c>
      <c r="C29" s="325">
        <v>64973.224876</v>
      </c>
      <c r="D29" s="312">
        <v>3492528.4955760003</v>
      </c>
      <c r="E29" s="312"/>
      <c r="F29" s="325">
        <v>3388346.7694070004</v>
      </c>
      <c r="G29" s="325">
        <v>22419.054962000002</v>
      </c>
      <c r="H29" s="312">
        <v>3410765.8243690003</v>
      </c>
      <c r="I29" s="312"/>
      <c r="J29" s="325">
        <v>203281.231619</v>
      </c>
      <c r="K29" s="312"/>
      <c r="L29" s="325">
        <v>3547.1312640000001</v>
      </c>
      <c r="M29" s="312"/>
      <c r="N29" s="325">
        <v>26202.168787000002</v>
      </c>
      <c r="O29" s="312"/>
      <c r="P29" s="312">
        <v>233030.53167</v>
      </c>
      <c r="Q29" s="312"/>
      <c r="R29" s="325">
        <v>94138.470962000007</v>
      </c>
      <c r="S29" s="312"/>
      <c r="T29" s="312">
        <v>160754.86970000001</v>
      </c>
      <c r="U29" s="312"/>
      <c r="V29" s="263">
        <v>22900.164589</v>
      </c>
      <c r="W29" s="312"/>
      <c r="X29" s="265">
        <v>183655.034289</v>
      </c>
    </row>
    <row r="30" spans="1:24" ht="13.5" customHeight="1" x14ac:dyDescent="0.25">
      <c r="A30" s="19" t="s">
        <v>550</v>
      </c>
      <c r="B30" s="312">
        <v>1764432.7226410001</v>
      </c>
      <c r="C30" s="325">
        <v>96179.954008000001</v>
      </c>
      <c r="D30" s="312">
        <v>1860612.676649</v>
      </c>
      <c r="E30" s="312"/>
      <c r="F30" s="325">
        <v>1745885.2859070001</v>
      </c>
      <c r="G30" s="325">
        <v>44060.52837</v>
      </c>
      <c r="H30" s="312">
        <v>1789945.814277</v>
      </c>
      <c r="I30" s="312"/>
      <c r="J30" s="325">
        <v>162452.845998</v>
      </c>
      <c r="K30" s="312"/>
      <c r="L30" s="325">
        <v>15522.772921</v>
      </c>
      <c r="M30" s="312"/>
      <c r="N30" s="325">
        <v>131703.11816100002</v>
      </c>
      <c r="O30" s="312"/>
      <c r="P30" s="312">
        <v>309678.73707999999</v>
      </c>
      <c r="Q30" s="312"/>
      <c r="R30" s="325">
        <v>1015.984638</v>
      </c>
      <c r="S30" s="312"/>
      <c r="T30" s="312">
        <v>43719.301202000002</v>
      </c>
      <c r="U30" s="312"/>
      <c r="V30" s="263">
        <v>14335.691692</v>
      </c>
      <c r="W30" s="312"/>
      <c r="X30" s="265">
        <v>58054.992894000003</v>
      </c>
    </row>
    <row r="31" spans="1:24" ht="13.5" customHeight="1" x14ac:dyDescent="0.25">
      <c r="A31" s="19" t="s">
        <v>580</v>
      </c>
      <c r="B31" s="312">
        <v>1447091.437957</v>
      </c>
      <c r="C31" s="325">
        <v>79823.948643000011</v>
      </c>
      <c r="D31" s="312">
        <v>1526915.3866000001</v>
      </c>
      <c r="E31" s="312"/>
      <c r="F31" s="325">
        <v>1412641.678109</v>
      </c>
      <c r="G31" s="325">
        <v>55090.437001999999</v>
      </c>
      <c r="H31" s="312">
        <v>1467732.1151109999</v>
      </c>
      <c r="I31" s="312"/>
      <c r="J31" s="325">
        <v>138564.57563400001</v>
      </c>
      <c r="K31" s="312"/>
      <c r="L31" s="325">
        <v>24047.169404</v>
      </c>
      <c r="M31" s="312"/>
      <c r="N31" s="325">
        <v>0</v>
      </c>
      <c r="O31" s="312"/>
      <c r="P31" s="312">
        <v>162611.74503799999</v>
      </c>
      <c r="Q31" s="312"/>
      <c r="R31" s="325">
        <v>24409.665485999998</v>
      </c>
      <c r="S31" s="312"/>
      <c r="T31" s="312">
        <v>29668.116029000001</v>
      </c>
      <c r="U31" s="312"/>
      <c r="V31" s="263">
        <v>18690.991584000003</v>
      </c>
      <c r="W31" s="312"/>
      <c r="X31" s="265">
        <v>48359.107613</v>
      </c>
    </row>
    <row r="32" spans="1:24" s="304" customFormat="1" ht="13.5" customHeight="1" x14ac:dyDescent="0.25">
      <c r="A32" s="136" t="s">
        <v>167</v>
      </c>
      <c r="B32" s="314">
        <v>64637850.830559999</v>
      </c>
      <c r="C32" s="314">
        <v>2244526.6696859999</v>
      </c>
      <c r="D32" s="314">
        <v>66882377.500246011</v>
      </c>
      <c r="E32" s="315"/>
      <c r="F32" s="314">
        <v>63024308.171036996</v>
      </c>
      <c r="G32" s="314">
        <v>938078.02181799989</v>
      </c>
      <c r="H32" s="314">
        <v>63962386.192854993</v>
      </c>
      <c r="I32" s="315"/>
      <c r="J32" s="314">
        <v>6679693.8615850005</v>
      </c>
      <c r="K32" s="315"/>
      <c r="L32" s="314">
        <v>342570.07935200003</v>
      </c>
      <c r="M32" s="315"/>
      <c r="N32" s="314">
        <v>1926016.900651</v>
      </c>
      <c r="O32" s="315"/>
      <c r="P32" s="314">
        <v>8948280.8415880017</v>
      </c>
      <c r="Q32" s="315"/>
      <c r="R32" s="314">
        <v>1196776.525469</v>
      </c>
      <c r="S32" s="315"/>
      <c r="T32" s="314">
        <v>2596741.1441670004</v>
      </c>
      <c r="U32" s="315"/>
      <c r="V32" s="314">
        <v>619642.0527890001</v>
      </c>
      <c r="W32" s="315"/>
      <c r="X32" s="316">
        <v>3216383.1969560003</v>
      </c>
    </row>
    <row r="33" spans="1:24" s="304" customFormat="1" ht="13.5" customHeight="1" x14ac:dyDescent="0.25">
      <c r="A33" s="136" t="s">
        <v>176</v>
      </c>
      <c r="B33" s="314">
        <v>110679425.15748818</v>
      </c>
      <c r="C33" s="314">
        <v>3514586.5397651</v>
      </c>
      <c r="D33" s="314">
        <v>114194011.69725332</v>
      </c>
      <c r="E33" s="315"/>
      <c r="F33" s="314">
        <v>108486471.34724584</v>
      </c>
      <c r="G33" s="314">
        <v>1468473.5235258099</v>
      </c>
      <c r="H33" s="314">
        <v>109954944.87077166</v>
      </c>
      <c r="I33" s="315"/>
      <c r="J33" s="314">
        <v>12405391.13964935</v>
      </c>
      <c r="K33" s="315"/>
      <c r="L33" s="314">
        <v>715907.57666620007</v>
      </c>
      <c r="M33" s="315"/>
      <c r="N33" s="314">
        <v>2663175.6432940001</v>
      </c>
      <c r="O33" s="315"/>
      <c r="P33" s="314">
        <v>15784474.359609552</v>
      </c>
      <c r="Q33" s="315"/>
      <c r="R33" s="314">
        <v>1632599.781519</v>
      </c>
      <c r="S33" s="315"/>
      <c r="T33" s="314">
        <v>3642008.2301580003</v>
      </c>
      <c r="U33" s="315"/>
      <c r="V33" s="526">
        <v>933762.99538000009</v>
      </c>
      <c r="W33" s="315"/>
      <c r="X33" s="527">
        <v>4575771.2255380005</v>
      </c>
    </row>
    <row r="34" spans="1:24" ht="6" customHeight="1" x14ac:dyDescent="0.25">
      <c r="A34" s="19"/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W34" s="312"/>
      <c r="X34" s="265"/>
    </row>
    <row r="35" spans="1:24" ht="13.5" customHeight="1" x14ac:dyDescent="0.25">
      <c r="A35" s="130" t="s">
        <v>177</v>
      </c>
      <c r="B35" s="317"/>
      <c r="C35" s="317"/>
      <c r="D35" s="317"/>
      <c r="E35" s="312"/>
      <c r="F35" s="317"/>
      <c r="G35" s="317"/>
      <c r="H35" s="317"/>
      <c r="I35" s="312"/>
      <c r="J35" s="317"/>
      <c r="K35" s="312"/>
      <c r="L35" s="317"/>
      <c r="M35" s="312"/>
      <c r="N35" s="317"/>
      <c r="O35" s="312"/>
      <c r="P35" s="317"/>
      <c r="Q35" s="312"/>
      <c r="R35" s="317"/>
      <c r="S35" s="312"/>
      <c r="T35" s="317"/>
      <c r="U35" s="312"/>
      <c r="W35" s="312"/>
      <c r="X35" s="265"/>
    </row>
    <row r="36" spans="1:24" ht="13.5" customHeight="1" x14ac:dyDescent="0.25">
      <c r="A36" s="246" t="s">
        <v>178</v>
      </c>
      <c r="B36" s="312">
        <v>11164801.757524</v>
      </c>
      <c r="C36" s="325">
        <v>637361.01628900005</v>
      </c>
      <c r="D36" s="312">
        <v>11802162.773813</v>
      </c>
      <c r="E36" s="312"/>
      <c r="F36" s="325">
        <v>10925177.711860999</v>
      </c>
      <c r="G36" s="325">
        <v>157534.37866700001</v>
      </c>
      <c r="H36" s="312">
        <v>11082712.090528</v>
      </c>
      <c r="I36" s="312"/>
      <c r="J36" s="325">
        <v>2098047.4839670002</v>
      </c>
      <c r="K36" s="312"/>
      <c r="L36" s="325">
        <v>7685.0334309999998</v>
      </c>
      <c r="M36" s="312"/>
      <c r="N36" s="325">
        <v>364974.43458599999</v>
      </c>
      <c r="O36" s="312"/>
      <c r="P36" s="312">
        <v>2470706.9519840004</v>
      </c>
      <c r="Q36" s="312"/>
      <c r="R36" s="325">
        <v>167442.608263</v>
      </c>
      <c r="S36" s="312"/>
      <c r="T36" s="312">
        <v>825563.35824199999</v>
      </c>
      <c r="U36" s="312"/>
      <c r="V36" s="524">
        <v>180117.578351</v>
      </c>
      <c r="W36" s="312"/>
      <c r="X36" s="525">
        <v>1005680.936593</v>
      </c>
    </row>
    <row r="37" spans="1:24" ht="6" customHeight="1" x14ac:dyDescent="0.25">
      <c r="A37" s="19"/>
      <c r="B37" s="312"/>
      <c r="C37" s="312"/>
      <c r="D37" s="312">
        <v>0</v>
      </c>
      <c r="E37" s="312"/>
      <c r="F37" s="312"/>
      <c r="G37" s="312"/>
      <c r="H37" s="312">
        <v>0</v>
      </c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W37" s="312"/>
      <c r="X37" s="265"/>
    </row>
    <row r="38" spans="1:24" s="304" customFormat="1" ht="13.5" customHeight="1" x14ac:dyDescent="0.25">
      <c r="A38" s="142" t="s">
        <v>179</v>
      </c>
      <c r="B38" s="318">
        <v>121844226.91501218</v>
      </c>
      <c r="C38" s="318">
        <v>4151947.5560540999</v>
      </c>
      <c r="D38" s="318">
        <v>125996174.47106631</v>
      </c>
      <c r="E38" s="315"/>
      <c r="F38" s="318">
        <v>119411649.05910684</v>
      </c>
      <c r="G38" s="318">
        <v>1626007.9021928099</v>
      </c>
      <c r="H38" s="318">
        <v>121037656.96129966</v>
      </c>
      <c r="I38" s="315"/>
      <c r="J38" s="318">
        <v>14503438.623616351</v>
      </c>
      <c r="K38" s="315"/>
      <c r="L38" s="318">
        <v>723592.61009720003</v>
      </c>
      <c r="M38" s="315"/>
      <c r="N38" s="318">
        <v>3028150.0778800002</v>
      </c>
      <c r="O38" s="315"/>
      <c r="P38" s="318">
        <v>18255181.311593551</v>
      </c>
      <c r="Q38" s="315"/>
      <c r="R38" s="318">
        <v>1800042.3897819999</v>
      </c>
      <c r="S38" s="315"/>
      <c r="T38" s="318">
        <v>4467571.5884000007</v>
      </c>
      <c r="U38" s="315"/>
      <c r="V38" s="318">
        <v>1113880.5737310001</v>
      </c>
      <c r="W38" s="315"/>
      <c r="X38" s="319">
        <v>5581452.1621310003</v>
      </c>
    </row>
    <row r="39" spans="1:24" ht="6" customHeight="1" x14ac:dyDescent="0.25">
      <c r="A39" s="19"/>
      <c r="B39" s="148"/>
      <c r="C39" s="148"/>
      <c r="D39" s="148"/>
      <c r="E39" s="148"/>
      <c r="X39" s="265"/>
    </row>
    <row r="40" spans="1:24" ht="13.5" customHeight="1" x14ac:dyDescent="0.3">
      <c r="A40" s="305"/>
      <c r="B40" s="320"/>
      <c r="C40" s="320"/>
      <c r="D40" s="320"/>
      <c r="E40" s="320"/>
      <c r="X40" s="265"/>
    </row>
    <row r="41" spans="1:24" ht="13.5" customHeight="1" x14ac:dyDescent="0.25">
      <c r="A41" s="19"/>
      <c r="B41" s="148"/>
      <c r="C41" s="148"/>
      <c r="D41" s="148"/>
      <c r="E41" s="148"/>
      <c r="X41" s="265"/>
    </row>
    <row r="42" spans="1:24" ht="13.5" customHeight="1" x14ac:dyDescent="0.25">
      <c r="A42" s="19"/>
      <c r="B42" s="148"/>
      <c r="C42" s="148"/>
      <c r="D42" s="148"/>
      <c r="E42" s="148"/>
      <c r="X42" s="265"/>
    </row>
    <row r="43" spans="1:24" ht="13.5" customHeight="1" thickBot="1" x14ac:dyDescent="0.3">
      <c r="A43" s="100"/>
      <c r="B43" s="321"/>
      <c r="C43" s="321"/>
      <c r="D43" s="321"/>
      <c r="E43" s="321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22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8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3"/>
  <sheetViews>
    <sheetView showGridLines="0" topLeftCell="A21" zoomScaleNormal="100" workbookViewId="0"/>
  </sheetViews>
  <sheetFormatPr baseColWidth="10" defaultColWidth="14.6640625" defaultRowHeight="13.2" x14ac:dyDescent="0.25"/>
  <cols>
    <col min="1" max="1" width="52.109375" style="263" customWidth="1"/>
    <col min="2" max="3" width="15.44140625" style="263" customWidth="1"/>
    <col min="4" max="4" width="14.77734375" style="263" customWidth="1"/>
    <col min="5" max="5" width="1.21875" style="263" customWidth="1"/>
    <col min="6" max="6" width="14.77734375" style="263" customWidth="1"/>
    <col min="7" max="7" width="14.21875" style="263" customWidth="1"/>
    <col min="8" max="8" width="14.77734375" style="263" customWidth="1"/>
    <col min="9" max="9" width="1.21875" style="263" customWidth="1"/>
    <col min="10" max="12" width="14.6640625" style="263"/>
    <col min="13" max="13" width="1.21875" style="263" customWidth="1"/>
    <col min="14" max="14" width="14.6640625" style="263"/>
    <col min="15" max="15" width="14.44140625" style="263" customWidth="1"/>
    <col min="16" max="16" width="14.6640625" style="263"/>
    <col min="17" max="17" width="1.21875" style="263" customWidth="1"/>
    <col min="18" max="18" width="14.6640625" style="263"/>
    <col min="19" max="19" width="13.88671875" style="263" customWidth="1"/>
    <col min="20" max="23" width="14.6640625" style="263"/>
    <col min="24" max="24" width="1.21875" style="263" customWidth="1"/>
    <col min="25" max="27" width="14.6640625" style="263"/>
    <col min="28" max="28" width="1.21875" style="263" customWidth="1"/>
    <col min="29" max="32" width="14.6640625" style="263"/>
    <col min="33" max="33" width="1.21875" style="263" customWidth="1"/>
    <col min="34" max="34" width="15.44140625" style="263" customWidth="1"/>
    <col min="35" max="35" width="1.21875" style="263" customWidth="1"/>
    <col min="36" max="36" width="14.6640625" style="263"/>
    <col min="37" max="37" width="1.21875" style="263" customWidth="1"/>
    <col min="38" max="38" width="14.6640625" style="263"/>
    <col min="39" max="39" width="1.21875" style="263" customWidth="1"/>
    <col min="40" max="40" width="14.6640625" style="263"/>
    <col min="41" max="41" width="1.21875" style="263" customWidth="1"/>
    <col min="42" max="42" width="14.6640625" style="263"/>
    <col min="43" max="43" width="3.109375" style="263" customWidth="1"/>
    <col min="44" max="16384" width="14.6640625" style="263"/>
  </cols>
  <sheetData>
    <row r="1" spans="1:42" x14ac:dyDescent="0.2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408"/>
      <c r="T1" s="307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408"/>
      <c r="AP1" s="307"/>
    </row>
    <row r="2" spans="1:42" ht="28.5" customHeight="1" x14ac:dyDescent="0.55000000000000004">
      <c r="A2" s="110"/>
      <c r="B2" s="784" t="s">
        <v>301</v>
      </c>
      <c r="C2" s="784"/>
      <c r="D2" s="784"/>
      <c r="E2" s="784"/>
      <c r="F2" s="784"/>
      <c r="G2" s="784"/>
      <c r="H2" s="784"/>
      <c r="I2" s="784"/>
      <c r="J2" s="784"/>
      <c r="K2" s="308"/>
      <c r="L2" s="308"/>
      <c r="M2" s="308"/>
      <c r="N2" s="308"/>
      <c r="O2" s="308"/>
      <c r="P2" s="308"/>
      <c r="Q2" s="308"/>
      <c r="R2" s="308"/>
      <c r="S2" s="308"/>
      <c r="T2" s="405"/>
      <c r="U2" s="784" t="s">
        <v>301</v>
      </c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784"/>
      <c r="AK2" s="784"/>
      <c r="AL2" s="784"/>
      <c r="AM2" s="784"/>
      <c r="AN2" s="784"/>
      <c r="AO2" s="784"/>
      <c r="AP2" s="785"/>
    </row>
    <row r="3" spans="1:42" ht="18" x14ac:dyDescent="0.35">
      <c r="A3" s="362"/>
      <c r="B3" s="715">
        <v>45016</v>
      </c>
      <c r="C3" s="715"/>
      <c r="D3" s="715"/>
      <c r="E3" s="715"/>
      <c r="F3" s="715"/>
      <c r="G3" s="715"/>
      <c r="H3" s="715"/>
      <c r="I3" s="715"/>
      <c r="J3" s="715"/>
      <c r="K3" s="363"/>
      <c r="L3" s="363"/>
      <c r="M3" s="363"/>
      <c r="N3" s="363"/>
      <c r="O3" s="363"/>
      <c r="P3" s="363"/>
      <c r="Q3" s="363"/>
      <c r="R3" s="363"/>
      <c r="S3" s="363"/>
      <c r="T3" s="406"/>
      <c r="U3" s="715">
        <v>45016</v>
      </c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  <c r="AK3" s="715"/>
      <c r="AL3" s="715"/>
      <c r="AM3" s="715"/>
      <c r="AN3" s="715"/>
      <c r="AO3" s="715"/>
      <c r="AP3" s="814"/>
    </row>
    <row r="4" spans="1:42" x14ac:dyDescent="0.25">
      <c r="A4" s="364"/>
      <c r="B4" s="790" t="s">
        <v>40</v>
      </c>
      <c r="C4" s="790"/>
      <c r="D4" s="790"/>
      <c r="E4" s="790"/>
      <c r="F4" s="790"/>
      <c r="G4" s="790"/>
      <c r="H4" s="790"/>
      <c r="I4" s="790"/>
      <c r="J4" s="790"/>
      <c r="K4" s="310"/>
      <c r="L4" s="310"/>
      <c r="M4" s="310"/>
      <c r="N4" s="310"/>
      <c r="O4" s="310"/>
      <c r="P4" s="310"/>
      <c r="Q4" s="310"/>
      <c r="R4" s="310"/>
      <c r="S4" s="310"/>
      <c r="T4" s="407"/>
      <c r="U4" s="790" t="s">
        <v>40</v>
      </c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1"/>
    </row>
    <row r="5" spans="1:42" ht="23.25" customHeight="1" thickBot="1" x14ac:dyDescent="0.3">
      <c r="A5" s="285"/>
      <c r="B5" s="250"/>
      <c r="C5" s="250"/>
      <c r="D5" s="250"/>
      <c r="E5" s="250"/>
      <c r="F5" s="250"/>
      <c r="G5" s="250"/>
      <c r="H5" s="250"/>
      <c r="I5" s="250"/>
      <c r="T5" s="265"/>
      <c r="AP5" s="265"/>
    </row>
    <row r="6" spans="1:42" ht="28.5" customHeight="1" x14ac:dyDescent="0.25">
      <c r="A6" s="289"/>
      <c r="B6" s="808" t="s">
        <v>95</v>
      </c>
      <c r="C6" s="808" t="s">
        <v>97</v>
      </c>
      <c r="D6" s="808" t="s">
        <v>9</v>
      </c>
      <c r="E6" s="290"/>
      <c r="F6" s="808" t="s">
        <v>98</v>
      </c>
      <c r="G6" s="808" t="s">
        <v>104</v>
      </c>
      <c r="H6" s="808" t="s">
        <v>9</v>
      </c>
      <c r="I6" s="292"/>
      <c r="J6" s="808" t="s">
        <v>302</v>
      </c>
      <c r="K6" s="808" t="s">
        <v>303</v>
      </c>
      <c r="L6" s="808" t="s">
        <v>9</v>
      </c>
      <c r="M6" s="288"/>
      <c r="N6" s="808" t="s">
        <v>304</v>
      </c>
      <c r="O6" s="808" t="s">
        <v>305</v>
      </c>
      <c r="P6" s="808" t="s">
        <v>9</v>
      </c>
      <c r="Q6" s="288"/>
      <c r="R6" s="808" t="s">
        <v>189</v>
      </c>
      <c r="S6" s="808" t="s">
        <v>190</v>
      </c>
      <c r="T6" s="817" t="s">
        <v>9</v>
      </c>
      <c r="U6" s="808" t="s">
        <v>106</v>
      </c>
      <c r="V6" s="808" t="s">
        <v>110</v>
      </c>
      <c r="W6" s="808" t="s">
        <v>9</v>
      </c>
      <c r="X6" s="290"/>
      <c r="Y6" s="808" t="s">
        <v>111</v>
      </c>
      <c r="Z6" s="808" t="s">
        <v>112</v>
      </c>
      <c r="AA6" s="808" t="s">
        <v>10</v>
      </c>
      <c r="AB6" s="292"/>
      <c r="AC6" s="810" t="s">
        <v>113</v>
      </c>
      <c r="AD6" s="810"/>
      <c r="AE6" s="810"/>
      <c r="AF6" s="810"/>
      <c r="AG6" s="290"/>
      <c r="AH6" s="808" t="s">
        <v>306</v>
      </c>
      <c r="AI6" s="290"/>
      <c r="AJ6" s="808" t="s">
        <v>307</v>
      </c>
      <c r="AK6" s="288"/>
      <c r="AL6" s="808" t="s">
        <v>117</v>
      </c>
      <c r="AM6" s="290"/>
      <c r="AN6" s="808" t="s">
        <v>119</v>
      </c>
      <c r="AO6" s="290"/>
      <c r="AP6" s="817" t="s">
        <v>120</v>
      </c>
    </row>
    <row r="7" spans="1:42" ht="36" customHeight="1" x14ac:dyDescent="0.25">
      <c r="A7" s="293"/>
      <c r="B7" s="809"/>
      <c r="C7" s="809"/>
      <c r="D7" s="809"/>
      <c r="E7" s="298"/>
      <c r="F7" s="809"/>
      <c r="G7" s="809"/>
      <c r="H7" s="809"/>
      <c r="I7" s="299"/>
      <c r="J7" s="809"/>
      <c r="K7" s="809"/>
      <c r="L7" s="809"/>
      <c r="N7" s="809"/>
      <c r="O7" s="809"/>
      <c r="P7" s="809"/>
      <c r="R7" s="809"/>
      <c r="S7" s="809"/>
      <c r="T7" s="818"/>
      <c r="U7" s="809"/>
      <c r="V7" s="809"/>
      <c r="W7" s="809"/>
      <c r="X7" s="298"/>
      <c r="Y7" s="809"/>
      <c r="Z7" s="809"/>
      <c r="AA7" s="809"/>
      <c r="AB7" s="299"/>
      <c r="AC7" s="294" t="s">
        <v>308</v>
      </c>
      <c r="AD7" s="294" t="s">
        <v>309</v>
      </c>
      <c r="AE7" s="294" t="s">
        <v>227</v>
      </c>
      <c r="AF7" s="294" t="s">
        <v>228</v>
      </c>
      <c r="AG7" s="298"/>
      <c r="AH7" s="809"/>
      <c r="AI7" s="298"/>
      <c r="AJ7" s="809"/>
      <c r="AL7" s="809"/>
      <c r="AM7" s="298"/>
      <c r="AN7" s="809"/>
      <c r="AO7" s="298"/>
      <c r="AP7" s="818"/>
    </row>
    <row r="8" spans="1:42" x14ac:dyDescent="0.25">
      <c r="A8" s="128"/>
      <c r="T8" s="265"/>
      <c r="AP8" s="265"/>
    </row>
    <row r="9" spans="1:42" x14ac:dyDescent="0.25">
      <c r="A9" s="130" t="s">
        <v>163</v>
      </c>
      <c r="D9" s="302"/>
      <c r="F9" s="302"/>
      <c r="G9" s="302"/>
      <c r="H9" s="302"/>
      <c r="J9" s="302"/>
      <c r="K9" s="302"/>
      <c r="L9" s="302"/>
      <c r="N9" s="302"/>
      <c r="O9" s="302"/>
      <c r="P9" s="302"/>
      <c r="R9" s="302"/>
      <c r="S9" s="302"/>
      <c r="T9" s="303"/>
      <c r="W9" s="302"/>
      <c r="Y9" s="302"/>
      <c r="Z9" s="302"/>
      <c r="AA9" s="302"/>
      <c r="AC9" s="302"/>
      <c r="AD9" s="302"/>
      <c r="AE9" s="302"/>
      <c r="AF9" s="302"/>
      <c r="AH9" s="302"/>
      <c r="AJ9" s="302"/>
      <c r="AL9" s="302"/>
      <c r="AN9" s="302"/>
      <c r="AP9" s="303"/>
    </row>
    <row r="10" spans="1:42" x14ac:dyDescent="0.25">
      <c r="A10" s="19" t="s">
        <v>164</v>
      </c>
      <c r="B10" s="200">
        <v>31239.591991009998</v>
      </c>
      <c r="C10" s="200">
        <v>1615.6576325000001</v>
      </c>
      <c r="D10" s="200">
        <v>29623.93435851</v>
      </c>
      <c r="E10" s="134"/>
      <c r="F10" s="134">
        <v>1550.8484849400002</v>
      </c>
      <c r="G10" s="134">
        <v>266.72246354999999</v>
      </c>
      <c r="H10" s="134">
        <v>1284.1260213900002</v>
      </c>
      <c r="I10" s="134"/>
      <c r="J10" s="134">
        <v>14234.574607889999</v>
      </c>
      <c r="K10" s="134">
        <v>0</v>
      </c>
      <c r="L10" s="134">
        <v>14234.574607889999</v>
      </c>
      <c r="N10" s="134">
        <v>11620180.236245571</v>
      </c>
      <c r="O10" s="134">
        <v>11619993.918565899</v>
      </c>
      <c r="P10" s="134">
        <v>186.31767967157066</v>
      </c>
      <c r="R10" s="134">
        <v>132579.98520172999</v>
      </c>
      <c r="S10" s="134">
        <v>138207.90137621001</v>
      </c>
      <c r="T10" s="135">
        <v>-5627.9161744800222</v>
      </c>
      <c r="U10" s="200">
        <v>4380.4540567199992</v>
      </c>
      <c r="V10" s="200">
        <v>0</v>
      </c>
      <c r="W10" s="200">
        <v>4380.4540567199992</v>
      </c>
      <c r="X10" s="134"/>
      <c r="Y10" s="134">
        <v>11804165.69058786</v>
      </c>
      <c r="Z10" s="134">
        <v>11760084.200038159</v>
      </c>
      <c r="AA10" s="200">
        <v>44081.490549700335</v>
      </c>
      <c r="AB10" s="134"/>
      <c r="AC10" s="134">
        <v>7408.2089841100005</v>
      </c>
      <c r="AD10" s="134">
        <v>803.58817764999992</v>
      </c>
      <c r="AE10" s="134">
        <v>13913.41610724</v>
      </c>
      <c r="AF10" s="134">
        <v>22125.213269</v>
      </c>
      <c r="AG10" s="134"/>
      <c r="AH10" s="134">
        <v>21956.277280700335</v>
      </c>
      <c r="AI10" s="134"/>
      <c r="AJ10" s="134">
        <v>1229.1494059199999</v>
      </c>
      <c r="AL10" s="134">
        <v>-72.843886180000027</v>
      </c>
      <c r="AM10" s="134"/>
      <c r="AN10" s="134">
        <v>2857.0855206000001</v>
      </c>
      <c r="AO10" s="134"/>
      <c r="AP10" s="135">
        <v>20255.497279840336</v>
      </c>
    </row>
    <row r="11" spans="1:42" x14ac:dyDescent="0.25">
      <c r="A11" s="19" t="s">
        <v>165</v>
      </c>
      <c r="B11" s="134">
        <v>13389.982239000001</v>
      </c>
      <c r="C11" s="134">
        <v>6237.1182989999998</v>
      </c>
      <c r="D11" s="134">
        <v>7152.8639400000011</v>
      </c>
      <c r="E11" s="134"/>
      <c r="F11" s="134">
        <v>826.24011699999994</v>
      </c>
      <c r="G11" s="134">
        <v>191.45292499999999</v>
      </c>
      <c r="H11" s="134">
        <v>634.787192</v>
      </c>
      <c r="I11" s="134"/>
      <c r="J11" s="134">
        <v>345.99971099999999</v>
      </c>
      <c r="K11" s="134">
        <v>30.961925999999998</v>
      </c>
      <c r="L11" s="134">
        <v>315.03778499999999</v>
      </c>
      <c r="N11" s="134">
        <v>0</v>
      </c>
      <c r="O11" s="134">
        <v>0</v>
      </c>
      <c r="P11" s="134">
        <v>0</v>
      </c>
      <c r="R11" s="134">
        <v>86058.881613999998</v>
      </c>
      <c r="S11" s="134">
        <v>86092.576907999988</v>
      </c>
      <c r="T11" s="135">
        <v>-33.695293999990099</v>
      </c>
      <c r="U11" s="134">
        <v>15.265754000000001</v>
      </c>
      <c r="V11" s="134">
        <v>0</v>
      </c>
      <c r="W11" s="134">
        <v>15.265754000000001</v>
      </c>
      <c r="X11" s="134"/>
      <c r="Y11" s="134">
        <v>100636.36943499999</v>
      </c>
      <c r="Z11" s="134">
        <v>92552.110057999991</v>
      </c>
      <c r="AA11" s="134">
        <v>8084.2593769999949</v>
      </c>
      <c r="AB11" s="134"/>
      <c r="AC11" s="134">
        <v>2647.2504709999998</v>
      </c>
      <c r="AD11" s="134">
        <v>102.05984100000001</v>
      </c>
      <c r="AE11" s="134">
        <v>2980.6654760000001</v>
      </c>
      <c r="AF11" s="134">
        <v>5729.9757879999997</v>
      </c>
      <c r="AG11" s="134"/>
      <c r="AH11" s="134">
        <v>2354.2835889999951</v>
      </c>
      <c r="AI11" s="134"/>
      <c r="AJ11" s="134">
        <v>-13.401932</v>
      </c>
      <c r="AL11" s="134">
        <v>-512.11972400000002</v>
      </c>
      <c r="AM11" s="134"/>
      <c r="AN11" s="134">
        <v>536.61954000000003</v>
      </c>
      <c r="AO11" s="134"/>
      <c r="AP11" s="135">
        <v>1292.1423929999946</v>
      </c>
    </row>
    <row r="12" spans="1:42" x14ac:dyDescent="0.25">
      <c r="A12" s="19" t="s">
        <v>166</v>
      </c>
      <c r="B12" s="134">
        <v>10215.631538</v>
      </c>
      <c r="C12" s="134">
        <v>5771.3665389999996</v>
      </c>
      <c r="D12" s="134">
        <v>4444.264999</v>
      </c>
      <c r="E12" s="134"/>
      <c r="F12" s="134">
        <v>1018.2896509999998</v>
      </c>
      <c r="G12" s="134">
        <v>289.35333800000001</v>
      </c>
      <c r="H12" s="134">
        <v>728.93631299999981</v>
      </c>
      <c r="I12" s="134"/>
      <c r="J12" s="134">
        <v>603.29130799999996</v>
      </c>
      <c r="K12" s="134">
        <v>91.245537999999996</v>
      </c>
      <c r="L12" s="134">
        <v>512.04576999999995</v>
      </c>
      <c r="N12" s="134">
        <v>0</v>
      </c>
      <c r="O12" s="134">
        <v>0</v>
      </c>
      <c r="P12" s="134">
        <v>0</v>
      </c>
      <c r="R12" s="134">
        <v>60788.223825000001</v>
      </c>
      <c r="S12" s="134">
        <v>60930.568114999995</v>
      </c>
      <c r="T12" s="135">
        <v>-142.34428999999363</v>
      </c>
      <c r="U12" s="134">
        <v>272.37892772999999</v>
      </c>
      <c r="V12" s="134">
        <v>0</v>
      </c>
      <c r="W12" s="134">
        <v>272.37892772999999</v>
      </c>
      <c r="X12" s="134"/>
      <c r="Y12" s="134">
        <v>72897.815249729989</v>
      </c>
      <c r="Z12" s="134">
        <v>67082.533530000001</v>
      </c>
      <c r="AA12" s="134">
        <v>5815.2817197299883</v>
      </c>
      <c r="AB12" s="134"/>
      <c r="AC12" s="134">
        <v>5998.9290170000004</v>
      </c>
      <c r="AD12" s="134">
        <v>248.26612080000001</v>
      </c>
      <c r="AE12" s="134">
        <v>2468.3303796</v>
      </c>
      <c r="AF12" s="134">
        <v>8715.5255174000013</v>
      </c>
      <c r="AG12" s="134"/>
      <c r="AH12" s="134">
        <v>-2900.243797670013</v>
      </c>
      <c r="AI12" s="134"/>
      <c r="AJ12" s="134">
        <v>3162.3959319999999</v>
      </c>
      <c r="AL12" s="134">
        <v>-4604.3529631000001</v>
      </c>
      <c r="AM12" s="134"/>
      <c r="AN12" s="134">
        <v>0</v>
      </c>
      <c r="AO12" s="134"/>
      <c r="AP12" s="135">
        <v>-4342.2008287700137</v>
      </c>
    </row>
    <row r="13" spans="1:42" s="304" customFormat="1" x14ac:dyDescent="0.25">
      <c r="A13" s="136" t="s">
        <v>167</v>
      </c>
      <c r="B13" s="137">
        <v>54845.205768009997</v>
      </c>
      <c r="C13" s="137">
        <v>13624.142470499999</v>
      </c>
      <c r="D13" s="137">
        <v>41221.063297510002</v>
      </c>
      <c r="E13" s="255"/>
      <c r="F13" s="137">
        <v>3395.3782529399996</v>
      </c>
      <c r="G13" s="137">
        <v>747.52872654999999</v>
      </c>
      <c r="H13" s="137">
        <v>2647.8495263899999</v>
      </c>
      <c r="I13" s="255"/>
      <c r="J13" s="137">
        <v>15183.865626889999</v>
      </c>
      <c r="K13" s="137">
        <v>122.20746399999999</v>
      </c>
      <c r="L13" s="137">
        <v>15061.65816289</v>
      </c>
      <c r="N13" s="137">
        <v>11620180.236245571</v>
      </c>
      <c r="O13" s="137">
        <v>11619993.918565899</v>
      </c>
      <c r="P13" s="137">
        <v>186.31767967157066</v>
      </c>
      <c r="R13" s="137">
        <v>279427.09064072999</v>
      </c>
      <c r="S13" s="137">
        <v>285231.04639921</v>
      </c>
      <c r="T13" s="138">
        <v>-5803.9557584800059</v>
      </c>
      <c r="U13" s="137">
        <v>4668.0987384499995</v>
      </c>
      <c r="V13" s="137">
        <v>0</v>
      </c>
      <c r="W13" s="137">
        <v>4668.0987384499995</v>
      </c>
      <c r="X13" s="255"/>
      <c r="Y13" s="137">
        <v>11977699.875272589</v>
      </c>
      <c r="Z13" s="137">
        <v>11919718.84362616</v>
      </c>
      <c r="AA13" s="137">
        <v>57981.031646430318</v>
      </c>
      <c r="AB13" s="255"/>
      <c r="AC13" s="137">
        <v>16054.38847211</v>
      </c>
      <c r="AD13" s="137">
        <v>1153.91413945</v>
      </c>
      <c r="AE13" s="137">
        <v>19362.41196284</v>
      </c>
      <c r="AF13" s="137">
        <v>36570.714574400001</v>
      </c>
      <c r="AG13" s="255"/>
      <c r="AH13" s="137">
        <v>21410.317072030317</v>
      </c>
      <c r="AI13" s="255"/>
      <c r="AJ13" s="137">
        <v>4378.1434059200001</v>
      </c>
      <c r="AL13" s="137">
        <v>-5189.3165732799998</v>
      </c>
      <c r="AM13" s="255"/>
      <c r="AN13" s="137">
        <v>3393.7050606000003</v>
      </c>
      <c r="AO13" s="255"/>
      <c r="AP13" s="138">
        <v>17205.438844070319</v>
      </c>
    </row>
    <row r="14" spans="1:42" ht="6" customHeight="1" x14ac:dyDescent="0.25">
      <c r="A14" s="19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N14" s="134"/>
      <c r="O14" s="134"/>
      <c r="P14" s="134"/>
      <c r="R14" s="134"/>
      <c r="S14" s="134"/>
      <c r="T14" s="135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L14" s="134"/>
      <c r="AM14" s="134"/>
      <c r="AN14" s="134"/>
      <c r="AO14" s="134"/>
      <c r="AP14" s="135"/>
    </row>
    <row r="15" spans="1:42" x14ac:dyDescent="0.25">
      <c r="A15" s="130" t="s">
        <v>168</v>
      </c>
      <c r="B15" s="140"/>
      <c r="C15" s="140"/>
      <c r="D15" s="140"/>
      <c r="E15" s="134"/>
      <c r="F15" s="140"/>
      <c r="G15" s="140"/>
      <c r="H15" s="140"/>
      <c r="I15" s="134"/>
      <c r="J15" s="140"/>
      <c r="K15" s="140"/>
      <c r="L15" s="140"/>
      <c r="N15" s="140"/>
      <c r="O15" s="140"/>
      <c r="P15" s="140"/>
      <c r="R15" s="140"/>
      <c r="S15" s="140"/>
      <c r="T15" s="141"/>
      <c r="U15" s="140"/>
      <c r="V15" s="140"/>
      <c r="W15" s="140"/>
      <c r="X15" s="134"/>
      <c r="Y15" s="140"/>
      <c r="Z15" s="140"/>
      <c r="AA15" s="140"/>
      <c r="AB15" s="134"/>
      <c r="AC15" s="140"/>
      <c r="AD15" s="140"/>
      <c r="AE15" s="140"/>
      <c r="AF15" s="140"/>
      <c r="AG15" s="134"/>
      <c r="AH15" s="140"/>
      <c r="AI15" s="134"/>
      <c r="AJ15" s="140"/>
      <c r="AL15" s="140"/>
      <c r="AM15" s="134"/>
      <c r="AN15" s="140"/>
      <c r="AO15" s="134"/>
      <c r="AP15" s="141"/>
    </row>
    <row r="16" spans="1:42" x14ac:dyDescent="0.25">
      <c r="A16" s="19" t="s">
        <v>169</v>
      </c>
      <c r="B16" s="134">
        <v>531293.54171500006</v>
      </c>
      <c r="C16" s="134">
        <v>93815.302001999997</v>
      </c>
      <c r="D16" s="134">
        <v>437478.23971300008</v>
      </c>
      <c r="E16" s="134"/>
      <c r="F16" s="134">
        <v>149711.71556700001</v>
      </c>
      <c r="G16" s="134">
        <v>29529.892217000001</v>
      </c>
      <c r="H16" s="134">
        <v>120181.82335000001</v>
      </c>
      <c r="I16" s="134"/>
      <c r="J16" s="134">
        <v>216430.92692299999</v>
      </c>
      <c r="K16" s="134">
        <v>197506.22074600001</v>
      </c>
      <c r="L16" s="134">
        <v>18924.706176999985</v>
      </c>
      <c r="N16" s="134">
        <v>246409.590413</v>
      </c>
      <c r="O16" s="134">
        <v>227456.44813199999</v>
      </c>
      <c r="P16" s="134">
        <v>18953.142281000008</v>
      </c>
      <c r="R16" s="134">
        <v>6841831.0026319996</v>
      </c>
      <c r="S16" s="134">
        <v>6849103.6865379997</v>
      </c>
      <c r="T16" s="135">
        <v>-7272.6839060001075</v>
      </c>
      <c r="U16" s="134">
        <v>8961.3767040000002</v>
      </c>
      <c r="V16" s="134">
        <v>0</v>
      </c>
      <c r="W16" s="134">
        <v>8961.3767040000002</v>
      </c>
      <c r="X16" s="134"/>
      <c r="Y16" s="134">
        <v>7994638.1539539993</v>
      </c>
      <c r="Z16" s="134">
        <v>7397411.5496349996</v>
      </c>
      <c r="AA16" s="134">
        <v>597226.60431899969</v>
      </c>
      <c r="AB16" s="134"/>
      <c r="AC16" s="134">
        <v>88823.401727000004</v>
      </c>
      <c r="AD16" s="134">
        <v>6535.61679</v>
      </c>
      <c r="AE16" s="134">
        <v>142680.18148599999</v>
      </c>
      <c r="AF16" s="134">
        <v>238039.20000299998</v>
      </c>
      <c r="AG16" s="134"/>
      <c r="AH16" s="134">
        <v>359187.40431599971</v>
      </c>
      <c r="AI16" s="134"/>
      <c r="AJ16" s="134">
        <v>-13249.125196000001</v>
      </c>
      <c r="AL16" s="134">
        <v>-57641.154107000002</v>
      </c>
      <c r="AM16" s="134"/>
      <c r="AN16" s="134">
        <v>22630.305447999999</v>
      </c>
      <c r="AO16" s="134"/>
      <c r="AP16" s="135">
        <v>265666.81956499978</v>
      </c>
    </row>
    <row r="17" spans="1:42" x14ac:dyDescent="0.25">
      <c r="A17" s="19" t="s">
        <v>170</v>
      </c>
      <c r="B17" s="134">
        <v>341779.68731499999</v>
      </c>
      <c r="C17" s="134">
        <v>165878.756976</v>
      </c>
      <c r="D17" s="134">
        <v>175900.93033899998</v>
      </c>
      <c r="E17" s="134"/>
      <c r="F17" s="134">
        <v>25203.914726000003</v>
      </c>
      <c r="G17" s="134">
        <v>7581.3321740000001</v>
      </c>
      <c r="H17" s="134">
        <v>17622.582552000003</v>
      </c>
      <c r="I17" s="134"/>
      <c r="J17" s="134">
        <v>17588.895981000001</v>
      </c>
      <c r="K17" s="134">
        <v>9890.5952939999988</v>
      </c>
      <c r="L17" s="134">
        <v>7698.3006870000027</v>
      </c>
      <c r="N17" s="134">
        <v>19934.887395000002</v>
      </c>
      <c r="O17" s="134">
        <v>21691.86579</v>
      </c>
      <c r="P17" s="134">
        <v>-1756.9783949999983</v>
      </c>
      <c r="R17" s="134">
        <v>1341349.4842320001</v>
      </c>
      <c r="S17" s="134">
        <v>1340107.5213919999</v>
      </c>
      <c r="T17" s="135">
        <v>1241.9628400001675</v>
      </c>
      <c r="U17" s="134">
        <v>8944.6599920000008</v>
      </c>
      <c r="V17" s="134">
        <v>0</v>
      </c>
      <c r="W17" s="134">
        <v>8944.6599920000008</v>
      </c>
      <c r="X17" s="134"/>
      <c r="Y17" s="134">
        <v>1754801.5296410001</v>
      </c>
      <c r="Z17" s="134">
        <v>1545150.0716259999</v>
      </c>
      <c r="AA17" s="134">
        <v>209651.45801500021</v>
      </c>
      <c r="AB17" s="134"/>
      <c r="AC17" s="134">
        <v>35615.541357000002</v>
      </c>
      <c r="AD17" s="134">
        <v>5733.7107599999999</v>
      </c>
      <c r="AE17" s="134">
        <v>48539.971275999997</v>
      </c>
      <c r="AF17" s="134">
        <v>89889.223392999993</v>
      </c>
      <c r="AG17" s="134"/>
      <c r="AH17" s="134">
        <v>119762.23462200022</v>
      </c>
      <c r="AI17" s="134"/>
      <c r="AJ17" s="134">
        <v>6815.1336609999998</v>
      </c>
      <c r="AL17" s="134">
        <v>-48730.512373999998</v>
      </c>
      <c r="AM17" s="134"/>
      <c r="AN17" s="134">
        <v>7395</v>
      </c>
      <c r="AO17" s="134"/>
      <c r="AP17" s="135">
        <v>70451.855909000224</v>
      </c>
    </row>
    <row r="18" spans="1:42" x14ac:dyDescent="0.25">
      <c r="A18" s="19" t="s">
        <v>230</v>
      </c>
      <c r="B18" s="134">
        <v>382201.97494599997</v>
      </c>
      <c r="C18" s="134">
        <v>116348.00440100001</v>
      </c>
      <c r="D18" s="134">
        <v>265853.97054499993</v>
      </c>
      <c r="E18" s="134"/>
      <c r="F18" s="134">
        <v>51865.628908999992</v>
      </c>
      <c r="G18" s="134">
        <v>19723.278550999999</v>
      </c>
      <c r="H18" s="134">
        <v>32142.350357999992</v>
      </c>
      <c r="I18" s="134"/>
      <c r="J18" s="134">
        <v>14170.871444999999</v>
      </c>
      <c r="K18" s="134">
        <v>2126.3270619999998</v>
      </c>
      <c r="L18" s="134">
        <v>12044.544382999999</v>
      </c>
      <c r="N18" s="134">
        <v>235762.467794</v>
      </c>
      <c r="O18" s="134">
        <v>223059.059649</v>
      </c>
      <c r="P18" s="134">
        <v>12703.408144999994</v>
      </c>
      <c r="R18" s="134">
        <v>2779041.5057640001</v>
      </c>
      <c r="S18" s="134">
        <v>2786995.0905550001</v>
      </c>
      <c r="T18" s="135">
        <v>-7953.5847910000011</v>
      </c>
      <c r="U18" s="134">
        <v>11103.421057</v>
      </c>
      <c r="V18" s="134">
        <v>0</v>
      </c>
      <c r="W18" s="134">
        <v>11103.421057</v>
      </c>
      <c r="X18" s="134"/>
      <c r="Y18" s="134">
        <v>3474145.8699150002</v>
      </c>
      <c r="Z18" s="134">
        <v>3148251.760218</v>
      </c>
      <c r="AA18" s="134">
        <v>325894.10969700012</v>
      </c>
      <c r="AB18" s="134"/>
      <c r="AC18" s="134">
        <v>43389.474874</v>
      </c>
      <c r="AD18" s="134">
        <v>4504.0132830000002</v>
      </c>
      <c r="AE18" s="134">
        <v>75714.624043000003</v>
      </c>
      <c r="AF18" s="134">
        <v>123608.1122</v>
      </c>
      <c r="AG18" s="134"/>
      <c r="AH18" s="134">
        <v>202285.99749700012</v>
      </c>
      <c r="AI18" s="134"/>
      <c r="AJ18" s="134">
        <v>2916.5143469999998</v>
      </c>
      <c r="AL18" s="134">
        <v>-85619.470625000002</v>
      </c>
      <c r="AM18" s="134"/>
      <c r="AN18" s="134">
        <v>10117.044011</v>
      </c>
      <c r="AO18" s="134"/>
      <c r="AP18" s="135">
        <v>109465.9972080001</v>
      </c>
    </row>
    <row r="19" spans="1:42" s="304" customFormat="1" x14ac:dyDescent="0.25">
      <c r="A19" s="136" t="s">
        <v>167</v>
      </c>
      <c r="B19" s="137">
        <v>1255275.203976</v>
      </c>
      <c r="C19" s="137">
        <v>376042.06337900006</v>
      </c>
      <c r="D19" s="137">
        <v>879233.14059700002</v>
      </c>
      <c r="E19" s="255"/>
      <c r="F19" s="137">
        <v>226781.25920200002</v>
      </c>
      <c r="G19" s="137">
        <v>56834.502942000006</v>
      </c>
      <c r="H19" s="137">
        <v>169946.75625999999</v>
      </c>
      <c r="I19" s="255"/>
      <c r="J19" s="137">
        <v>248190.694349</v>
      </c>
      <c r="K19" s="137">
        <v>209523.143102</v>
      </c>
      <c r="L19" s="137">
        <v>38667.551246999989</v>
      </c>
      <c r="N19" s="137">
        <v>502106.94560199999</v>
      </c>
      <c r="O19" s="137">
        <v>472207.373571</v>
      </c>
      <c r="P19" s="137">
        <v>29899.572031000003</v>
      </c>
      <c r="R19" s="137">
        <v>10962221.992628001</v>
      </c>
      <c r="S19" s="137">
        <v>10976206.298485</v>
      </c>
      <c r="T19" s="138">
        <v>-13984.305856999941</v>
      </c>
      <c r="U19" s="137">
        <v>29009.457753000002</v>
      </c>
      <c r="V19" s="137">
        <v>0</v>
      </c>
      <c r="W19" s="137">
        <v>29009.457753000002</v>
      </c>
      <c r="X19" s="255"/>
      <c r="Y19" s="137">
        <v>13223585.553509999</v>
      </c>
      <c r="Z19" s="137">
        <v>12090813.381478999</v>
      </c>
      <c r="AA19" s="137">
        <v>1132772.172031</v>
      </c>
      <c r="AB19" s="255"/>
      <c r="AC19" s="137">
        <v>167828.41795800001</v>
      </c>
      <c r="AD19" s="137">
        <v>16773.340833000002</v>
      </c>
      <c r="AE19" s="137">
        <v>266934.77680499997</v>
      </c>
      <c r="AF19" s="137">
        <v>451536.53559599991</v>
      </c>
      <c r="AG19" s="255"/>
      <c r="AH19" s="137">
        <v>681235.63643500011</v>
      </c>
      <c r="AI19" s="255"/>
      <c r="AJ19" s="137">
        <v>-3517.4771880000012</v>
      </c>
      <c r="AL19" s="137">
        <v>-191991.13710599998</v>
      </c>
      <c r="AM19" s="255"/>
      <c r="AN19" s="137">
        <v>40142.349458999997</v>
      </c>
      <c r="AO19" s="255"/>
      <c r="AP19" s="138">
        <v>445584.67268200009</v>
      </c>
    </row>
    <row r="20" spans="1:42" ht="6" customHeight="1" x14ac:dyDescent="0.25">
      <c r="A20" s="19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/>
      <c r="O20" s="134"/>
      <c r="P20" s="134"/>
      <c r="R20" s="134"/>
      <c r="S20" s="134"/>
      <c r="T20" s="135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L20" s="134"/>
      <c r="AM20" s="134"/>
      <c r="AN20" s="134"/>
      <c r="AO20" s="134"/>
      <c r="AP20" s="135"/>
    </row>
    <row r="21" spans="1:42" x14ac:dyDescent="0.25">
      <c r="A21" s="130" t="s">
        <v>1</v>
      </c>
      <c r="B21" s="140"/>
      <c r="C21" s="140"/>
      <c r="D21" s="140"/>
      <c r="E21" s="134"/>
      <c r="F21" s="140"/>
      <c r="G21" s="140"/>
      <c r="H21" s="140"/>
      <c r="I21" s="134"/>
      <c r="J21" s="140"/>
      <c r="K21" s="140"/>
      <c r="L21" s="140"/>
      <c r="N21" s="140"/>
      <c r="O21" s="140"/>
      <c r="P21" s="140"/>
      <c r="R21" s="140"/>
      <c r="S21" s="140"/>
      <c r="T21" s="141"/>
      <c r="U21" s="140"/>
      <c r="V21" s="140"/>
      <c r="W21" s="140"/>
      <c r="X21" s="134"/>
      <c r="Y21" s="140"/>
      <c r="Z21" s="140"/>
      <c r="AA21" s="140"/>
      <c r="AB21" s="134"/>
      <c r="AC21" s="140"/>
      <c r="AD21" s="140"/>
      <c r="AE21" s="140"/>
      <c r="AF21" s="140"/>
      <c r="AG21" s="134"/>
      <c r="AH21" s="140"/>
      <c r="AI21" s="134"/>
      <c r="AJ21" s="140"/>
      <c r="AL21" s="140"/>
      <c r="AM21" s="134"/>
      <c r="AN21" s="140"/>
      <c r="AO21" s="134"/>
      <c r="AP21" s="141"/>
    </row>
    <row r="22" spans="1:42" ht="13.5" customHeight="1" x14ac:dyDescent="0.25">
      <c r="A22" s="19" t="s">
        <v>171</v>
      </c>
      <c r="B22" s="134">
        <v>295710.36863699998</v>
      </c>
      <c r="C22" s="134">
        <v>142797.33671</v>
      </c>
      <c r="D22" s="134">
        <v>152913.03192699997</v>
      </c>
      <c r="E22" s="134"/>
      <c r="F22" s="134">
        <v>44120.284123000005</v>
      </c>
      <c r="G22" s="134">
        <v>14635.59945</v>
      </c>
      <c r="H22" s="134">
        <v>29484.684673000003</v>
      </c>
      <c r="I22" s="134"/>
      <c r="J22" s="134">
        <v>30391.706386999998</v>
      </c>
      <c r="K22" s="134">
        <v>20209.411671000002</v>
      </c>
      <c r="L22" s="134">
        <v>10182.294715999997</v>
      </c>
      <c r="N22" s="134">
        <v>0</v>
      </c>
      <c r="O22" s="134">
        <v>0</v>
      </c>
      <c r="P22" s="134">
        <v>0</v>
      </c>
      <c r="R22" s="134">
        <v>1264601.756793</v>
      </c>
      <c r="S22" s="134">
        <v>1255786.847568</v>
      </c>
      <c r="T22" s="135">
        <v>8814.9092250000685</v>
      </c>
      <c r="U22" s="134">
        <v>497.93858899999998</v>
      </c>
      <c r="V22" s="134">
        <v>585.70513299999993</v>
      </c>
      <c r="W22" s="134">
        <v>-87.766543999999953</v>
      </c>
      <c r="X22" s="134"/>
      <c r="Y22" s="134">
        <v>1635322.0545289998</v>
      </c>
      <c r="Z22" s="134">
        <v>1434014.900532</v>
      </c>
      <c r="AA22" s="134">
        <v>201307.15399699984</v>
      </c>
      <c r="AB22" s="134"/>
      <c r="AC22" s="134">
        <v>52221.486970000005</v>
      </c>
      <c r="AD22" s="134">
        <v>2251.7464339999997</v>
      </c>
      <c r="AE22" s="134">
        <v>53512.782471999999</v>
      </c>
      <c r="AF22" s="134">
        <v>107986.015876</v>
      </c>
      <c r="AG22" s="134"/>
      <c r="AH22" s="134">
        <v>93321.138120999836</v>
      </c>
      <c r="AI22" s="134"/>
      <c r="AJ22" s="134">
        <v>1409.8097640000001</v>
      </c>
      <c r="AL22" s="134">
        <v>-85180.862678000005</v>
      </c>
      <c r="AM22" s="134"/>
      <c r="AN22" s="134">
        <v>1339.9403749999999</v>
      </c>
      <c r="AO22" s="134"/>
      <c r="AP22" s="135">
        <v>8210.1448319998362</v>
      </c>
    </row>
    <row r="23" spans="1:42" ht="13.5" customHeight="1" x14ac:dyDescent="0.25">
      <c r="A23" s="19" t="s">
        <v>419</v>
      </c>
      <c r="B23" s="134">
        <v>204378.48628000001</v>
      </c>
      <c r="C23" s="134">
        <v>105368.465598</v>
      </c>
      <c r="D23" s="134">
        <v>99010.020682000017</v>
      </c>
      <c r="E23" s="134"/>
      <c r="F23" s="134">
        <v>30709.079645999998</v>
      </c>
      <c r="G23" s="134">
        <v>13684.185062999999</v>
      </c>
      <c r="H23" s="134">
        <v>17024.894583000001</v>
      </c>
      <c r="I23" s="134"/>
      <c r="J23" s="134">
        <v>38209.166737</v>
      </c>
      <c r="K23" s="134">
        <v>38207.210436000001</v>
      </c>
      <c r="L23" s="134">
        <v>1.9563009999983478</v>
      </c>
      <c r="N23" s="134">
        <v>0</v>
      </c>
      <c r="O23" s="134">
        <v>0</v>
      </c>
      <c r="P23" s="134">
        <v>0</v>
      </c>
      <c r="R23" s="134">
        <v>734956.70457400009</v>
      </c>
      <c r="S23" s="134">
        <v>734405.48338500003</v>
      </c>
      <c r="T23" s="135">
        <v>551.22118900006171</v>
      </c>
      <c r="U23" s="134">
        <v>288.49220700000001</v>
      </c>
      <c r="V23" s="134">
        <v>0</v>
      </c>
      <c r="W23" s="134">
        <v>288.49220700000001</v>
      </c>
      <c r="X23" s="134"/>
      <c r="Y23" s="134">
        <v>1008541.9294440001</v>
      </c>
      <c r="Z23" s="134">
        <v>891665.34448199999</v>
      </c>
      <c r="AA23" s="134">
        <v>116876.58496200014</v>
      </c>
      <c r="AB23" s="134"/>
      <c r="AC23" s="134">
        <v>30071.070984999998</v>
      </c>
      <c r="AD23" s="134">
        <v>2112.274324</v>
      </c>
      <c r="AE23" s="134">
        <v>27023.887796999999</v>
      </c>
      <c r="AF23" s="134">
        <v>59207.233106</v>
      </c>
      <c r="AG23" s="134"/>
      <c r="AH23" s="134">
        <v>57669.351856000139</v>
      </c>
      <c r="AI23" s="134"/>
      <c r="AJ23" s="134">
        <v>340.42489699999999</v>
      </c>
      <c r="AL23" s="134">
        <v>-30783.609646000001</v>
      </c>
      <c r="AM23" s="134"/>
      <c r="AN23" s="134">
        <v>1411</v>
      </c>
      <c r="AO23" s="134"/>
      <c r="AP23" s="135">
        <v>25815.167107000136</v>
      </c>
    </row>
    <row r="24" spans="1:42" ht="13.5" customHeight="1" x14ac:dyDescent="0.25">
      <c r="A24" s="19" t="s">
        <v>172</v>
      </c>
      <c r="B24" s="134">
        <v>513440.72035900003</v>
      </c>
      <c r="C24" s="134">
        <v>201245.90966200002</v>
      </c>
      <c r="D24" s="134">
        <v>312194.81069700001</v>
      </c>
      <c r="E24" s="134"/>
      <c r="F24" s="134">
        <v>62137.45609</v>
      </c>
      <c r="G24" s="134">
        <v>17038.717886000002</v>
      </c>
      <c r="H24" s="134">
        <v>45098.738203999994</v>
      </c>
      <c r="I24" s="134"/>
      <c r="J24" s="134">
        <v>20453.174293</v>
      </c>
      <c r="K24" s="134">
        <v>9183.2375749999992</v>
      </c>
      <c r="L24" s="134">
        <v>11269.936718000001</v>
      </c>
      <c r="N24" s="134">
        <v>0</v>
      </c>
      <c r="O24" s="134">
        <v>0</v>
      </c>
      <c r="P24" s="134">
        <v>0</v>
      </c>
      <c r="R24" s="134">
        <v>2296941.6592959999</v>
      </c>
      <c r="S24" s="134">
        <v>2297971.8765019998</v>
      </c>
      <c r="T24" s="135">
        <v>-1030.2172059998848</v>
      </c>
      <c r="U24" s="134">
        <v>4952.070213</v>
      </c>
      <c r="V24" s="134">
        <v>0</v>
      </c>
      <c r="W24" s="134">
        <v>4952.070213</v>
      </c>
      <c r="X24" s="134"/>
      <c r="Y24" s="134">
        <v>2897925.0802509999</v>
      </c>
      <c r="Z24" s="134">
        <v>2525439.7416249998</v>
      </c>
      <c r="AA24" s="134">
        <v>372485.3386260001</v>
      </c>
      <c r="AB24" s="134"/>
      <c r="AC24" s="134">
        <v>53515.761583</v>
      </c>
      <c r="AD24" s="134">
        <v>4915.1174209999999</v>
      </c>
      <c r="AE24" s="134">
        <v>85713.068467000005</v>
      </c>
      <c r="AF24" s="134">
        <v>144143.94747100002</v>
      </c>
      <c r="AG24" s="134"/>
      <c r="AH24" s="134">
        <v>228341.39115500008</v>
      </c>
      <c r="AI24" s="134"/>
      <c r="AJ24" s="134">
        <v>3629.5667840000001</v>
      </c>
      <c r="AL24" s="134">
        <v>-32898.227981999997</v>
      </c>
      <c r="AM24" s="134"/>
      <c r="AN24" s="134">
        <v>19907.5</v>
      </c>
      <c r="AO24" s="134"/>
      <c r="AP24" s="135">
        <v>179165.22995700006</v>
      </c>
    </row>
    <row r="25" spans="1:42" ht="13.5" customHeight="1" x14ac:dyDescent="0.25">
      <c r="A25" s="19" t="s">
        <v>173</v>
      </c>
      <c r="B25" s="134">
        <v>195810.41406799998</v>
      </c>
      <c r="C25" s="134">
        <v>51139.017299999992</v>
      </c>
      <c r="D25" s="134">
        <v>144671.39676799998</v>
      </c>
      <c r="E25" s="134"/>
      <c r="F25" s="134">
        <v>50502.422382999997</v>
      </c>
      <c r="G25" s="134">
        <v>12326.023961999999</v>
      </c>
      <c r="H25" s="134">
        <v>38176.398420999998</v>
      </c>
      <c r="I25" s="134"/>
      <c r="J25" s="134">
        <v>6656.6700220000002</v>
      </c>
      <c r="K25" s="134">
        <v>1317.0127319999999</v>
      </c>
      <c r="L25" s="134">
        <v>5339.6572900000001</v>
      </c>
      <c r="N25" s="134">
        <v>0</v>
      </c>
      <c r="O25" s="134">
        <v>0</v>
      </c>
      <c r="P25" s="134">
        <v>0</v>
      </c>
      <c r="R25" s="134">
        <v>2429178.3449439998</v>
      </c>
      <c r="S25" s="134">
        <v>2429252.5310450001</v>
      </c>
      <c r="T25" s="135">
        <v>-74.186101000290364</v>
      </c>
      <c r="U25" s="134">
        <v>25883.783474</v>
      </c>
      <c r="V25" s="134">
        <v>0</v>
      </c>
      <c r="W25" s="134">
        <v>25883.783474</v>
      </c>
      <c r="X25" s="134"/>
      <c r="Y25" s="134">
        <v>2708031.6348910001</v>
      </c>
      <c r="Z25" s="134">
        <v>2494034.585039</v>
      </c>
      <c r="AA25" s="134">
        <v>213997.04985200008</v>
      </c>
      <c r="AB25" s="134"/>
      <c r="AC25" s="134">
        <v>55323.506794000001</v>
      </c>
      <c r="AD25" s="134">
        <v>3608.4742179999998</v>
      </c>
      <c r="AE25" s="134">
        <v>67373.190588000012</v>
      </c>
      <c r="AF25" s="134">
        <v>126305.17160000002</v>
      </c>
      <c r="AG25" s="134"/>
      <c r="AH25" s="134">
        <v>87691.878252000068</v>
      </c>
      <c r="AI25" s="134"/>
      <c r="AJ25" s="134">
        <v>-2833.3099950000001</v>
      </c>
      <c r="AL25" s="134">
        <v>-71543.060245000001</v>
      </c>
      <c r="AM25" s="134"/>
      <c r="AN25" s="134">
        <v>2130.2474219999999</v>
      </c>
      <c r="AO25" s="134"/>
      <c r="AP25" s="135">
        <v>11185.260590000064</v>
      </c>
    </row>
    <row r="26" spans="1:42" ht="13.5" customHeight="1" x14ac:dyDescent="0.25">
      <c r="A26" s="19" t="s">
        <v>450</v>
      </c>
      <c r="B26" s="134">
        <v>89916.856800999987</v>
      </c>
      <c r="C26" s="134">
        <v>55121.719163000002</v>
      </c>
      <c r="D26" s="134">
        <v>34795.137637999986</v>
      </c>
      <c r="E26" s="134"/>
      <c r="F26" s="134">
        <v>5092.0364040000004</v>
      </c>
      <c r="G26" s="134">
        <v>1499.3440640000001</v>
      </c>
      <c r="H26" s="134">
        <v>3592.6923400000005</v>
      </c>
      <c r="I26" s="134"/>
      <c r="J26" s="134">
        <v>1470.23813</v>
      </c>
      <c r="K26" s="134">
        <v>237.471653</v>
      </c>
      <c r="L26" s="134">
        <v>1232.7664769999999</v>
      </c>
      <c r="N26" s="134">
        <v>8937.5789569999997</v>
      </c>
      <c r="O26" s="134">
        <v>7032.7590449999998</v>
      </c>
      <c r="P26" s="134">
        <v>1904.8199119999999</v>
      </c>
      <c r="R26" s="134">
        <v>389922.80397000001</v>
      </c>
      <c r="S26" s="134">
        <v>390463.51577100001</v>
      </c>
      <c r="T26" s="135">
        <v>-540.71180099999765</v>
      </c>
      <c r="U26" s="134">
        <v>8731.051023</v>
      </c>
      <c r="V26" s="134">
        <v>0</v>
      </c>
      <c r="W26" s="134">
        <v>8731.051023</v>
      </c>
      <c r="X26" s="134"/>
      <c r="Y26" s="134">
        <v>504070.56528499996</v>
      </c>
      <c r="Z26" s="134">
        <v>454354.80969600001</v>
      </c>
      <c r="AA26" s="134">
        <v>49715.755588999949</v>
      </c>
      <c r="AB26" s="134"/>
      <c r="AC26" s="134">
        <v>14459.007269</v>
      </c>
      <c r="AD26" s="134">
        <v>797.903008</v>
      </c>
      <c r="AE26" s="134">
        <v>14756.062757</v>
      </c>
      <c r="AF26" s="134">
        <v>30012.973033999999</v>
      </c>
      <c r="AG26" s="134"/>
      <c r="AH26" s="134">
        <v>19702.782554999951</v>
      </c>
      <c r="AI26" s="134"/>
      <c r="AJ26" s="134">
        <v>-1455.7534920000001</v>
      </c>
      <c r="AL26" s="134">
        <v>-9565.8081309999998</v>
      </c>
      <c r="AM26" s="134"/>
      <c r="AN26" s="134">
        <v>607.68604000000005</v>
      </c>
      <c r="AO26" s="134"/>
      <c r="AP26" s="135">
        <v>8073.5348919999506</v>
      </c>
    </row>
    <row r="27" spans="1:42" ht="13.5" customHeight="1" x14ac:dyDescent="0.25">
      <c r="A27" s="19" t="s">
        <v>174</v>
      </c>
      <c r="B27" s="134">
        <v>197768.58962000004</v>
      </c>
      <c r="C27" s="134">
        <v>49828.022662000003</v>
      </c>
      <c r="D27" s="134">
        <v>147940.56695800004</v>
      </c>
      <c r="E27" s="134"/>
      <c r="F27" s="134">
        <v>42604.166616000002</v>
      </c>
      <c r="G27" s="134">
        <v>2165.7644439999999</v>
      </c>
      <c r="H27" s="134">
        <v>40438.402172000002</v>
      </c>
      <c r="I27" s="134"/>
      <c r="J27" s="134">
        <v>8766.5660470000003</v>
      </c>
      <c r="K27" s="134">
        <v>1184.004373</v>
      </c>
      <c r="L27" s="134">
        <v>7582.5616740000005</v>
      </c>
      <c r="N27" s="134">
        <v>0</v>
      </c>
      <c r="O27" s="134">
        <v>0</v>
      </c>
      <c r="P27" s="134">
        <v>0</v>
      </c>
      <c r="R27" s="134">
        <v>244231.44963800002</v>
      </c>
      <c r="S27" s="134">
        <v>243963.76987299998</v>
      </c>
      <c r="T27" s="135">
        <v>267.67976500003715</v>
      </c>
      <c r="U27" s="134">
        <v>25032.745187</v>
      </c>
      <c r="V27" s="134">
        <v>0</v>
      </c>
      <c r="W27" s="134">
        <v>25032.745187</v>
      </c>
      <c r="X27" s="134"/>
      <c r="Y27" s="134">
        <v>518403.51710800012</v>
      </c>
      <c r="Z27" s="134">
        <v>297141.56135199999</v>
      </c>
      <c r="AA27" s="134">
        <v>221261.95575600013</v>
      </c>
      <c r="AB27" s="134"/>
      <c r="AC27" s="134">
        <v>43185.046565999997</v>
      </c>
      <c r="AD27" s="134">
        <v>3741.0676629999998</v>
      </c>
      <c r="AE27" s="134">
        <v>66199.357499999998</v>
      </c>
      <c r="AF27" s="134">
        <v>113125.47172899998</v>
      </c>
      <c r="AG27" s="134"/>
      <c r="AH27" s="134">
        <v>108136.48402700014</v>
      </c>
      <c r="AI27" s="134"/>
      <c r="AJ27" s="134">
        <v>4099.7558879999997</v>
      </c>
      <c r="AL27" s="134">
        <v>-63425.482815999996</v>
      </c>
      <c r="AM27" s="134"/>
      <c r="AN27" s="134">
        <v>3757.720836</v>
      </c>
      <c r="AO27" s="134"/>
      <c r="AP27" s="135">
        <v>45053.036263000147</v>
      </c>
    </row>
    <row r="28" spans="1:42" ht="13.5" customHeight="1" x14ac:dyDescent="0.25">
      <c r="A28" s="19" t="s">
        <v>175</v>
      </c>
      <c r="B28" s="134">
        <v>184024.86373900002</v>
      </c>
      <c r="C28" s="134">
        <v>64521.803982000005</v>
      </c>
      <c r="D28" s="134">
        <v>119503.05975700001</v>
      </c>
      <c r="E28" s="134"/>
      <c r="F28" s="134">
        <v>23621.006454000002</v>
      </c>
      <c r="G28" s="134">
        <v>3536.7690259999999</v>
      </c>
      <c r="H28" s="134">
        <v>20084.237428</v>
      </c>
      <c r="I28" s="134"/>
      <c r="J28" s="134">
        <v>8575.3112980000005</v>
      </c>
      <c r="K28" s="134">
        <v>5582.4631200000003</v>
      </c>
      <c r="L28" s="134">
        <v>2992.8481780000002</v>
      </c>
      <c r="N28" s="134">
        <v>92069.938265000004</v>
      </c>
      <c r="O28" s="134">
        <v>91889.923588000005</v>
      </c>
      <c r="P28" s="134">
        <v>180.01467699999921</v>
      </c>
      <c r="R28" s="134">
        <v>2180438.7202099999</v>
      </c>
      <c r="S28" s="134">
        <v>2174575.6728619998</v>
      </c>
      <c r="T28" s="135">
        <v>5863.0473480001092</v>
      </c>
      <c r="U28" s="134">
        <v>15323.522836</v>
      </c>
      <c r="V28" s="134">
        <v>0</v>
      </c>
      <c r="W28" s="134">
        <v>15323.522836</v>
      </c>
      <c r="X28" s="134"/>
      <c r="Y28" s="134">
        <v>2504053.3628020003</v>
      </c>
      <c r="Z28" s="134">
        <v>2340106.632578</v>
      </c>
      <c r="AA28" s="134">
        <v>163946.73022400029</v>
      </c>
      <c r="AB28" s="134"/>
      <c r="AC28" s="134">
        <v>32634.108956</v>
      </c>
      <c r="AD28" s="134">
        <v>1667.5192750000001</v>
      </c>
      <c r="AE28" s="134">
        <v>33438.728684000002</v>
      </c>
      <c r="AF28" s="134">
        <v>67740.356914999997</v>
      </c>
      <c r="AG28" s="134"/>
      <c r="AH28" s="134">
        <v>96206.373309000293</v>
      </c>
      <c r="AI28" s="134"/>
      <c r="AJ28" s="134">
        <v>3130.3260049999999</v>
      </c>
      <c r="AL28" s="134">
        <v>-29771.682504</v>
      </c>
      <c r="AM28" s="134"/>
      <c r="AN28" s="134">
        <v>4753.8008200000004</v>
      </c>
      <c r="AO28" s="134"/>
      <c r="AP28" s="135">
        <v>64811.215990000288</v>
      </c>
    </row>
    <row r="29" spans="1:42" ht="13.5" customHeight="1" x14ac:dyDescent="0.25">
      <c r="A29" s="19" t="s">
        <v>267</v>
      </c>
      <c r="B29" s="134">
        <v>89684.966030000011</v>
      </c>
      <c r="C29" s="134">
        <v>46954.456827999995</v>
      </c>
      <c r="D29" s="134">
        <v>42730.509202000016</v>
      </c>
      <c r="E29" s="134"/>
      <c r="F29" s="134">
        <v>7359.6883969999999</v>
      </c>
      <c r="G29" s="134">
        <v>3873.1252640000002</v>
      </c>
      <c r="H29" s="134">
        <v>3486.5631329999997</v>
      </c>
      <c r="I29" s="134"/>
      <c r="J29" s="134">
        <v>16448.191452999999</v>
      </c>
      <c r="K29" s="134">
        <v>13634.691258999999</v>
      </c>
      <c r="L29" s="134">
        <v>2813.5001940000002</v>
      </c>
      <c r="N29" s="134">
        <v>0</v>
      </c>
      <c r="O29" s="134">
        <v>350.84476999999998</v>
      </c>
      <c r="P29" s="134">
        <v>-350.84476999999998</v>
      </c>
      <c r="R29" s="134">
        <v>627594.81801100005</v>
      </c>
      <c r="S29" s="134">
        <v>627845.11901300005</v>
      </c>
      <c r="T29" s="135">
        <v>-250.30100199999288</v>
      </c>
      <c r="U29" s="134">
        <v>76.352375999999992</v>
      </c>
      <c r="V29" s="134">
        <v>0</v>
      </c>
      <c r="W29" s="134">
        <v>76.352375999999992</v>
      </c>
      <c r="X29" s="134"/>
      <c r="Y29" s="134">
        <v>741164.01626700012</v>
      </c>
      <c r="Z29" s="134">
        <v>692658.23713400005</v>
      </c>
      <c r="AA29" s="134">
        <v>48505.779133000062</v>
      </c>
      <c r="AB29" s="134"/>
      <c r="AC29" s="134">
        <v>10981.41552</v>
      </c>
      <c r="AD29" s="134">
        <v>1016.089349</v>
      </c>
      <c r="AE29" s="134">
        <v>13404.352827999999</v>
      </c>
      <c r="AF29" s="134">
        <v>25401.857696999999</v>
      </c>
      <c r="AG29" s="134"/>
      <c r="AH29" s="134">
        <v>23103.921436000062</v>
      </c>
      <c r="AI29" s="134"/>
      <c r="AJ29" s="134">
        <v>244.66403800000001</v>
      </c>
      <c r="AL29" s="134">
        <v>-8345.8870239999997</v>
      </c>
      <c r="AM29" s="134"/>
      <c r="AN29" s="134">
        <v>1289</v>
      </c>
      <c r="AO29" s="134"/>
      <c r="AP29" s="135">
        <v>13713.698450000062</v>
      </c>
    </row>
    <row r="30" spans="1:42" ht="13.5" customHeight="1" x14ac:dyDescent="0.25">
      <c r="A30" s="19" t="s">
        <v>550</v>
      </c>
      <c r="B30" s="134">
        <v>55846.352723999997</v>
      </c>
      <c r="C30" s="134">
        <v>26955.490805000001</v>
      </c>
      <c r="D30" s="134">
        <v>28890.861918999995</v>
      </c>
      <c r="E30" s="134"/>
      <c r="F30" s="134">
        <v>10868.632492000001</v>
      </c>
      <c r="G30" s="134">
        <v>4084.8618029999998</v>
      </c>
      <c r="H30" s="134">
        <v>6783.7706890000009</v>
      </c>
      <c r="I30" s="134"/>
      <c r="J30" s="134">
        <v>3056.8436769999998</v>
      </c>
      <c r="K30" s="134">
        <v>4967.9317330000003</v>
      </c>
      <c r="L30" s="134">
        <v>-1911.0880560000005</v>
      </c>
      <c r="N30" s="134">
        <v>1184.4917379999999</v>
      </c>
      <c r="O30" s="134">
        <v>1167.8780790000001</v>
      </c>
      <c r="P30" s="134">
        <v>16.613658999999871</v>
      </c>
      <c r="R30" s="134">
        <v>2695299.7229730003</v>
      </c>
      <c r="S30" s="134">
        <v>2684618.3113160003</v>
      </c>
      <c r="T30" s="135">
        <v>10681.411656999961</v>
      </c>
      <c r="U30" s="134">
        <v>10193.904274</v>
      </c>
      <c r="V30" s="134">
        <v>0</v>
      </c>
      <c r="W30" s="134">
        <v>10193.904274</v>
      </c>
      <c r="X30" s="134"/>
      <c r="Y30" s="134">
        <v>2776449.9478780003</v>
      </c>
      <c r="Z30" s="134">
        <v>2721794.4737360002</v>
      </c>
      <c r="AA30" s="134">
        <v>54655.474142000079</v>
      </c>
      <c r="AB30" s="134"/>
      <c r="AC30" s="134">
        <v>13873.596815000001</v>
      </c>
      <c r="AD30" s="134">
        <v>886.536337</v>
      </c>
      <c r="AE30" s="134">
        <v>24094.76208</v>
      </c>
      <c r="AF30" s="134">
        <v>38854.895232000003</v>
      </c>
      <c r="AG30" s="134"/>
      <c r="AH30" s="134">
        <v>15800.578910000077</v>
      </c>
      <c r="AI30" s="134"/>
      <c r="AJ30" s="134">
        <v>15899.829151</v>
      </c>
      <c r="AL30" s="134">
        <v>-20536.873502000002</v>
      </c>
      <c r="AM30" s="134"/>
      <c r="AN30" s="134">
        <v>150</v>
      </c>
      <c r="AO30" s="134"/>
      <c r="AP30" s="135">
        <v>11013.534559000072</v>
      </c>
    </row>
    <row r="31" spans="1:42" ht="13.5" customHeight="1" x14ac:dyDescent="0.25">
      <c r="A31" s="19" t="s">
        <v>579</v>
      </c>
      <c r="B31" s="134">
        <v>53906.679741999993</v>
      </c>
      <c r="C31" s="134">
        <v>23202.274267000001</v>
      </c>
      <c r="D31" s="134">
        <v>30704.405474999992</v>
      </c>
      <c r="E31" s="134"/>
      <c r="F31" s="134">
        <v>2687.3796130000001</v>
      </c>
      <c r="G31" s="134">
        <v>2315.317149</v>
      </c>
      <c r="H31" s="134">
        <v>372.06246400000009</v>
      </c>
      <c r="I31" s="134"/>
      <c r="J31" s="134">
        <v>843.88773300000003</v>
      </c>
      <c r="K31" s="134">
        <v>384.55031100000002</v>
      </c>
      <c r="L31" s="134">
        <v>459.337422</v>
      </c>
      <c r="N31" s="134">
        <v>0</v>
      </c>
      <c r="O31" s="134">
        <v>0</v>
      </c>
      <c r="P31" s="134">
        <v>0</v>
      </c>
      <c r="R31" s="134">
        <v>161561.03380199999</v>
      </c>
      <c r="S31" s="134">
        <v>161573.335158</v>
      </c>
      <c r="T31" s="135">
        <v>-12.301356000010855</v>
      </c>
      <c r="U31" s="134">
        <v>55361.369426000005</v>
      </c>
      <c r="V31" s="134">
        <v>19623.041234</v>
      </c>
      <c r="W31" s="134">
        <v>35738.328192000001</v>
      </c>
      <c r="X31" s="134"/>
      <c r="Y31" s="134">
        <v>274360.350316</v>
      </c>
      <c r="Z31" s="134">
        <v>207098.51811900001</v>
      </c>
      <c r="AA31" s="134">
        <v>67261.832196999982</v>
      </c>
      <c r="AB31" s="134"/>
      <c r="AC31" s="134">
        <v>9986.9917729999997</v>
      </c>
      <c r="AD31" s="134">
        <v>328.960848</v>
      </c>
      <c r="AE31" s="134">
        <v>12058.666520999999</v>
      </c>
      <c r="AF31" s="134">
        <v>22374.619142</v>
      </c>
      <c r="AG31" s="134"/>
      <c r="AH31" s="134">
        <v>44887.213054999986</v>
      </c>
      <c r="AI31" s="134"/>
      <c r="AJ31" s="134">
        <v>242.460703</v>
      </c>
      <c r="AL31" s="134">
        <v>-36540.508193999995</v>
      </c>
      <c r="AM31" s="134"/>
      <c r="AN31" s="134">
        <v>515.352934</v>
      </c>
      <c r="AO31" s="134"/>
      <c r="AP31" s="135">
        <v>8073.8126299999876</v>
      </c>
    </row>
    <row r="32" spans="1:42" s="304" customFormat="1" ht="13.5" customHeight="1" x14ac:dyDescent="0.25">
      <c r="A32" s="136" t="s">
        <v>167</v>
      </c>
      <c r="B32" s="137">
        <v>1880488.298</v>
      </c>
      <c r="C32" s="137">
        <v>767134.49697700003</v>
      </c>
      <c r="D32" s="137">
        <v>1113353.8010229999</v>
      </c>
      <c r="E32" s="255"/>
      <c r="F32" s="137">
        <v>279702.15221800009</v>
      </c>
      <c r="G32" s="137">
        <v>75159.708111</v>
      </c>
      <c r="H32" s="137">
        <v>204542.44410699996</v>
      </c>
      <c r="I32" s="255"/>
      <c r="J32" s="137">
        <v>134871.75577700001</v>
      </c>
      <c r="K32" s="137">
        <v>94907.98486300002</v>
      </c>
      <c r="L32" s="137">
        <v>39963.770913999993</v>
      </c>
      <c r="N32" s="137">
        <v>102192.00896000001</v>
      </c>
      <c r="O32" s="137">
        <v>100441.405482</v>
      </c>
      <c r="P32" s="137">
        <v>1750.6034779999991</v>
      </c>
      <c r="R32" s="137">
        <v>13024727.014211001</v>
      </c>
      <c r="S32" s="137">
        <v>13000456.462492999</v>
      </c>
      <c r="T32" s="138">
        <v>24270.551718000061</v>
      </c>
      <c r="U32" s="137">
        <v>146341.229605</v>
      </c>
      <c r="V32" s="137">
        <v>20208.746367</v>
      </c>
      <c r="W32" s="137">
        <v>126132.483238</v>
      </c>
      <c r="X32" s="255"/>
      <c r="Y32" s="137">
        <v>15568322.458771002</v>
      </c>
      <c r="Z32" s="137">
        <v>14058308.804292999</v>
      </c>
      <c r="AA32" s="137">
        <v>1510013.6544780007</v>
      </c>
      <c r="AB32" s="255"/>
      <c r="AC32" s="137">
        <v>316251.99323099991</v>
      </c>
      <c r="AD32" s="137">
        <v>21325.688877000001</v>
      </c>
      <c r="AE32" s="137">
        <v>397574.85969399998</v>
      </c>
      <c r="AF32" s="137">
        <v>735152.54180200014</v>
      </c>
      <c r="AG32" s="255"/>
      <c r="AH32" s="137">
        <v>774861.11267600057</v>
      </c>
      <c r="AI32" s="255"/>
      <c r="AJ32" s="137">
        <v>24707.773743000002</v>
      </c>
      <c r="AL32" s="137">
        <v>-388592.002722</v>
      </c>
      <c r="AM32" s="255"/>
      <c r="AN32" s="137">
        <v>35862.248427000006</v>
      </c>
      <c r="AO32" s="255"/>
      <c r="AP32" s="138">
        <v>375114.63527000061</v>
      </c>
    </row>
    <row r="33" spans="1:42" s="304" customFormat="1" ht="13.5" customHeight="1" x14ac:dyDescent="0.25">
      <c r="A33" s="136" t="s">
        <v>176</v>
      </c>
      <c r="B33" s="137">
        <v>3190608.7077440103</v>
      </c>
      <c r="C33" s="137">
        <v>1156800.7028264999</v>
      </c>
      <c r="D33" s="137">
        <v>2033808.0049175099</v>
      </c>
      <c r="E33" s="255"/>
      <c r="F33" s="137">
        <v>509878.78967294015</v>
      </c>
      <c r="G33" s="137">
        <v>132741.73977955</v>
      </c>
      <c r="H33" s="137">
        <v>377137.04989338998</v>
      </c>
      <c r="I33" s="255"/>
      <c r="J33" s="137">
        <v>398246.31575288996</v>
      </c>
      <c r="K33" s="137">
        <v>304553.33542899997</v>
      </c>
      <c r="L33" s="137">
        <v>93692.980323889991</v>
      </c>
      <c r="N33" s="137">
        <v>12224479.19080757</v>
      </c>
      <c r="O33" s="137">
        <v>12192642.6976189</v>
      </c>
      <c r="P33" s="137">
        <v>31836.493188671571</v>
      </c>
      <c r="R33" s="137">
        <v>24266376.097479731</v>
      </c>
      <c r="S33" s="137">
        <v>24261893.807377208</v>
      </c>
      <c r="T33" s="138">
        <v>4482.2901025201136</v>
      </c>
      <c r="U33" s="137">
        <v>180018.78609645</v>
      </c>
      <c r="V33" s="137">
        <v>20208.746367</v>
      </c>
      <c r="W33" s="137">
        <v>159810.03972945001</v>
      </c>
      <c r="X33" s="255"/>
      <c r="Y33" s="137">
        <v>40769607.887553588</v>
      </c>
      <c r="Z33" s="137">
        <v>38068841.029398158</v>
      </c>
      <c r="AA33" s="137">
        <v>2700766.8581554312</v>
      </c>
      <c r="AB33" s="255"/>
      <c r="AC33" s="137">
        <v>500134.79966110986</v>
      </c>
      <c r="AD33" s="137">
        <v>39252.943849449999</v>
      </c>
      <c r="AE33" s="137">
        <v>683872.04846184002</v>
      </c>
      <c r="AF33" s="137">
        <v>1223259.7919724002</v>
      </c>
      <c r="AG33" s="255"/>
      <c r="AH33" s="137">
        <v>1477507.0661830311</v>
      </c>
      <c r="AI33" s="255"/>
      <c r="AJ33" s="137">
        <v>25568.439960920001</v>
      </c>
      <c r="AL33" s="137">
        <v>-585772.45640128001</v>
      </c>
      <c r="AM33" s="255"/>
      <c r="AN33" s="137">
        <v>79398.302946600001</v>
      </c>
      <c r="AO33" s="255"/>
      <c r="AP33" s="138">
        <v>837904.74679607106</v>
      </c>
    </row>
    <row r="34" spans="1:42" ht="6" customHeight="1" x14ac:dyDescent="0.25">
      <c r="A34" s="19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N34" s="134"/>
      <c r="O34" s="134"/>
      <c r="P34" s="134"/>
      <c r="R34" s="134"/>
      <c r="S34" s="134"/>
      <c r="T34" s="135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L34" s="134"/>
      <c r="AM34" s="134"/>
      <c r="AN34" s="134"/>
      <c r="AO34" s="134"/>
      <c r="AP34" s="135"/>
    </row>
    <row r="35" spans="1:42" ht="13.5" customHeight="1" x14ac:dyDescent="0.25">
      <c r="A35" s="130" t="s">
        <v>177</v>
      </c>
      <c r="B35" s="140"/>
      <c r="C35" s="140"/>
      <c r="D35" s="140"/>
      <c r="E35" s="134"/>
      <c r="F35" s="140"/>
      <c r="G35" s="140"/>
      <c r="H35" s="140"/>
      <c r="I35" s="134"/>
      <c r="J35" s="140"/>
      <c r="K35" s="140"/>
      <c r="L35" s="140"/>
      <c r="N35" s="140"/>
      <c r="O35" s="140"/>
      <c r="P35" s="140"/>
      <c r="R35" s="140"/>
      <c r="S35" s="140"/>
      <c r="T35" s="141"/>
      <c r="U35" s="140"/>
      <c r="V35" s="140"/>
      <c r="W35" s="140"/>
      <c r="X35" s="134"/>
      <c r="Y35" s="140"/>
      <c r="Z35" s="140"/>
      <c r="AA35" s="140"/>
      <c r="AB35" s="134"/>
      <c r="AC35" s="140"/>
      <c r="AD35" s="140"/>
      <c r="AE35" s="140"/>
      <c r="AF35" s="140"/>
      <c r="AG35" s="134"/>
      <c r="AH35" s="140"/>
      <c r="AI35" s="134"/>
      <c r="AJ35" s="140"/>
      <c r="AL35" s="140"/>
      <c r="AM35" s="134"/>
      <c r="AN35" s="140"/>
      <c r="AO35" s="134"/>
      <c r="AP35" s="141"/>
    </row>
    <row r="36" spans="1:42" ht="13.5" customHeight="1" x14ac:dyDescent="0.25">
      <c r="A36" s="246" t="s">
        <v>178</v>
      </c>
      <c r="B36" s="134">
        <v>446079.86385099997</v>
      </c>
      <c r="C36" s="134">
        <v>99218.195467000012</v>
      </c>
      <c r="D36" s="134">
        <v>346861.66838399996</v>
      </c>
      <c r="E36" s="134"/>
      <c r="F36" s="134">
        <v>29072.512940000001</v>
      </c>
      <c r="G36" s="134">
        <v>9807.4158880000014</v>
      </c>
      <c r="H36" s="134">
        <v>19265.097051999997</v>
      </c>
      <c r="I36" s="134"/>
      <c r="J36" s="134">
        <v>2944.6187620000001</v>
      </c>
      <c r="K36" s="134">
        <v>704.92919199999994</v>
      </c>
      <c r="L36" s="134">
        <v>2239.68957</v>
      </c>
      <c r="N36" s="134">
        <v>0</v>
      </c>
      <c r="O36" s="134">
        <v>0</v>
      </c>
      <c r="P36" s="134">
        <v>0</v>
      </c>
      <c r="R36" s="134">
        <v>590211.24341700005</v>
      </c>
      <c r="S36" s="134">
        <v>590079.84393500001</v>
      </c>
      <c r="T36" s="135">
        <v>131.3994820000371</v>
      </c>
      <c r="U36" s="134">
        <v>496.836568</v>
      </c>
      <c r="V36" s="134">
        <v>0</v>
      </c>
      <c r="W36" s="134">
        <v>496.836568</v>
      </c>
      <c r="X36" s="134"/>
      <c r="Y36" s="134">
        <v>1068805.0755380001</v>
      </c>
      <c r="Z36" s="134">
        <v>699810.38448200002</v>
      </c>
      <c r="AA36" s="134">
        <v>368994.69105600007</v>
      </c>
      <c r="AB36" s="134"/>
      <c r="AC36" s="134">
        <v>71282.456451000005</v>
      </c>
      <c r="AD36" s="134">
        <v>7782.9311760000001</v>
      </c>
      <c r="AE36" s="134">
        <v>63993.363721000002</v>
      </c>
      <c r="AF36" s="134">
        <v>143058.75134800002</v>
      </c>
      <c r="AG36" s="134"/>
      <c r="AH36" s="134">
        <v>225935.93970800005</v>
      </c>
      <c r="AI36" s="134"/>
      <c r="AJ36" s="134">
        <v>2994.447991</v>
      </c>
      <c r="AL36" s="134">
        <v>-111340.867359</v>
      </c>
      <c r="AM36" s="134"/>
      <c r="AN36" s="134">
        <v>11301.879671999999</v>
      </c>
      <c r="AO36" s="134"/>
      <c r="AP36" s="135">
        <v>106287.64066800005</v>
      </c>
    </row>
    <row r="37" spans="1:42" ht="6" customHeight="1" x14ac:dyDescent="0.25">
      <c r="A37" s="19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N37" s="134"/>
      <c r="O37" s="134"/>
      <c r="P37" s="134"/>
      <c r="R37" s="134"/>
      <c r="S37" s="134"/>
      <c r="T37" s="135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L37" s="134"/>
      <c r="AM37" s="134"/>
      <c r="AN37" s="134"/>
      <c r="AO37" s="134"/>
      <c r="AP37" s="135"/>
    </row>
    <row r="38" spans="1:42" s="304" customFormat="1" ht="13.5" customHeight="1" x14ac:dyDescent="0.25">
      <c r="A38" s="142" t="s">
        <v>179</v>
      </c>
      <c r="B38" s="143">
        <v>3636688.5715950103</v>
      </c>
      <c r="C38" s="143">
        <v>1256018.8982934998</v>
      </c>
      <c r="D38" s="143">
        <v>2380669.6733015096</v>
      </c>
      <c r="E38" s="255"/>
      <c r="F38" s="143">
        <v>538951.3026129402</v>
      </c>
      <c r="G38" s="143">
        <v>142549.15566754999</v>
      </c>
      <c r="H38" s="143">
        <v>396402.14694538998</v>
      </c>
      <c r="I38" s="255"/>
      <c r="J38" s="143">
        <v>401190.93451488996</v>
      </c>
      <c r="K38" s="143">
        <v>305258.26462099998</v>
      </c>
      <c r="L38" s="143">
        <v>95932.669893889994</v>
      </c>
      <c r="N38" s="143">
        <v>12224479.19080757</v>
      </c>
      <c r="O38" s="143">
        <v>12192642.6976189</v>
      </c>
      <c r="P38" s="143">
        <v>31836.493188671571</v>
      </c>
      <c r="R38" s="143">
        <v>24856587.340896729</v>
      </c>
      <c r="S38" s="143">
        <v>24851973.65131221</v>
      </c>
      <c r="T38" s="144">
        <v>4613.6895845201507</v>
      </c>
      <c r="U38" s="143">
        <v>180515.62266445</v>
      </c>
      <c r="V38" s="143">
        <v>20208.746367</v>
      </c>
      <c r="W38" s="143">
        <v>160306.87629745001</v>
      </c>
      <c r="X38" s="255"/>
      <c r="Y38" s="143">
        <v>41838412.96309159</v>
      </c>
      <c r="Z38" s="143">
        <v>38768651.413880154</v>
      </c>
      <c r="AA38" s="143">
        <v>3069761.5492114313</v>
      </c>
      <c r="AB38" s="255"/>
      <c r="AC38" s="143">
        <v>571417.25611210987</v>
      </c>
      <c r="AD38" s="143">
        <v>47035.875025449997</v>
      </c>
      <c r="AE38" s="143">
        <v>747865.41218284005</v>
      </c>
      <c r="AF38" s="143">
        <v>1366318.5433204002</v>
      </c>
      <c r="AG38" s="255"/>
      <c r="AH38" s="143">
        <v>1703443.0058910311</v>
      </c>
      <c r="AI38" s="255"/>
      <c r="AJ38" s="143">
        <v>28562.887951920002</v>
      </c>
      <c r="AL38" s="143">
        <v>-697113.32376028004</v>
      </c>
      <c r="AM38" s="255"/>
      <c r="AN38" s="143">
        <v>90700.182618599996</v>
      </c>
      <c r="AO38" s="255"/>
      <c r="AP38" s="144">
        <v>944192.38746407116</v>
      </c>
    </row>
    <row r="39" spans="1:42" ht="6" customHeight="1" x14ac:dyDescent="0.25">
      <c r="A39" s="19"/>
      <c r="T39" s="265"/>
      <c r="AP39" s="265"/>
    </row>
    <row r="40" spans="1:42" ht="13.5" customHeight="1" x14ac:dyDescent="0.3">
      <c r="A40" s="305"/>
      <c r="T40" s="265"/>
      <c r="AP40" s="265"/>
    </row>
    <row r="41" spans="1:42" ht="13.5" customHeight="1" x14ac:dyDescent="0.25">
      <c r="A41" s="19"/>
      <c r="T41" s="265"/>
      <c r="AP41" s="265"/>
    </row>
    <row r="42" spans="1:42" ht="13.5" customHeight="1" x14ac:dyDescent="0.25">
      <c r="A42" s="19"/>
      <c r="T42" s="265"/>
      <c r="AP42" s="265"/>
    </row>
    <row r="43" spans="1:42" ht="13.5" customHeight="1" thickBot="1" x14ac:dyDescent="0.3">
      <c r="A43" s="100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22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5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3" bestFit="1" customWidth="1"/>
    <col min="2" max="3" width="15.6640625" style="23" customWidth="1"/>
    <col min="4" max="4" width="17.44140625" style="23" customWidth="1"/>
    <col min="5" max="5" width="3.21875" style="23" customWidth="1"/>
    <col min="6" max="6" width="2.44140625" style="1" customWidth="1"/>
    <col min="7" max="16384" width="14.6640625" style="1"/>
  </cols>
  <sheetData>
    <row r="1" spans="1:6" x14ac:dyDescent="0.3">
      <c r="A1" s="46"/>
      <c r="B1" s="22"/>
      <c r="C1" s="22"/>
      <c r="D1" s="6"/>
      <c r="E1" s="22"/>
      <c r="F1" s="5"/>
    </row>
    <row r="2" spans="1:6" x14ac:dyDescent="0.3">
      <c r="A2" s="47"/>
      <c r="F2" s="8"/>
    </row>
    <row r="3" spans="1:6" s="60" customFormat="1" ht="32.25" customHeight="1" x14ac:dyDescent="0.5">
      <c r="A3" s="59"/>
      <c r="B3" s="713" t="s">
        <v>246</v>
      </c>
      <c r="C3" s="713"/>
      <c r="D3" s="713"/>
      <c r="E3" s="713"/>
      <c r="F3" s="220"/>
    </row>
    <row r="4" spans="1:6" s="63" customFormat="1" ht="27" customHeight="1" x14ac:dyDescent="0.45">
      <c r="A4" s="62"/>
      <c r="B4" s="714" t="s">
        <v>248</v>
      </c>
      <c r="C4" s="714"/>
      <c r="D4" s="714"/>
      <c r="E4" s="714"/>
      <c r="F4" s="221"/>
    </row>
    <row r="5" spans="1:6" s="23" customFormat="1" ht="20.25" customHeight="1" x14ac:dyDescent="0.35">
      <c r="A5" s="48"/>
      <c r="B5" s="715">
        <v>45016</v>
      </c>
      <c r="C5" s="715"/>
      <c r="D5" s="715"/>
      <c r="E5" s="715"/>
      <c r="F5" s="64"/>
    </row>
    <row r="6" spans="1:6" ht="16.2" thickBot="1" x14ac:dyDescent="0.35">
      <c r="A6" s="49"/>
      <c r="B6" s="210"/>
      <c r="C6" s="25"/>
      <c r="D6" s="25"/>
      <c r="E6" s="25"/>
      <c r="F6" s="8"/>
    </row>
    <row r="7" spans="1:6" s="75" customFormat="1" ht="6" customHeight="1" thickTop="1" x14ac:dyDescent="0.3">
      <c r="A7" s="213"/>
      <c r="B7" s="211"/>
      <c r="C7" s="215"/>
      <c r="D7" s="215"/>
      <c r="E7" s="28"/>
      <c r="F7" s="190"/>
    </row>
    <row r="8" spans="1:6" s="75" customFormat="1" ht="15.75" customHeight="1" x14ac:dyDescent="0.3">
      <c r="A8" s="214"/>
      <c r="B8" s="217">
        <v>45016</v>
      </c>
      <c r="C8" s="661">
        <v>44985</v>
      </c>
      <c r="D8" s="216" t="s">
        <v>247</v>
      </c>
      <c r="E8" s="216"/>
      <c r="F8" s="190"/>
    </row>
    <row r="9" spans="1:6" s="23" customFormat="1" ht="17.25" customHeight="1" x14ac:dyDescent="0.3">
      <c r="A9" s="53" t="s">
        <v>47</v>
      </c>
      <c r="B9" s="34">
        <v>10078994.140715219</v>
      </c>
      <c r="C9" s="34">
        <v>10702829.668664839</v>
      </c>
      <c r="D9" s="519">
        <v>-623835.52794962004</v>
      </c>
      <c r="E9" s="34"/>
      <c r="F9" s="64"/>
    </row>
    <row r="10" spans="1:6" s="23" customFormat="1" ht="17.25" customHeight="1" x14ac:dyDescent="0.3">
      <c r="A10" s="53" t="s">
        <v>48</v>
      </c>
      <c r="B10" s="34">
        <v>24260853.675659359</v>
      </c>
      <c r="C10" s="34">
        <v>22707632.414196108</v>
      </c>
      <c r="D10" s="519">
        <v>1553221.261463251</v>
      </c>
      <c r="E10" s="34"/>
      <c r="F10" s="64"/>
    </row>
    <row r="11" spans="1:6" s="23" customFormat="1" ht="17.25" customHeight="1" x14ac:dyDescent="0.3">
      <c r="A11" s="20" t="s">
        <v>62</v>
      </c>
      <c r="B11" s="33">
        <v>190630882.86709824</v>
      </c>
      <c r="C11" s="33">
        <v>188266961.78823531</v>
      </c>
      <c r="D11" s="520">
        <v>2363921.0788629353</v>
      </c>
      <c r="E11" s="33"/>
      <c r="F11" s="64"/>
    </row>
    <row r="12" spans="1:6" s="23" customFormat="1" ht="17.25" customHeight="1" x14ac:dyDescent="0.3">
      <c r="A12" s="53" t="s">
        <v>15</v>
      </c>
      <c r="B12" s="34">
        <v>134539759.14365804</v>
      </c>
      <c r="C12" s="34">
        <v>131939948.02565566</v>
      </c>
      <c r="D12" s="519">
        <v>2599811.1180023849</v>
      </c>
      <c r="E12" s="34"/>
      <c r="F12" s="64"/>
    </row>
    <row r="13" spans="1:6" s="23" customFormat="1" ht="17.25" customHeight="1" x14ac:dyDescent="0.3">
      <c r="A13" s="20" t="s">
        <v>76</v>
      </c>
      <c r="B13" s="224">
        <v>166426918.4795599</v>
      </c>
      <c r="C13" s="224">
        <v>164567467.35472542</v>
      </c>
      <c r="D13" s="520">
        <v>1859451.1248344779</v>
      </c>
      <c r="E13" s="33"/>
      <c r="F13" s="64"/>
    </row>
    <row r="14" spans="1:6" s="23" customFormat="1" ht="17.25" customHeight="1" x14ac:dyDescent="0.3">
      <c r="A14" s="20" t="s">
        <v>2</v>
      </c>
      <c r="B14" s="33">
        <v>24203964.387538295</v>
      </c>
      <c r="C14" s="33">
        <v>23699494.433509871</v>
      </c>
      <c r="D14" s="520">
        <v>504469.95402842388</v>
      </c>
      <c r="E14" s="33"/>
      <c r="F14" s="64"/>
    </row>
    <row r="15" spans="1:6" s="23" customFormat="1" ht="17.25" customHeight="1" x14ac:dyDescent="0.3">
      <c r="A15" s="52" t="s">
        <v>88</v>
      </c>
      <c r="B15" s="23">
        <v>121844226.91501218</v>
      </c>
      <c r="C15" s="184">
        <v>123016051.48633096</v>
      </c>
      <c r="D15" s="44">
        <v>-1171824.5713187754</v>
      </c>
      <c r="F15" s="64"/>
    </row>
    <row r="16" spans="1:6" s="23" customFormat="1" ht="17.25" customHeight="1" x14ac:dyDescent="0.3">
      <c r="A16" s="52" t="s">
        <v>89</v>
      </c>
      <c r="B16" s="23">
        <v>4151947.5560540995</v>
      </c>
      <c r="C16" s="184">
        <v>4299731.1059911801</v>
      </c>
      <c r="D16" s="44">
        <v>-147783.54993708059</v>
      </c>
      <c r="F16" s="64"/>
    </row>
    <row r="17" spans="1:6" s="23" customFormat="1" ht="17.25" customHeight="1" thickBot="1" x14ac:dyDescent="0.35">
      <c r="A17" s="54" t="s">
        <v>87</v>
      </c>
      <c r="B17" s="227">
        <v>125996174.47106628</v>
      </c>
      <c r="C17" s="227">
        <v>127315782.59232214</v>
      </c>
      <c r="D17" s="521">
        <v>-1319608.1212558597</v>
      </c>
      <c r="E17" s="227"/>
      <c r="F17" s="64"/>
    </row>
    <row r="18" spans="1:6" x14ac:dyDescent="0.3">
      <c r="A18" s="20" t="s">
        <v>10</v>
      </c>
      <c r="B18" s="33">
        <v>3069761.5492114332</v>
      </c>
      <c r="C18" s="33">
        <v>1948942.4508818975</v>
      </c>
      <c r="D18" s="520">
        <v>1120819.0983295357</v>
      </c>
      <c r="E18" s="33"/>
      <c r="F18" s="8"/>
    </row>
    <row r="19" spans="1:6" ht="6" customHeight="1" x14ac:dyDescent="0.3">
      <c r="A19" s="47"/>
      <c r="C19" s="184"/>
      <c r="D19" s="44"/>
      <c r="F19" s="8"/>
    </row>
    <row r="20" spans="1:6" x14ac:dyDescent="0.3">
      <c r="A20" s="52" t="s">
        <v>114</v>
      </c>
      <c r="B20" s="23">
        <v>571417.2561121101</v>
      </c>
      <c r="C20" s="184">
        <v>382476.28099641012</v>
      </c>
      <c r="D20" s="44">
        <v>188940.97511569998</v>
      </c>
      <c r="F20" s="8"/>
    </row>
    <row r="21" spans="1:6" x14ac:dyDescent="0.3">
      <c r="A21" s="52" t="s">
        <v>115</v>
      </c>
      <c r="B21" s="23">
        <v>47035.875025450005</v>
      </c>
      <c r="C21" s="184">
        <v>28266.428926430002</v>
      </c>
      <c r="D21" s="44">
        <v>18769.446099020002</v>
      </c>
      <c r="F21" s="8"/>
    </row>
    <row r="22" spans="1:6" x14ac:dyDescent="0.3">
      <c r="A22" s="52" t="s">
        <v>49</v>
      </c>
      <c r="B22" s="23">
        <v>747865.41218283994</v>
      </c>
      <c r="C22" s="184">
        <v>481474.33444712003</v>
      </c>
      <c r="D22" s="44">
        <v>266391.07773571991</v>
      </c>
      <c r="F22" s="8"/>
    </row>
    <row r="23" spans="1:6" ht="15.75" customHeight="1" x14ac:dyDescent="0.3">
      <c r="A23" s="20" t="s">
        <v>113</v>
      </c>
      <c r="B23" s="33">
        <v>1366318.5433204002</v>
      </c>
      <c r="C23" s="33">
        <v>892217.0443699602</v>
      </c>
      <c r="D23" s="520">
        <v>474101.49895043997</v>
      </c>
      <c r="E23" s="45"/>
      <c r="F23" s="8"/>
    </row>
    <row r="24" spans="1:6" ht="6" customHeight="1" x14ac:dyDescent="0.3">
      <c r="A24" s="53"/>
      <c r="B24" s="34"/>
      <c r="C24" s="34"/>
      <c r="D24" s="44"/>
      <c r="F24" s="8"/>
    </row>
    <row r="25" spans="1:6" x14ac:dyDescent="0.3">
      <c r="A25" s="53" t="s">
        <v>116</v>
      </c>
      <c r="B25" s="23">
        <v>1703443.005891033</v>
      </c>
      <c r="C25" s="184">
        <v>1056725.406511938</v>
      </c>
      <c r="D25" s="44">
        <v>646717.59937909502</v>
      </c>
      <c r="F25" s="8"/>
    </row>
    <row r="26" spans="1:6" ht="6" customHeight="1" x14ac:dyDescent="0.3">
      <c r="A26" s="47"/>
      <c r="C26" s="184"/>
      <c r="D26" s="44"/>
      <c r="F26" s="8"/>
    </row>
    <row r="27" spans="1:6" x14ac:dyDescent="0.3">
      <c r="A27" s="53" t="s">
        <v>203</v>
      </c>
      <c r="B27" s="23">
        <v>28562.887951920002</v>
      </c>
      <c r="C27" s="184">
        <v>5609.8511370999995</v>
      </c>
      <c r="D27" s="44">
        <v>22953.036814820003</v>
      </c>
      <c r="F27" s="8"/>
    </row>
    <row r="28" spans="1:6" ht="6" customHeight="1" x14ac:dyDescent="0.3">
      <c r="A28" s="47"/>
      <c r="C28" s="184"/>
      <c r="D28" s="44"/>
      <c r="F28" s="8"/>
    </row>
    <row r="29" spans="1:6" x14ac:dyDescent="0.3">
      <c r="A29" s="53" t="s">
        <v>117</v>
      </c>
      <c r="B29" s="23">
        <v>-697113.32376028004</v>
      </c>
      <c r="C29" s="184">
        <v>-431422.77220271004</v>
      </c>
      <c r="D29" s="44">
        <v>-265690.55155757</v>
      </c>
      <c r="F29" s="8"/>
    </row>
    <row r="30" spans="1:6" ht="6" customHeight="1" x14ac:dyDescent="0.3">
      <c r="A30" s="47"/>
      <c r="C30" s="184"/>
      <c r="D30" s="44"/>
      <c r="F30" s="8"/>
    </row>
    <row r="31" spans="1:6" x14ac:dyDescent="0.3">
      <c r="A31" s="53" t="s">
        <v>118</v>
      </c>
      <c r="B31" s="23">
        <v>1034892.570082673</v>
      </c>
      <c r="C31" s="184">
        <v>630912.4854463276</v>
      </c>
      <c r="D31" s="44">
        <v>403980.08463634539</v>
      </c>
      <c r="F31" s="8"/>
    </row>
    <row r="32" spans="1:6" ht="6" customHeight="1" x14ac:dyDescent="0.3">
      <c r="A32" s="47"/>
      <c r="C32" s="184"/>
      <c r="D32" s="44"/>
      <c r="F32" s="8"/>
    </row>
    <row r="33" spans="1:6" x14ac:dyDescent="0.3">
      <c r="A33" s="53" t="s">
        <v>119</v>
      </c>
      <c r="B33" s="23">
        <v>90700.182618599996</v>
      </c>
      <c r="C33" s="184">
        <v>55340.052009680003</v>
      </c>
      <c r="D33" s="44">
        <v>35360.130608919993</v>
      </c>
      <c r="F33" s="8"/>
    </row>
    <row r="34" spans="1:6" ht="6" customHeight="1" x14ac:dyDescent="0.3">
      <c r="A34" s="47"/>
      <c r="C34" s="184"/>
      <c r="D34" s="44"/>
      <c r="F34" s="8"/>
    </row>
    <row r="35" spans="1:6" ht="16.2" thickBot="1" x14ac:dyDescent="0.35">
      <c r="A35" s="54" t="s">
        <v>120</v>
      </c>
      <c r="B35" s="92">
        <v>944192.38746407314</v>
      </c>
      <c r="C35" s="507">
        <v>575572.43343664752</v>
      </c>
      <c r="D35" s="522">
        <v>368619.95402742561</v>
      </c>
      <c r="E35" s="92"/>
      <c r="F35" s="8"/>
    </row>
    <row r="36" spans="1:6" ht="6" customHeight="1" x14ac:dyDescent="0.3">
      <c r="A36" s="47"/>
      <c r="C36" s="184"/>
      <c r="D36" s="44"/>
      <c r="F36" s="8"/>
    </row>
    <row r="37" spans="1:6" ht="14.25" customHeight="1" x14ac:dyDescent="0.3">
      <c r="A37" s="219" t="s">
        <v>249</v>
      </c>
      <c r="B37" s="33"/>
      <c r="C37" s="33"/>
      <c r="D37" s="520"/>
      <c r="E37" s="33"/>
      <c r="F37" s="8"/>
    </row>
    <row r="38" spans="1:6" ht="6" customHeight="1" x14ac:dyDescent="0.3">
      <c r="A38" s="47"/>
      <c r="C38" s="184"/>
      <c r="D38" s="44"/>
      <c r="F38" s="8"/>
    </row>
    <row r="39" spans="1:6" x14ac:dyDescent="0.3">
      <c r="A39" s="20" t="s">
        <v>121</v>
      </c>
      <c r="B39" s="33"/>
      <c r="C39" s="33"/>
      <c r="D39" s="520"/>
      <c r="E39" s="33"/>
      <c r="F39" s="8"/>
    </row>
    <row r="40" spans="1:6" ht="6" customHeight="1" x14ac:dyDescent="0.3">
      <c r="A40" s="51"/>
      <c r="C40" s="184"/>
      <c r="D40" s="44"/>
      <c r="F40" s="8"/>
    </row>
    <row r="41" spans="1:6" x14ac:dyDescent="0.3">
      <c r="A41" s="52" t="s">
        <v>431</v>
      </c>
      <c r="B41" s="23">
        <v>117662378.64355634</v>
      </c>
      <c r="C41" s="184">
        <v>117390884.81282595</v>
      </c>
      <c r="D41" s="44">
        <v>271493.83073039353</v>
      </c>
      <c r="F41" s="8"/>
    </row>
    <row r="42" spans="1:6" x14ac:dyDescent="0.3">
      <c r="A42" s="52" t="s">
        <v>432</v>
      </c>
      <c r="B42" s="23">
        <v>16588638.282940999</v>
      </c>
      <c r="C42" s="184">
        <v>16559766.893429</v>
      </c>
      <c r="D42" s="44">
        <v>28871.389511998743</v>
      </c>
      <c r="F42" s="8"/>
    </row>
    <row r="43" spans="1:6" x14ac:dyDescent="0.3">
      <c r="A43" s="52" t="s">
        <v>433</v>
      </c>
      <c r="B43" s="23">
        <v>23091362.725102857</v>
      </c>
      <c r="C43" s="184">
        <v>22522841.7624394</v>
      </c>
      <c r="D43" s="44">
        <v>568520.9626634568</v>
      </c>
      <c r="F43" s="8"/>
    </row>
    <row r="44" spans="1:6" x14ac:dyDescent="0.3">
      <c r="A44" s="52" t="s">
        <v>435</v>
      </c>
      <c r="B44" s="456">
        <v>0.14098506654530785</v>
      </c>
      <c r="C44" s="456">
        <v>0.14106518508513452</v>
      </c>
      <c r="D44" s="456">
        <v>-8.0118539826673496E-5</v>
      </c>
      <c r="F44" s="8"/>
    </row>
    <row r="45" spans="1:6" x14ac:dyDescent="0.3">
      <c r="A45" s="52" t="s">
        <v>434</v>
      </c>
      <c r="B45" s="456">
        <v>0.19625102765477223</v>
      </c>
      <c r="C45" s="456">
        <v>0.19186193032236679</v>
      </c>
      <c r="D45" s="456">
        <v>4.389097332405445E-3</v>
      </c>
      <c r="F45" s="8"/>
    </row>
    <row r="46" spans="1:6" x14ac:dyDescent="0.3">
      <c r="A46" s="52" t="s">
        <v>122</v>
      </c>
      <c r="B46" s="456">
        <v>0.1195453054034037</v>
      </c>
      <c r="C46" s="456">
        <v>0.11840903713558437</v>
      </c>
      <c r="D46" s="456">
        <v>1.136268267819332E-3</v>
      </c>
      <c r="F46" s="8"/>
    </row>
    <row r="47" spans="1:6" x14ac:dyDescent="0.3">
      <c r="A47" s="52" t="s">
        <v>436</v>
      </c>
      <c r="B47" s="457">
        <v>8.3650294474175819</v>
      </c>
      <c r="C47" s="457">
        <v>8.4453013400906993</v>
      </c>
      <c r="D47" s="457">
        <v>-8.0271892673117407E-2</v>
      </c>
      <c r="F47" s="8"/>
    </row>
    <row r="48" spans="1:6" ht="6" customHeight="1" x14ac:dyDescent="0.3">
      <c r="A48" s="52"/>
      <c r="C48" s="184"/>
      <c r="F48" s="8"/>
    </row>
    <row r="49" spans="1:6" x14ac:dyDescent="0.3">
      <c r="A49" s="20" t="s">
        <v>123</v>
      </c>
      <c r="B49" s="33"/>
      <c r="C49" s="33"/>
      <c r="D49" s="33"/>
      <c r="E49" s="33"/>
      <c r="F49" s="8"/>
    </row>
    <row r="50" spans="1:6" ht="6" customHeight="1" x14ac:dyDescent="0.3">
      <c r="A50" s="51"/>
      <c r="C50" s="184"/>
      <c r="F50" s="8"/>
    </row>
    <row r="51" spans="1:6" x14ac:dyDescent="0.3">
      <c r="A51" s="52" t="s">
        <v>205</v>
      </c>
      <c r="B51" s="223">
        <v>3.2952965226793855E-2</v>
      </c>
      <c r="C51" s="223">
        <v>3.3772176696736406E-2</v>
      </c>
      <c r="D51" s="242">
        <v>-8.192114699425504E-2</v>
      </c>
      <c r="F51" s="8"/>
    </row>
    <row r="52" spans="1:6" x14ac:dyDescent="0.3">
      <c r="A52" s="52" t="s">
        <v>132</v>
      </c>
      <c r="B52" s="223">
        <v>0.14488679031906368</v>
      </c>
      <c r="C52" s="223">
        <v>0.14366234213955628</v>
      </c>
      <c r="D52" s="242">
        <v>0.1224448179507398</v>
      </c>
      <c r="F52" s="8"/>
    </row>
    <row r="53" spans="1:6" ht="6" customHeight="1" x14ac:dyDescent="0.3">
      <c r="A53" s="47"/>
      <c r="C53" s="184"/>
      <c r="F53" s="8"/>
    </row>
    <row r="54" spans="1:6" x14ac:dyDescent="0.3">
      <c r="A54" s="20" t="s">
        <v>15</v>
      </c>
      <c r="B54" s="33"/>
      <c r="C54" s="33"/>
      <c r="D54" s="33"/>
      <c r="E54" s="33"/>
      <c r="F54" s="8"/>
    </row>
    <row r="55" spans="1:6" ht="6" customHeight="1" x14ac:dyDescent="0.3">
      <c r="A55" s="108"/>
      <c r="C55" s="184"/>
      <c r="F55" s="8"/>
    </row>
    <row r="56" spans="1:6" x14ac:dyDescent="0.3">
      <c r="A56" s="20" t="s">
        <v>133</v>
      </c>
      <c r="B56" s="33"/>
      <c r="C56" s="33"/>
      <c r="D56" s="33"/>
      <c r="E56" s="33"/>
      <c r="F56" s="8"/>
    </row>
    <row r="57" spans="1:6" ht="6" customHeight="1" x14ac:dyDescent="0.3">
      <c r="A57" s="52"/>
      <c r="C57" s="184"/>
      <c r="F57" s="8"/>
    </row>
    <row r="58" spans="1:6" x14ac:dyDescent="0.3">
      <c r="A58" s="52" t="s">
        <v>134</v>
      </c>
      <c r="B58" s="223">
        <v>0.29428316950158717</v>
      </c>
      <c r="C58" s="223">
        <v>0.28397682022953769</v>
      </c>
      <c r="D58" s="242">
        <v>1.0306349272049486</v>
      </c>
      <c r="F58" s="8"/>
    </row>
    <row r="59" spans="1:6" x14ac:dyDescent="0.3">
      <c r="A59" s="52" t="s">
        <v>64</v>
      </c>
      <c r="B59" s="223">
        <v>0.30851310881834826</v>
      </c>
      <c r="C59" s="223">
        <v>0.31292604859950729</v>
      </c>
      <c r="D59" s="242">
        <v>-0.4412939781159031</v>
      </c>
      <c r="F59" s="8"/>
    </row>
    <row r="60" spans="1:6" x14ac:dyDescent="0.3">
      <c r="A60" s="52" t="s">
        <v>65</v>
      </c>
      <c r="B60" s="223">
        <v>1.3880659137065435E-2</v>
      </c>
      <c r="C60" s="223">
        <v>1.4838859963180365E-2</v>
      </c>
      <c r="D60" s="242">
        <v>-9.5820082611492927E-2</v>
      </c>
      <c r="F60" s="8"/>
    </row>
    <row r="61" spans="1:6" x14ac:dyDescent="0.3">
      <c r="A61" s="52" t="s">
        <v>66</v>
      </c>
      <c r="B61" s="223">
        <v>0.37556523025541355</v>
      </c>
      <c r="C61" s="223">
        <v>0.38020430078823342</v>
      </c>
      <c r="D61" s="242">
        <v>-0.46390705328198667</v>
      </c>
      <c r="F61" s="8"/>
    </row>
    <row r="62" spans="1:6" x14ac:dyDescent="0.3">
      <c r="A62" s="52" t="s">
        <v>67</v>
      </c>
      <c r="B62" s="223">
        <v>0</v>
      </c>
      <c r="C62" s="223">
        <v>0</v>
      </c>
      <c r="D62" s="242">
        <v>0</v>
      </c>
      <c r="F62" s="8"/>
    </row>
    <row r="63" spans="1:6" x14ac:dyDescent="0.3">
      <c r="A63" s="52" t="s">
        <v>68</v>
      </c>
      <c r="B63" s="223">
        <v>7.7578322875855987E-3</v>
      </c>
      <c r="C63" s="223">
        <v>8.0539704195410951E-3</v>
      </c>
      <c r="D63" s="242">
        <v>-2.9613813195549649E-2</v>
      </c>
      <c r="F63" s="8"/>
    </row>
    <row r="64" spans="1:6" ht="6" customHeight="1" x14ac:dyDescent="0.3">
      <c r="A64" s="52"/>
      <c r="C64" s="184"/>
      <c r="F64" s="8"/>
    </row>
    <row r="65" spans="1:6" x14ac:dyDescent="0.3">
      <c r="A65" s="20" t="s">
        <v>206</v>
      </c>
      <c r="B65" s="33"/>
      <c r="C65" s="33"/>
      <c r="D65" s="33"/>
      <c r="E65" s="33"/>
      <c r="F65" s="8"/>
    </row>
    <row r="66" spans="1:6" ht="6" customHeight="1" x14ac:dyDescent="0.3">
      <c r="A66" s="52"/>
      <c r="C66" s="184"/>
      <c r="F66" s="8"/>
    </row>
    <row r="67" spans="1:6" x14ac:dyDescent="0.3">
      <c r="A67" s="52" t="s">
        <v>135</v>
      </c>
      <c r="B67" s="223">
        <v>0.52403542377598311</v>
      </c>
      <c r="C67" s="223">
        <v>0.53548265772531856</v>
      </c>
      <c r="D67" s="242">
        <v>-1.1447233949335445</v>
      </c>
      <c r="F67" s="8"/>
    </row>
    <row r="68" spans="1:6" x14ac:dyDescent="0.3">
      <c r="A68" s="52" t="s">
        <v>136</v>
      </c>
      <c r="B68" s="223">
        <v>0.47596457622401694</v>
      </c>
      <c r="C68" s="223">
        <v>0.46451734227468139</v>
      </c>
      <c r="D68" s="242">
        <v>1.1447233949335556</v>
      </c>
      <c r="F68" s="8"/>
    </row>
    <row r="69" spans="1:6" ht="6" customHeight="1" x14ac:dyDescent="0.3">
      <c r="A69" s="52"/>
      <c r="C69" s="184"/>
      <c r="F69" s="8"/>
    </row>
    <row r="70" spans="1:6" x14ac:dyDescent="0.3">
      <c r="A70" s="20" t="s">
        <v>137</v>
      </c>
      <c r="B70" s="33"/>
      <c r="C70" s="33"/>
      <c r="D70" s="33"/>
      <c r="E70" s="33"/>
      <c r="F70" s="8"/>
    </row>
    <row r="71" spans="1:6" ht="6" customHeight="1" x14ac:dyDescent="0.3">
      <c r="A71" s="51"/>
      <c r="C71" s="184"/>
      <c r="F71" s="8"/>
    </row>
    <row r="72" spans="1:6" x14ac:dyDescent="0.3">
      <c r="A72" s="52" t="s">
        <v>138</v>
      </c>
      <c r="B72" s="223">
        <v>2.1715108371064242E-2</v>
      </c>
      <c r="C72" s="223">
        <v>2.0106952790452465E-2</v>
      </c>
      <c r="D72" s="242">
        <v>0.16081555806117775</v>
      </c>
      <c r="F72" s="8"/>
    </row>
    <row r="73" spans="1:6" x14ac:dyDescent="0.3">
      <c r="A73" s="52" t="s">
        <v>139</v>
      </c>
      <c r="B73" s="223">
        <v>0.17797123206183973</v>
      </c>
      <c r="C73" s="223">
        <v>0.16370384369338292</v>
      </c>
      <c r="D73" s="242">
        <v>1.4267388368456813</v>
      </c>
      <c r="F73" s="8"/>
    </row>
    <row r="74" spans="1:6" ht="6" customHeight="1" x14ac:dyDescent="0.3">
      <c r="A74" s="52"/>
      <c r="C74" s="184"/>
      <c r="F74" s="8"/>
    </row>
    <row r="75" spans="1:6" x14ac:dyDescent="0.3">
      <c r="A75" s="20" t="s">
        <v>140</v>
      </c>
      <c r="B75" s="33"/>
      <c r="C75" s="33"/>
      <c r="D75" s="33"/>
      <c r="E75" s="33"/>
      <c r="F75" s="8"/>
    </row>
    <row r="76" spans="1:6" ht="6" customHeight="1" x14ac:dyDescent="0.3">
      <c r="A76" s="51"/>
      <c r="C76" s="184"/>
      <c r="F76" s="8"/>
    </row>
    <row r="77" spans="1:6" x14ac:dyDescent="0.3">
      <c r="A77" s="52" t="s">
        <v>141</v>
      </c>
      <c r="B77" s="223">
        <v>0.38089369013501734</v>
      </c>
      <c r="C77" s="223">
        <v>0.38226185246439465</v>
      </c>
      <c r="D77" s="242">
        <v>-0.13681623293773093</v>
      </c>
      <c r="F77" s="8"/>
    </row>
    <row r="78" spans="1:6" x14ac:dyDescent="0.3">
      <c r="A78" s="52" t="s">
        <v>143</v>
      </c>
      <c r="B78" s="223">
        <v>1.1454329900995615</v>
      </c>
      <c r="C78" s="223">
        <v>1.1440108109728977</v>
      </c>
      <c r="D78" s="242">
        <v>0.14221791266637585</v>
      </c>
      <c r="F78" s="8"/>
    </row>
    <row r="79" spans="1:6" ht="6" customHeight="1" x14ac:dyDescent="0.3">
      <c r="A79" s="47"/>
      <c r="C79" s="184"/>
      <c r="F79" s="8"/>
    </row>
    <row r="80" spans="1:6" x14ac:dyDescent="0.3">
      <c r="A80" s="20" t="s">
        <v>145</v>
      </c>
      <c r="B80" s="33"/>
      <c r="C80" s="33"/>
      <c r="D80" s="33"/>
      <c r="E80" s="33"/>
      <c r="F80" s="8"/>
    </row>
    <row r="81" spans="1:6" ht="6" customHeight="1" x14ac:dyDescent="0.3">
      <c r="A81" s="51"/>
      <c r="C81" s="184"/>
      <c r="F81" s="8"/>
    </row>
    <row r="82" spans="1:6" x14ac:dyDescent="0.3">
      <c r="A82" s="52" t="s">
        <v>146</v>
      </c>
      <c r="B82" s="223">
        <v>0.41821671740139249</v>
      </c>
      <c r="C82" s="223">
        <v>0.4286807603709209</v>
      </c>
      <c r="D82" s="242">
        <v>-1.0464042969528409</v>
      </c>
      <c r="F82" s="8"/>
    </row>
    <row r="83" spans="1:6" x14ac:dyDescent="0.3">
      <c r="A83" s="52" t="s">
        <v>148</v>
      </c>
      <c r="B83" s="223">
        <v>0.44508947076732497</v>
      </c>
      <c r="C83" s="223">
        <v>0.45779547978250013</v>
      </c>
      <c r="D83" s="242">
        <v>-1.2706009015175157</v>
      </c>
      <c r="F83" s="8"/>
    </row>
    <row r="84" spans="1:6" ht="16.2" thickBot="1" x14ac:dyDescent="0.35">
      <c r="A84" s="114"/>
      <c r="B84" s="92"/>
      <c r="C84" s="507"/>
      <c r="D84" s="92"/>
      <c r="F84" s="8"/>
    </row>
    <row r="85" spans="1:6" x14ac:dyDescent="0.3">
      <c r="A85" s="20" t="s">
        <v>151</v>
      </c>
      <c r="B85" s="33"/>
      <c r="C85" s="33"/>
      <c r="D85" s="33"/>
      <c r="E85" s="226"/>
      <c r="F85" s="8"/>
    </row>
    <row r="86" spans="1:6" ht="6" customHeight="1" x14ac:dyDescent="0.3">
      <c r="A86" s="51"/>
      <c r="C86" s="184"/>
      <c r="F86" s="8"/>
    </row>
    <row r="87" spans="1:6" x14ac:dyDescent="0.3">
      <c r="A87" s="52" t="s">
        <v>238</v>
      </c>
      <c r="B87" s="23">
        <v>465</v>
      </c>
      <c r="C87" s="184">
        <v>465</v>
      </c>
      <c r="D87" s="472">
        <v>0</v>
      </c>
      <c r="F87" s="8"/>
    </row>
    <row r="88" spans="1:6" x14ac:dyDescent="0.3">
      <c r="A88" s="52" t="s">
        <v>231</v>
      </c>
      <c r="B88" s="23">
        <v>1382</v>
      </c>
      <c r="C88" s="184">
        <v>1356</v>
      </c>
      <c r="D88" s="472">
        <v>26</v>
      </c>
      <c r="F88" s="8"/>
    </row>
    <row r="89" spans="1:6" x14ac:dyDescent="0.3">
      <c r="A89" s="52" t="s">
        <v>263</v>
      </c>
      <c r="B89" s="23">
        <v>9368</v>
      </c>
      <c r="C89" s="184">
        <v>8813</v>
      </c>
      <c r="D89" s="472">
        <v>555</v>
      </c>
      <c r="F89" s="8"/>
    </row>
    <row r="90" spans="1:6" x14ac:dyDescent="0.3">
      <c r="A90" s="52" t="s">
        <v>264</v>
      </c>
      <c r="B90" s="23">
        <v>233</v>
      </c>
      <c r="C90" s="184">
        <v>232</v>
      </c>
      <c r="D90" s="472">
        <v>1</v>
      </c>
      <c r="F90" s="8"/>
    </row>
    <row r="91" spans="1:6" ht="6" customHeight="1" x14ac:dyDescent="0.3">
      <c r="A91" s="52"/>
      <c r="C91" s="184"/>
      <c r="D91" s="225"/>
      <c r="F91" s="8"/>
    </row>
    <row r="92" spans="1:6" x14ac:dyDescent="0.3">
      <c r="A92" s="20" t="s">
        <v>18</v>
      </c>
      <c r="B92" s="33"/>
      <c r="C92" s="33"/>
      <c r="D92" s="33"/>
      <c r="E92" s="33"/>
      <c r="F92" s="8"/>
    </row>
    <row r="93" spans="1:6" ht="6" customHeight="1" x14ac:dyDescent="0.3">
      <c r="A93" s="51"/>
      <c r="C93" s="184"/>
      <c r="F93" s="8"/>
    </row>
    <row r="94" spans="1:6" x14ac:dyDescent="0.3">
      <c r="A94" s="52" t="s">
        <v>454</v>
      </c>
      <c r="B94" s="23">
        <v>143</v>
      </c>
      <c r="C94" s="184">
        <v>147</v>
      </c>
      <c r="D94" s="472">
        <v>-4</v>
      </c>
      <c r="F94" s="8"/>
    </row>
    <row r="95" spans="1:6" x14ac:dyDescent="0.3">
      <c r="A95" s="52" t="s">
        <v>455</v>
      </c>
      <c r="B95" s="23">
        <v>402</v>
      </c>
      <c r="C95" s="184">
        <v>393</v>
      </c>
      <c r="D95" s="472">
        <v>9</v>
      </c>
      <c r="F95" s="8"/>
    </row>
    <row r="96" spans="1:6" x14ac:dyDescent="0.3">
      <c r="A96" s="52" t="s">
        <v>49</v>
      </c>
      <c r="B96" s="23">
        <v>9524</v>
      </c>
      <c r="C96" s="184">
        <v>9531</v>
      </c>
      <c r="D96" s="472">
        <v>-7</v>
      </c>
      <c r="F96" s="8"/>
    </row>
    <row r="97" spans="1:6" ht="16.2" thickBot="1" x14ac:dyDescent="0.35">
      <c r="A97" s="218" t="s">
        <v>152</v>
      </c>
      <c r="B97" s="92">
        <v>10069</v>
      </c>
      <c r="C97" s="507">
        <v>10071</v>
      </c>
      <c r="D97" s="473">
        <v>-2</v>
      </c>
      <c r="E97" s="92"/>
      <c r="F97" s="222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O43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263" customWidth="1"/>
    <col min="2" max="2" width="18.109375" style="263" customWidth="1"/>
    <col min="3" max="4" width="16.44140625" style="263" bestFit="1" customWidth="1"/>
    <col min="5" max="6" width="14.6640625" style="263" customWidth="1"/>
    <col min="7" max="7" width="13.21875" style="263" bestFit="1" customWidth="1"/>
    <col min="8" max="10" width="14.6640625" style="263"/>
    <col min="11" max="13" width="12" style="263" customWidth="1"/>
    <col min="14" max="14" width="12.33203125" style="263" customWidth="1"/>
    <col min="15" max="16" width="12" style="263" customWidth="1"/>
    <col min="17" max="17" width="12.6640625" style="263" customWidth="1"/>
    <col min="18" max="19" width="12" style="263" customWidth="1"/>
    <col min="20" max="20" width="14.44140625" style="263" customWidth="1"/>
    <col min="21" max="21" width="15.6640625" style="263" customWidth="1"/>
    <col min="22" max="22" width="14.6640625" style="263"/>
    <col min="23" max="23" width="14.21875" style="263" customWidth="1"/>
    <col min="24" max="24" width="13.88671875" style="263" customWidth="1"/>
    <col min="25" max="25" width="0.6640625" style="263" customWidth="1"/>
    <col min="26" max="26" width="14.6640625" style="263"/>
    <col min="27" max="27" width="16.44140625" style="263" customWidth="1"/>
    <col min="28" max="28" width="0.77734375" style="263" customWidth="1"/>
    <col min="29" max="31" width="14.6640625" style="263"/>
    <col min="32" max="32" width="17.21875" style="263" customWidth="1"/>
    <col min="33" max="33" width="16.33203125" style="263" customWidth="1"/>
    <col min="34" max="35" width="14.6640625" style="263"/>
    <col min="36" max="36" width="0.77734375" style="263" customWidth="1"/>
    <col min="37" max="16384" width="14.6640625" style="263"/>
  </cols>
  <sheetData>
    <row r="1" spans="1:41" x14ac:dyDescent="0.25">
      <c r="A1" s="287"/>
      <c r="B1" s="288"/>
      <c r="C1" s="288"/>
      <c r="D1" s="288"/>
      <c r="E1" s="288"/>
      <c r="F1" s="288"/>
      <c r="G1" s="288"/>
      <c r="H1" s="307"/>
      <c r="I1" s="288"/>
      <c r="J1" s="288"/>
      <c r="K1" s="288"/>
      <c r="L1" s="288"/>
      <c r="M1" s="288"/>
      <c r="N1" s="288"/>
      <c r="O1" s="288"/>
      <c r="P1" s="288"/>
      <c r="Q1" s="288"/>
      <c r="R1" s="408"/>
      <c r="S1" s="288"/>
      <c r="T1" s="287"/>
      <c r="U1" s="288"/>
      <c r="V1" s="288"/>
      <c r="W1" s="288"/>
      <c r="X1" s="288"/>
      <c r="Y1" s="288"/>
      <c r="Z1" s="288"/>
      <c r="AA1" s="288"/>
      <c r="AB1" s="288"/>
      <c r="AC1" s="408"/>
      <c r="AD1" s="288"/>
      <c r="AE1" s="307"/>
      <c r="AF1" s="288"/>
      <c r="AG1" s="288"/>
      <c r="AH1" s="288"/>
      <c r="AI1" s="288"/>
      <c r="AJ1" s="288"/>
      <c r="AK1" s="288"/>
      <c r="AL1" s="288"/>
      <c r="AM1" s="408"/>
      <c r="AN1" s="307"/>
    </row>
    <row r="2" spans="1:41" ht="28.5" customHeight="1" x14ac:dyDescent="0.55000000000000004">
      <c r="A2" s="110"/>
      <c r="B2" s="784" t="s">
        <v>310</v>
      </c>
      <c r="C2" s="784"/>
      <c r="D2" s="784"/>
      <c r="E2" s="784"/>
      <c r="F2" s="784"/>
      <c r="G2" s="784"/>
      <c r="H2" s="785"/>
      <c r="I2" s="783" t="s">
        <v>310</v>
      </c>
      <c r="J2" s="784"/>
      <c r="K2" s="784"/>
      <c r="L2" s="784"/>
      <c r="M2" s="784"/>
      <c r="N2" s="784"/>
      <c r="O2" s="784"/>
      <c r="P2" s="784"/>
      <c r="Q2" s="784"/>
      <c r="R2" s="784"/>
      <c r="S2" s="784"/>
      <c r="T2" s="783" t="s">
        <v>310</v>
      </c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393"/>
      <c r="AF2" s="784" t="s">
        <v>310</v>
      </c>
      <c r="AG2" s="784"/>
      <c r="AH2" s="784"/>
      <c r="AI2" s="784"/>
      <c r="AJ2" s="784"/>
      <c r="AK2" s="784"/>
      <c r="AL2" s="784"/>
      <c r="AM2" s="784"/>
      <c r="AN2" s="785"/>
      <c r="AO2" s="308"/>
    </row>
    <row r="3" spans="1:41" ht="18.75" customHeight="1" x14ac:dyDescent="0.35">
      <c r="A3" s="362"/>
      <c r="B3" s="715">
        <v>45016</v>
      </c>
      <c r="C3" s="715"/>
      <c r="D3" s="715"/>
      <c r="E3" s="715"/>
      <c r="F3" s="715"/>
      <c r="G3" s="715"/>
      <c r="H3" s="814"/>
      <c r="I3" s="786">
        <v>45016</v>
      </c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86">
        <v>45016</v>
      </c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394"/>
      <c r="AF3" s="715">
        <v>45016</v>
      </c>
      <c r="AG3" s="715"/>
      <c r="AH3" s="715"/>
      <c r="AI3" s="715"/>
      <c r="AJ3" s="715"/>
      <c r="AK3" s="715"/>
      <c r="AL3" s="715"/>
      <c r="AM3" s="715"/>
      <c r="AN3" s="814"/>
      <c r="AO3" s="309"/>
    </row>
    <row r="4" spans="1:41" ht="12.75" customHeight="1" x14ac:dyDescent="0.25">
      <c r="A4" s="364"/>
      <c r="B4" s="790" t="s">
        <v>40</v>
      </c>
      <c r="C4" s="790"/>
      <c r="D4" s="790"/>
      <c r="E4" s="790"/>
      <c r="F4" s="790"/>
      <c r="G4" s="790"/>
      <c r="H4" s="791"/>
      <c r="I4" s="789" t="s">
        <v>40</v>
      </c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89" t="s">
        <v>40</v>
      </c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286"/>
      <c r="AF4" s="790" t="s">
        <v>40</v>
      </c>
      <c r="AG4" s="790"/>
      <c r="AH4" s="790"/>
      <c r="AI4" s="790"/>
      <c r="AJ4" s="790"/>
      <c r="AK4" s="790"/>
      <c r="AL4" s="790"/>
      <c r="AM4" s="790"/>
      <c r="AN4" s="791"/>
      <c r="AO4" s="310"/>
    </row>
    <row r="5" spans="1:41" ht="13.8" thickBot="1" x14ac:dyDescent="0.3">
      <c r="A5" s="285"/>
      <c r="B5" s="250"/>
      <c r="C5" s="250"/>
      <c r="D5" s="250"/>
      <c r="E5" s="250"/>
      <c r="F5" s="250"/>
      <c r="G5" s="264"/>
      <c r="H5" s="55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328"/>
      <c r="T5" s="559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36"/>
      <c r="AF5" s="328"/>
      <c r="AG5" s="328"/>
      <c r="AH5" s="328"/>
      <c r="AI5" s="328"/>
      <c r="AJ5" s="328"/>
      <c r="AK5" s="328"/>
      <c r="AL5" s="328"/>
      <c r="AM5" s="328"/>
      <c r="AN5" s="336"/>
    </row>
    <row r="6" spans="1:41" ht="28.5" customHeight="1" x14ac:dyDescent="0.25">
      <c r="A6" s="289"/>
      <c r="B6" s="810" t="s">
        <v>121</v>
      </c>
      <c r="C6" s="810"/>
      <c r="D6" s="810"/>
      <c r="E6" s="810"/>
      <c r="F6" s="810"/>
      <c r="G6" s="810"/>
      <c r="H6" s="811"/>
      <c r="I6" s="819" t="s">
        <v>123</v>
      </c>
      <c r="J6" s="810"/>
      <c r="K6" s="810"/>
      <c r="L6" s="810"/>
      <c r="M6" s="810"/>
      <c r="N6" s="810"/>
      <c r="O6" s="810"/>
      <c r="P6" s="810"/>
      <c r="Q6" s="810"/>
      <c r="R6" s="810"/>
      <c r="S6" s="810"/>
      <c r="T6" s="819" t="s">
        <v>15</v>
      </c>
      <c r="U6" s="810"/>
      <c r="V6" s="810"/>
      <c r="W6" s="810"/>
      <c r="X6" s="810"/>
      <c r="Y6" s="810"/>
      <c r="Z6" s="810"/>
      <c r="AA6" s="810"/>
      <c r="AB6" s="288"/>
      <c r="AC6" s="810" t="s">
        <v>137</v>
      </c>
      <c r="AD6" s="810"/>
      <c r="AE6" s="696"/>
      <c r="AF6" s="810" t="s">
        <v>140</v>
      </c>
      <c r="AG6" s="810"/>
      <c r="AH6" s="810"/>
      <c r="AI6" s="810"/>
      <c r="AJ6" s="288"/>
      <c r="AK6" s="810" t="s">
        <v>145</v>
      </c>
      <c r="AL6" s="810"/>
      <c r="AM6" s="810"/>
      <c r="AN6" s="811"/>
    </row>
    <row r="7" spans="1:41" ht="72" x14ac:dyDescent="0.25">
      <c r="A7" s="293"/>
      <c r="B7" s="294" t="s">
        <v>437</v>
      </c>
      <c r="C7" s="294" t="s">
        <v>438</v>
      </c>
      <c r="D7" s="294" t="s">
        <v>439</v>
      </c>
      <c r="E7" s="294" t="s">
        <v>440</v>
      </c>
      <c r="F7" s="294" t="s">
        <v>441</v>
      </c>
      <c r="G7" s="294" t="s">
        <v>311</v>
      </c>
      <c r="H7" s="311" t="s">
        <v>312</v>
      </c>
      <c r="I7" s="294" t="s">
        <v>313</v>
      </c>
      <c r="J7" s="294" t="s">
        <v>314</v>
      </c>
      <c r="K7" s="294" t="s">
        <v>315</v>
      </c>
      <c r="L7" s="294" t="s">
        <v>316</v>
      </c>
      <c r="M7" s="294" t="s">
        <v>317</v>
      </c>
      <c r="N7" s="294" t="s">
        <v>318</v>
      </c>
      <c r="O7" s="294" t="s">
        <v>319</v>
      </c>
      <c r="P7" s="294" t="s">
        <v>320</v>
      </c>
      <c r="Q7" s="294" t="s">
        <v>321</v>
      </c>
      <c r="R7" s="294" t="s">
        <v>322</v>
      </c>
      <c r="S7" s="294" t="s">
        <v>323</v>
      </c>
      <c r="T7" s="560" t="s">
        <v>324</v>
      </c>
      <c r="U7" s="294" t="s">
        <v>325</v>
      </c>
      <c r="V7" s="294" t="s">
        <v>326</v>
      </c>
      <c r="W7" s="294" t="s">
        <v>327</v>
      </c>
      <c r="X7" s="294" t="s">
        <v>328</v>
      </c>
      <c r="Y7" s="298"/>
      <c r="Z7" s="294" t="s">
        <v>329</v>
      </c>
      <c r="AA7" s="294" t="s">
        <v>330</v>
      </c>
      <c r="AC7" s="294" t="s">
        <v>331</v>
      </c>
      <c r="AD7" s="294" t="s">
        <v>332</v>
      </c>
      <c r="AE7" s="311" t="s">
        <v>585</v>
      </c>
      <c r="AF7" s="294" t="s">
        <v>333</v>
      </c>
      <c r="AG7" s="294" t="s">
        <v>334</v>
      </c>
      <c r="AH7" s="294" t="s">
        <v>335</v>
      </c>
      <c r="AI7" s="294" t="s">
        <v>336</v>
      </c>
      <c r="AK7" s="294" t="s">
        <v>337</v>
      </c>
      <c r="AL7" s="294" t="s">
        <v>338</v>
      </c>
      <c r="AM7" s="294" t="s">
        <v>339</v>
      </c>
      <c r="AN7" s="311" t="s">
        <v>340</v>
      </c>
    </row>
    <row r="8" spans="1:41" x14ac:dyDescent="0.25">
      <c r="A8" s="128"/>
      <c r="B8" s="446"/>
      <c r="C8" s="446"/>
      <c r="D8" s="446"/>
      <c r="E8" s="446"/>
      <c r="F8" s="446"/>
      <c r="G8" s="264"/>
      <c r="H8" s="265"/>
      <c r="T8" s="561"/>
      <c r="AE8" s="265"/>
      <c r="AN8" s="265"/>
    </row>
    <row r="9" spans="1:41" x14ac:dyDescent="0.25">
      <c r="A9" s="130" t="s">
        <v>163</v>
      </c>
      <c r="B9" s="447"/>
      <c r="C9" s="447"/>
      <c r="D9" s="447"/>
      <c r="E9" s="155"/>
      <c r="F9" s="447"/>
      <c r="G9" s="302"/>
      <c r="H9" s="303"/>
      <c r="I9" s="302"/>
      <c r="J9" s="302"/>
      <c r="K9" s="302"/>
      <c r="L9" s="302"/>
      <c r="M9" s="302"/>
      <c r="N9" s="302"/>
      <c r="O9" s="302"/>
      <c r="P9" s="302"/>
      <c r="Q9" s="302"/>
      <c r="R9" s="302"/>
      <c r="T9" s="562"/>
      <c r="U9" s="302"/>
      <c r="V9" s="302"/>
      <c r="W9" s="302"/>
      <c r="X9" s="302"/>
      <c r="Z9" s="302"/>
      <c r="AA9" s="302"/>
      <c r="AC9" s="302"/>
      <c r="AD9" s="302"/>
      <c r="AE9" s="303"/>
      <c r="AF9" s="302"/>
      <c r="AG9" s="302"/>
      <c r="AH9" s="302"/>
      <c r="AI9" s="302"/>
      <c r="AK9" s="302"/>
      <c r="AL9" s="302"/>
      <c r="AM9" s="302"/>
      <c r="AN9" s="303"/>
    </row>
    <row r="10" spans="1:41" x14ac:dyDescent="0.25">
      <c r="A10" s="19" t="s">
        <v>164</v>
      </c>
      <c r="B10" s="451">
        <v>755809.4</v>
      </c>
      <c r="C10" s="451">
        <v>161448</v>
      </c>
      <c r="D10" s="451">
        <v>322896</v>
      </c>
      <c r="E10" s="450">
        <v>0.2136094099914608</v>
      </c>
      <c r="F10" s="450">
        <v>0.4272188199829216</v>
      </c>
      <c r="G10" s="378">
        <v>0.16420004254485648</v>
      </c>
      <c r="H10" s="555">
        <v>6.0901324049707117</v>
      </c>
      <c r="I10" s="151">
        <v>0</v>
      </c>
      <c r="J10" s="151">
        <v>1</v>
      </c>
      <c r="K10" s="378" t="s">
        <v>26</v>
      </c>
      <c r="L10" s="151">
        <v>1.1399372820098059E-2</v>
      </c>
      <c r="M10" s="151">
        <v>0</v>
      </c>
      <c r="N10" s="151">
        <v>0</v>
      </c>
      <c r="O10" s="151">
        <v>0.29542902628709367</v>
      </c>
      <c r="P10" s="151">
        <v>0</v>
      </c>
      <c r="Q10" s="151">
        <v>0</v>
      </c>
      <c r="R10" s="151">
        <v>0.29542902628709367</v>
      </c>
      <c r="S10" s="243">
        <v>0.61521886058050779</v>
      </c>
      <c r="T10" s="563">
        <v>0.34013256175167556</v>
      </c>
      <c r="U10" s="243">
        <v>4.2900830391175357E-2</v>
      </c>
      <c r="V10" s="243">
        <v>1.7159123897335471E-3</v>
      </c>
      <c r="W10" s="243">
        <v>0</v>
      </c>
      <c r="X10" s="243">
        <v>3.1834886907697966E-5</v>
      </c>
      <c r="Y10" s="151"/>
      <c r="Z10" s="243">
        <v>0.4871213820613593</v>
      </c>
      <c r="AA10" s="243">
        <v>0.51287861793864065</v>
      </c>
      <c r="AC10" s="243">
        <v>3.7699122503224762E-2</v>
      </c>
      <c r="AD10" s="243">
        <v>0.23415232660435056</v>
      </c>
      <c r="AE10" s="201">
        <v>0.15677992022067996</v>
      </c>
      <c r="AF10" s="243">
        <v>0.61825724816140049</v>
      </c>
      <c r="AG10" s="243">
        <v>0.57266786884098064</v>
      </c>
      <c r="AH10" s="243">
        <v>1.2037493619018094</v>
      </c>
      <c r="AI10" s="243">
        <v>1.1606752753726086</v>
      </c>
      <c r="AK10" s="243">
        <v>0.33483107683711072</v>
      </c>
      <c r="AL10" s="243">
        <v>0.50191617826655976</v>
      </c>
      <c r="AM10" s="243">
        <v>1.570357223966503E-2</v>
      </c>
      <c r="AN10" s="201">
        <v>4.6899984278653245E-2</v>
      </c>
    </row>
    <row r="11" spans="1:41" x14ac:dyDescent="0.25">
      <c r="A11" s="19" t="s">
        <v>165</v>
      </c>
      <c r="B11" s="451">
        <v>626241</v>
      </c>
      <c r="C11" s="451">
        <v>105555.813761</v>
      </c>
      <c r="D11" s="451">
        <v>127153.813761</v>
      </c>
      <c r="E11" s="450">
        <v>0.16855461996419907</v>
      </c>
      <c r="F11" s="450">
        <v>0.20304293995602332</v>
      </c>
      <c r="G11" s="378">
        <v>0.12855613180306985</v>
      </c>
      <c r="H11" s="555">
        <v>7.7787032479466731</v>
      </c>
      <c r="I11" s="151">
        <v>7.2140824942656719E-3</v>
      </c>
      <c r="J11" s="151">
        <v>0.99855287812364346</v>
      </c>
      <c r="K11" s="596">
        <v>4.2111928471190661</v>
      </c>
      <c r="L11" s="151">
        <v>6.1029409940449265E-3</v>
      </c>
      <c r="M11" s="151">
        <v>1.4471218763565754E-3</v>
      </c>
      <c r="N11" s="151">
        <v>1.1165639325768232E-3</v>
      </c>
      <c r="O11" s="151">
        <v>0.10438689904845547</v>
      </c>
      <c r="P11" s="151">
        <v>0</v>
      </c>
      <c r="Q11" s="151">
        <v>0</v>
      </c>
      <c r="R11" s="151">
        <v>0.10438689904845547</v>
      </c>
      <c r="S11" s="151">
        <v>0.19293856230269943</v>
      </c>
      <c r="T11" s="564">
        <v>0.14450081162419542</v>
      </c>
      <c r="U11" s="151">
        <v>0</v>
      </c>
      <c r="V11" s="151">
        <v>0.63784907561714699</v>
      </c>
      <c r="W11" s="151">
        <v>0</v>
      </c>
      <c r="X11" s="151">
        <v>2.4711550455958041E-2</v>
      </c>
      <c r="Y11" s="151"/>
      <c r="Z11" s="151">
        <v>4.3865026342061797E-2</v>
      </c>
      <c r="AA11" s="151">
        <v>0.95613497365793798</v>
      </c>
      <c r="AB11" s="151"/>
      <c r="AC11" s="151">
        <v>7.1608357745122433E-3</v>
      </c>
      <c r="AD11" s="151">
        <v>5.531955992664337E-2</v>
      </c>
      <c r="AE11" s="152">
        <v>4.5687611893823629E-2</v>
      </c>
      <c r="AF11" s="151">
        <v>1.0045853289308841</v>
      </c>
      <c r="AG11" s="151">
        <v>0.36633325274318962</v>
      </c>
      <c r="AH11" s="151">
        <v>1.1503638492428276</v>
      </c>
      <c r="AI11" s="151">
        <v>1.1286133114278609</v>
      </c>
      <c r="AJ11" s="151"/>
      <c r="AK11" s="151">
        <v>0.46200028917120445</v>
      </c>
      <c r="AL11" s="151">
        <v>0.7087817845506027</v>
      </c>
      <c r="AM11" s="151">
        <v>3.269996513497881E-2</v>
      </c>
      <c r="AN11" s="152">
        <v>7.0779101012339654E-2</v>
      </c>
    </row>
    <row r="12" spans="1:41" x14ac:dyDescent="0.25">
      <c r="A12" s="19" t="s">
        <v>166</v>
      </c>
      <c r="B12" s="451">
        <v>328370</v>
      </c>
      <c r="C12" s="451">
        <v>114829</v>
      </c>
      <c r="D12" s="451">
        <v>102887</v>
      </c>
      <c r="E12" s="450">
        <v>0.34969394280841731</v>
      </c>
      <c r="F12" s="450">
        <v>0.31332643055090292</v>
      </c>
      <c r="G12" s="378">
        <v>0.17539143551492647</v>
      </c>
      <c r="H12" s="555">
        <v>5.701532672129229</v>
      </c>
      <c r="I12" s="151">
        <v>0.32684207872252863</v>
      </c>
      <c r="J12" s="151">
        <v>0.91619133419293985</v>
      </c>
      <c r="K12" s="151">
        <v>0.82922241900353055</v>
      </c>
      <c r="L12" s="151">
        <v>7.5853178261292814E-2</v>
      </c>
      <c r="M12" s="151">
        <v>8.3808665807059993E-2</v>
      </c>
      <c r="N12" s="151">
        <v>2.3280826832354905E-2</v>
      </c>
      <c r="O12" s="151">
        <v>0.47433129066019081</v>
      </c>
      <c r="P12" s="151">
        <v>2.711770786639579E-2</v>
      </c>
      <c r="Q12" s="151">
        <v>0</v>
      </c>
      <c r="R12" s="151">
        <v>0.50144899852658664</v>
      </c>
      <c r="S12" s="151">
        <v>0.22392083965875215</v>
      </c>
      <c r="T12" s="564">
        <v>0.4768799892992735</v>
      </c>
      <c r="U12" s="151">
        <v>0</v>
      </c>
      <c r="V12" s="151">
        <v>0.29318124554850478</v>
      </c>
      <c r="W12" s="151">
        <v>0</v>
      </c>
      <c r="X12" s="151">
        <v>6.0179254934695997E-3</v>
      </c>
      <c r="Y12" s="151"/>
      <c r="Z12" s="151">
        <v>0.26562874618513205</v>
      </c>
      <c r="AA12" s="151">
        <v>0.7343712538148679</v>
      </c>
      <c r="AB12" s="151"/>
      <c r="AC12" s="151">
        <v>-2.8894704629475458E-2</v>
      </c>
      <c r="AD12" s="151">
        <v>-0.16365448486221251</v>
      </c>
      <c r="AE12" s="152">
        <v>5.4137284148978289E-2</v>
      </c>
      <c r="AF12" s="151">
        <v>0.5464861894831613</v>
      </c>
      <c r="AG12" s="151">
        <v>0.41303793943317552</v>
      </c>
      <c r="AH12" s="151">
        <v>1.214416382837467</v>
      </c>
      <c r="AI12" s="151">
        <v>1.2046758206645225</v>
      </c>
      <c r="AJ12" s="151"/>
      <c r="AK12" s="151">
        <v>0.68830376378607505</v>
      </c>
      <c r="AL12" s="151">
        <v>1.4987279958991657</v>
      </c>
      <c r="AM12" s="151">
        <v>6.4141474539132159E-2</v>
      </c>
      <c r="AN12" s="157">
        <v>9.3187743426414477E-2</v>
      </c>
    </row>
    <row r="13" spans="1:41" s="304" customFormat="1" x14ac:dyDescent="0.25">
      <c r="A13" s="136" t="s">
        <v>167</v>
      </c>
      <c r="B13" s="448">
        <v>1710420.4</v>
      </c>
      <c r="C13" s="448">
        <v>381832.813761</v>
      </c>
      <c r="D13" s="448">
        <v>552936.81376100006</v>
      </c>
      <c r="E13" s="452">
        <v>0.22323916024446389</v>
      </c>
      <c r="F13" s="452">
        <v>0.32327538525674748</v>
      </c>
      <c r="G13" s="453">
        <v>0.15694889112437135</v>
      </c>
      <c r="H13" s="556">
        <v>6.3715008932912296</v>
      </c>
      <c r="I13" s="153">
        <v>5.445101622794947E-2</v>
      </c>
      <c r="J13" s="153">
        <v>0.9772988732223773</v>
      </c>
      <c r="K13" s="153">
        <v>1.0775729014367816</v>
      </c>
      <c r="L13" s="153">
        <v>2.5030335875646747E-2</v>
      </c>
      <c r="M13" s="153">
        <v>2.2701126777622791E-2</v>
      </c>
      <c r="N13" s="153">
        <v>6.3345822450516639E-3</v>
      </c>
      <c r="O13" s="153">
        <v>0.26160599406644847</v>
      </c>
      <c r="P13" s="153">
        <v>7.1468699802302565E-3</v>
      </c>
      <c r="Q13" s="153">
        <v>0</v>
      </c>
      <c r="R13" s="153">
        <v>0.2687528640466787</v>
      </c>
      <c r="S13" s="153">
        <v>0.50568792787546857</v>
      </c>
      <c r="T13" s="565">
        <v>0.3354160057377597</v>
      </c>
      <c r="U13" s="153">
        <v>3.1317690780307501E-2</v>
      </c>
      <c r="V13" s="153">
        <v>0.12358850410607214</v>
      </c>
      <c r="W13" s="153">
        <v>0</v>
      </c>
      <c r="X13" s="153">
        <v>3.9898715003919335E-3</v>
      </c>
      <c r="Y13" s="194"/>
      <c r="Z13" s="153">
        <v>0.39953783062427034</v>
      </c>
      <c r="AA13" s="153">
        <v>0.60046216937572949</v>
      </c>
      <c r="AB13" s="194"/>
      <c r="AC13" s="153">
        <v>2.0220203284311546E-2</v>
      </c>
      <c r="AD13" s="153">
        <v>0.12924231892781601</v>
      </c>
      <c r="AE13" s="154">
        <v>9.6399840173819265E-2</v>
      </c>
      <c r="AF13" s="153">
        <v>0.65626659542539834</v>
      </c>
      <c r="AG13" s="153">
        <v>0.49599438443615862</v>
      </c>
      <c r="AH13" s="153">
        <v>1.1914323268083555</v>
      </c>
      <c r="AI13" s="153">
        <v>1.1586664960827151</v>
      </c>
      <c r="AJ13" s="194"/>
      <c r="AK13" s="153">
        <v>0.43899575545478381</v>
      </c>
      <c r="AL13" s="153">
        <v>0.63073583784103548</v>
      </c>
      <c r="AM13" s="153">
        <v>2.4842942389121502E-2</v>
      </c>
      <c r="AN13" s="154">
        <v>5.6590393142605916E-2</v>
      </c>
    </row>
    <row r="14" spans="1:41" ht="6" customHeight="1" x14ac:dyDescent="0.25">
      <c r="A14" s="19"/>
      <c r="B14" s="148"/>
      <c r="C14" s="148"/>
      <c r="D14" s="148"/>
      <c r="E14" s="148"/>
      <c r="F14" s="148"/>
      <c r="G14" s="151"/>
      <c r="H14" s="135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566"/>
      <c r="U14" s="134"/>
      <c r="V14" s="134"/>
      <c r="W14" s="134"/>
      <c r="X14" s="134"/>
      <c r="Y14" s="134"/>
      <c r="Z14" s="134"/>
      <c r="AA14" s="134"/>
      <c r="AC14" s="134"/>
      <c r="AD14" s="134"/>
      <c r="AE14" s="135"/>
      <c r="AF14" s="134"/>
      <c r="AG14" s="134"/>
      <c r="AH14" s="134"/>
      <c r="AI14" s="134"/>
      <c r="AK14" s="134"/>
      <c r="AL14" s="134"/>
      <c r="AM14" s="134"/>
      <c r="AN14" s="135"/>
    </row>
    <row r="15" spans="1:41" x14ac:dyDescent="0.25">
      <c r="A15" s="130" t="s">
        <v>168</v>
      </c>
      <c r="B15" s="447"/>
      <c r="C15" s="447"/>
      <c r="D15" s="447"/>
      <c r="E15" s="447"/>
      <c r="F15" s="447"/>
      <c r="G15" s="156"/>
      <c r="H15" s="141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567"/>
      <c r="U15" s="140"/>
      <c r="V15" s="140"/>
      <c r="W15" s="140"/>
      <c r="X15" s="140"/>
      <c r="Y15" s="134"/>
      <c r="Z15" s="140"/>
      <c r="AA15" s="140"/>
      <c r="AC15" s="140"/>
      <c r="AD15" s="140"/>
      <c r="AE15" s="141"/>
      <c r="AF15" s="140"/>
      <c r="AG15" s="140"/>
      <c r="AH15" s="140"/>
      <c r="AI15" s="140"/>
      <c r="AK15" s="140"/>
      <c r="AL15" s="140"/>
      <c r="AM15" s="140"/>
      <c r="AN15" s="141"/>
    </row>
    <row r="16" spans="1:41" x14ac:dyDescent="0.25">
      <c r="A16" s="19" t="s">
        <v>169</v>
      </c>
      <c r="B16" s="451">
        <v>16711551.558701746</v>
      </c>
      <c r="C16" s="451">
        <v>2151321.374053</v>
      </c>
      <c r="D16" s="451">
        <v>4494410.6511122994</v>
      </c>
      <c r="E16" s="450">
        <v>0.12873259352946206</v>
      </c>
      <c r="F16" s="450">
        <v>0.26894035753203588</v>
      </c>
      <c r="G16" s="378">
        <v>0.13895444911391736</v>
      </c>
      <c r="H16" s="555">
        <v>7.1966029614509281</v>
      </c>
      <c r="I16" s="151">
        <v>8.3409732232479161E-2</v>
      </c>
      <c r="J16" s="151">
        <v>0.97584377781775977</v>
      </c>
      <c r="K16" s="151">
        <v>1.1054630297237387</v>
      </c>
      <c r="L16" s="151">
        <v>2.7364841757740999E-2</v>
      </c>
      <c r="M16" s="151">
        <v>2.4156222182240322E-2</v>
      </c>
      <c r="N16" s="151">
        <v>9.9101380505716985E-3</v>
      </c>
      <c r="O16" s="151">
        <v>0.14667886658607532</v>
      </c>
      <c r="P16" s="151">
        <v>1.8332999259653747E-3</v>
      </c>
      <c r="Q16" s="151">
        <v>2.395309034653095E-3</v>
      </c>
      <c r="R16" s="151">
        <v>0.15090747554669381</v>
      </c>
      <c r="S16" s="151">
        <v>0.4438580022082903</v>
      </c>
      <c r="T16" s="564">
        <v>0.39583047952006328</v>
      </c>
      <c r="U16" s="151">
        <v>7.5483238446669614E-3</v>
      </c>
      <c r="V16" s="151">
        <v>0.1488531371473798</v>
      </c>
      <c r="W16" s="151">
        <v>0</v>
      </c>
      <c r="X16" s="151">
        <v>3.9100572795997754E-3</v>
      </c>
      <c r="Y16" s="151"/>
      <c r="Z16" s="151">
        <v>0.47558382628813889</v>
      </c>
      <c r="AA16" s="151">
        <v>0.52441617371186133</v>
      </c>
      <c r="AB16" s="151"/>
      <c r="AC16" s="151">
        <v>3.8095936122412723E-2</v>
      </c>
      <c r="AD16" s="151">
        <v>0.25575674757452688</v>
      </c>
      <c r="AE16" s="152">
        <v>0.10471277623176864</v>
      </c>
      <c r="AF16" s="151">
        <v>0.52209949497850106</v>
      </c>
      <c r="AG16" s="151">
        <v>0.46085707373940765</v>
      </c>
      <c r="AH16" s="151">
        <v>1.1872679832318984</v>
      </c>
      <c r="AI16" s="151">
        <v>1.0231317283748813</v>
      </c>
      <c r="AJ16" s="151"/>
      <c r="AK16" s="151">
        <v>0.37314611091736394</v>
      </c>
      <c r="AL16" s="151">
        <v>0.39857434059627811</v>
      </c>
      <c r="AM16" s="151">
        <v>1.5787069163980674E-2</v>
      </c>
      <c r="AN16" s="152">
        <v>4.2308009388517628E-2</v>
      </c>
    </row>
    <row r="17" spans="1:40" x14ac:dyDescent="0.25">
      <c r="A17" s="19" t="s">
        <v>170</v>
      </c>
      <c r="B17" s="451">
        <v>12160698.312075203</v>
      </c>
      <c r="C17" s="451">
        <v>1141052.0850199999</v>
      </c>
      <c r="D17" s="451">
        <v>1954825.8740849998</v>
      </c>
      <c r="E17" s="450">
        <v>9.3831131711159213E-2</v>
      </c>
      <c r="F17" s="450">
        <v>0.16074947539352383</v>
      </c>
      <c r="G17" s="378">
        <v>8.0820604748457314E-2</v>
      </c>
      <c r="H17" s="555">
        <v>12.373082373144303</v>
      </c>
      <c r="I17" s="151">
        <v>0.12606675986988133</v>
      </c>
      <c r="J17" s="151">
        <v>0.98599238668661726</v>
      </c>
      <c r="K17" s="151">
        <v>1.2669464337075449</v>
      </c>
      <c r="L17" s="151">
        <v>1.7999019030747489E-2</v>
      </c>
      <c r="M17" s="151">
        <v>1.4007613313382718E-2</v>
      </c>
      <c r="N17" s="151">
        <v>6.7536267852094057E-3</v>
      </c>
      <c r="O17" s="151">
        <v>8.0216566871594799E-2</v>
      </c>
      <c r="P17" s="151">
        <v>3.3952449665362607E-3</v>
      </c>
      <c r="Q17" s="151">
        <v>1.6771212958309565E-3</v>
      </c>
      <c r="R17" s="151">
        <v>8.5288933133961992E-2</v>
      </c>
      <c r="S17" s="151">
        <v>0.20046370845738096</v>
      </c>
      <c r="T17" s="564">
        <v>0.23756216575463471</v>
      </c>
      <c r="U17" s="151">
        <v>1.5966055826291334E-3</v>
      </c>
      <c r="V17" s="151">
        <v>0.54999092653008841</v>
      </c>
      <c r="W17" s="151">
        <v>0</v>
      </c>
      <c r="X17" s="151">
        <v>1.0386593675266934E-2</v>
      </c>
      <c r="Y17" s="151"/>
      <c r="Z17" s="151">
        <v>0.42520342321472931</v>
      </c>
      <c r="AA17" s="151">
        <v>0.57479657678527085</v>
      </c>
      <c r="AB17" s="151"/>
      <c r="AC17" s="151">
        <v>1.6591084820596978E-2</v>
      </c>
      <c r="AD17" s="151">
        <v>0.20203686922093761</v>
      </c>
      <c r="AE17" s="152">
        <v>5.7858825480222864E-2</v>
      </c>
      <c r="AF17" s="151">
        <v>0.24943355999827341</v>
      </c>
      <c r="AG17" s="151">
        <v>0.16007030875693418</v>
      </c>
      <c r="AH17" s="151">
        <v>1.0939397237860233</v>
      </c>
      <c r="AI17" s="151">
        <v>1.0239197721727846</v>
      </c>
      <c r="AJ17" s="151"/>
      <c r="AK17" s="151">
        <v>0.39621592013635659</v>
      </c>
      <c r="AL17" s="151">
        <v>0.42875553666108285</v>
      </c>
      <c r="AM17" s="151">
        <v>1.2939299107551072E-2</v>
      </c>
      <c r="AN17" s="152">
        <v>3.265719131906171E-2</v>
      </c>
    </row>
    <row r="18" spans="1:40" x14ac:dyDescent="0.25">
      <c r="A18" s="19" t="s">
        <v>230</v>
      </c>
      <c r="B18" s="451">
        <v>14287266</v>
      </c>
      <c r="C18" s="451">
        <v>2638512</v>
      </c>
      <c r="D18" s="451">
        <v>2407299</v>
      </c>
      <c r="E18" s="450">
        <v>0.18467578051672026</v>
      </c>
      <c r="F18" s="450">
        <v>0.16849262833071071</v>
      </c>
      <c r="G18" s="378">
        <v>0.14319404072611011</v>
      </c>
      <c r="H18" s="555">
        <v>6.9835308433869709</v>
      </c>
      <c r="I18" s="151">
        <v>0.19196443168952157</v>
      </c>
      <c r="J18" s="151">
        <v>0.95708552434151783</v>
      </c>
      <c r="K18" s="151">
        <v>0.9140391853175126</v>
      </c>
      <c r="L18" s="151">
        <v>4.0984333553884623E-2</v>
      </c>
      <c r="M18" s="151">
        <v>4.2914475658482235E-2</v>
      </c>
      <c r="N18" s="151">
        <v>1.8734381451000551E-2</v>
      </c>
      <c r="O18" s="151">
        <v>0.11750078778287774</v>
      </c>
      <c r="P18" s="151">
        <v>1.9162360235548761E-2</v>
      </c>
      <c r="Q18" s="151">
        <v>4.5650922666752143E-2</v>
      </c>
      <c r="R18" s="151">
        <v>0.18231407068517863</v>
      </c>
      <c r="S18" s="151">
        <v>0.26224799343615696</v>
      </c>
      <c r="T18" s="564">
        <v>0.34620162094555895</v>
      </c>
      <c r="U18" s="151">
        <v>4.8653423073454667E-3</v>
      </c>
      <c r="V18" s="151">
        <v>0.38188092263424572</v>
      </c>
      <c r="W18" s="151">
        <v>0</v>
      </c>
      <c r="X18" s="151">
        <v>4.8041206766930031E-3</v>
      </c>
      <c r="Y18" s="151"/>
      <c r="Z18" s="151">
        <v>0.46092604594550318</v>
      </c>
      <c r="AA18" s="151">
        <v>0.53907395405449698</v>
      </c>
      <c r="AB18" s="151"/>
      <c r="AC18" s="151">
        <v>2.1564539250539933E-2</v>
      </c>
      <c r="AD18" s="151">
        <v>0.15004539569848122</v>
      </c>
      <c r="AE18" s="152">
        <v>7.4431027054441323E-2</v>
      </c>
      <c r="AF18" s="151">
        <v>0.34183109656423072</v>
      </c>
      <c r="AG18" s="151">
        <v>0.31830266967116344</v>
      </c>
      <c r="AH18" s="151">
        <v>1.1746121173301989</v>
      </c>
      <c r="AI18" s="151">
        <v>1.1242491402050379</v>
      </c>
      <c r="AJ18" s="151"/>
      <c r="AK18" s="151">
        <v>0.3510244926627073</v>
      </c>
      <c r="AL18" s="151">
        <v>0.37928918787432081</v>
      </c>
      <c r="AM18" s="151">
        <v>9.870081689155567E-3</v>
      </c>
      <c r="AN18" s="152">
        <v>2.8117928792620005E-2</v>
      </c>
    </row>
    <row r="19" spans="1:40" s="304" customFormat="1" x14ac:dyDescent="0.25">
      <c r="A19" s="136" t="s">
        <v>167</v>
      </c>
      <c r="B19" s="448">
        <v>43159515.870776951</v>
      </c>
      <c r="C19" s="448">
        <v>5930885.4590729997</v>
      </c>
      <c r="D19" s="448">
        <v>8856535.5251972992</v>
      </c>
      <c r="E19" s="452">
        <v>0.13741779395372614</v>
      </c>
      <c r="F19" s="452">
        <v>0.20520470043534492</v>
      </c>
      <c r="G19" s="453">
        <v>0.12522552440128881</v>
      </c>
      <c r="H19" s="556">
        <v>7.9855924323820044</v>
      </c>
      <c r="I19" s="153">
        <v>0.12747323486405701</v>
      </c>
      <c r="J19" s="153">
        <v>0.97301318343026266</v>
      </c>
      <c r="K19" s="153">
        <v>1.0338844965043363</v>
      </c>
      <c r="L19" s="153">
        <v>2.8675100950939416E-2</v>
      </c>
      <c r="M19" s="153">
        <v>2.6986816569737282E-2</v>
      </c>
      <c r="N19" s="153">
        <v>1.1711305325405298E-2</v>
      </c>
      <c r="O19" s="153">
        <v>0.11619410672830364</v>
      </c>
      <c r="P19" s="153">
        <v>7.9165791804376266E-3</v>
      </c>
      <c r="Q19" s="153">
        <v>1.6115869954266372E-2</v>
      </c>
      <c r="R19" s="153">
        <v>0.14022655586300764</v>
      </c>
      <c r="S19" s="153">
        <v>0.32892069284265107</v>
      </c>
      <c r="T19" s="565">
        <v>0.34465152500682045</v>
      </c>
      <c r="U19" s="153">
        <v>5.3426948546694648E-3</v>
      </c>
      <c r="V19" s="153">
        <v>0.31547191932384111</v>
      </c>
      <c r="W19" s="153">
        <v>0</v>
      </c>
      <c r="X19" s="153">
        <v>5.6131679720179952E-3</v>
      </c>
      <c r="Y19" s="194"/>
      <c r="Z19" s="153">
        <v>0.45968476803624553</v>
      </c>
      <c r="AA19" s="153">
        <v>0.54031523196375464</v>
      </c>
      <c r="AB19" s="194"/>
      <c r="AC19" s="153">
        <v>2.7280209277229968E-2</v>
      </c>
      <c r="AD19" s="153">
        <v>0.21031505150047464</v>
      </c>
      <c r="AE19" s="154">
        <v>8.1486839957101875E-2</v>
      </c>
      <c r="AF19" s="153">
        <v>0.40131692538937652</v>
      </c>
      <c r="AG19" s="153">
        <v>0.33325039344312612</v>
      </c>
      <c r="AH19" s="153">
        <v>1.1573639752814671</v>
      </c>
      <c r="AI19" s="153">
        <v>1.0528376291708521</v>
      </c>
      <c r="AJ19" s="194"/>
      <c r="AK19" s="153">
        <v>0.37168291982503032</v>
      </c>
      <c r="AL19" s="153">
        <v>0.39861195988458881</v>
      </c>
      <c r="AM19" s="153">
        <v>1.3137347842011643E-2</v>
      </c>
      <c r="AN19" s="154">
        <v>3.5345578559800514E-2</v>
      </c>
    </row>
    <row r="20" spans="1:40" ht="6" customHeight="1" x14ac:dyDescent="0.25">
      <c r="A20" s="19"/>
      <c r="B20" s="148"/>
      <c r="C20" s="148"/>
      <c r="D20" s="148"/>
      <c r="E20" s="148"/>
      <c r="F20" s="148"/>
      <c r="G20" s="151"/>
      <c r="H20" s="135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564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30" t="s">
        <v>1</v>
      </c>
      <c r="B21" s="447"/>
      <c r="C21" s="447"/>
      <c r="D21" s="447"/>
      <c r="E21" s="447"/>
      <c r="F21" s="447"/>
      <c r="G21" s="156"/>
      <c r="H21" s="141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568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9" t="s">
        <v>171</v>
      </c>
      <c r="B22" s="451">
        <v>9858440.4000000004</v>
      </c>
      <c r="C22" s="451">
        <v>1152980</v>
      </c>
      <c r="D22" s="451">
        <v>1364805.06</v>
      </c>
      <c r="E22" s="450">
        <v>0.11695359034680576</v>
      </c>
      <c r="F22" s="450">
        <v>0.13844026079419217</v>
      </c>
      <c r="G22" s="378">
        <v>6.7590705914719856E-2</v>
      </c>
      <c r="H22" s="555">
        <v>14.794933511446294</v>
      </c>
      <c r="I22" s="151">
        <v>0.54472941973418854</v>
      </c>
      <c r="J22" s="151">
        <v>0.9447926438569858</v>
      </c>
      <c r="K22" s="151">
        <v>1.1836536131498328</v>
      </c>
      <c r="L22" s="151">
        <v>6.9164791868362607E-2</v>
      </c>
      <c r="M22" s="151">
        <v>5.5207356143014266E-2</v>
      </c>
      <c r="N22" s="151">
        <v>2.206581272349328E-2</v>
      </c>
      <c r="O22" s="151">
        <v>4.990701297973054E-2</v>
      </c>
      <c r="P22" s="151">
        <v>1.0684757783168154E-3</v>
      </c>
      <c r="Q22" s="151">
        <v>7.7976484095290025E-2</v>
      </c>
      <c r="R22" s="151">
        <v>0.12895197285333737</v>
      </c>
      <c r="S22" s="151">
        <v>0.3053896533571091</v>
      </c>
      <c r="T22" s="564">
        <v>0.25866923203333547</v>
      </c>
      <c r="U22" s="151">
        <v>2.4425610679861361E-4</v>
      </c>
      <c r="V22" s="151">
        <v>0.42733120106013833</v>
      </c>
      <c r="W22" s="151">
        <v>0</v>
      </c>
      <c r="X22" s="151">
        <v>8.3656574426183832E-3</v>
      </c>
      <c r="Y22" s="151"/>
      <c r="Z22" s="151">
        <v>0.4240133767453676</v>
      </c>
      <c r="AA22" s="151">
        <v>0.57598662325463235</v>
      </c>
      <c r="AB22" s="151"/>
      <c r="AC22" s="151">
        <v>2.1479636040580186E-3</v>
      </c>
      <c r="AD22" s="151">
        <v>2.9752286571664444E-2</v>
      </c>
      <c r="AE22" s="152">
        <v>6.2043498047419335E-2</v>
      </c>
      <c r="AF22" s="151">
        <v>0.35612384695663574</v>
      </c>
      <c r="AG22" s="151">
        <v>0.27205586777764407</v>
      </c>
      <c r="AH22" s="151">
        <v>1.0783491341708662</v>
      </c>
      <c r="AI22" s="151">
        <v>0.99771288476559972</v>
      </c>
      <c r="AJ22" s="151"/>
      <c r="AK22" s="151">
        <v>0.48359490389909165</v>
      </c>
      <c r="AL22" s="151">
        <v>0.53642413462171024</v>
      </c>
      <c r="AM22" s="151">
        <v>1.6579493485762473E-2</v>
      </c>
      <c r="AN22" s="152">
        <v>3.4283846566799225E-2</v>
      </c>
    </row>
    <row r="23" spans="1:40" ht="13.5" customHeight="1" x14ac:dyDescent="0.25">
      <c r="A23" s="19" t="s">
        <v>419</v>
      </c>
      <c r="B23" s="451">
        <v>6519116.2999999998</v>
      </c>
      <c r="C23" s="451">
        <v>722414</v>
      </c>
      <c r="D23" s="451">
        <v>1237043</v>
      </c>
      <c r="E23" s="450">
        <v>0.11081471272417705</v>
      </c>
      <c r="F23" s="450">
        <v>0.1897562404278629</v>
      </c>
      <c r="G23" s="378">
        <v>9.942739583352378E-2</v>
      </c>
      <c r="H23" s="555">
        <v>10.057590180420188</v>
      </c>
      <c r="I23" s="151">
        <v>0.17597904950978249</v>
      </c>
      <c r="J23" s="151">
        <v>0.97462508015309179</v>
      </c>
      <c r="K23" s="151">
        <v>1.0240001613130962</v>
      </c>
      <c r="L23" s="151">
        <v>2.6660428246376978E-2</v>
      </c>
      <c r="M23" s="151">
        <v>2.537491984690823E-2</v>
      </c>
      <c r="N23" s="151">
        <v>8.2332372010763162E-3</v>
      </c>
      <c r="O23" s="151">
        <v>0.19770843555744641</v>
      </c>
      <c r="P23" s="151">
        <v>6.8593634012741661E-3</v>
      </c>
      <c r="Q23" s="151">
        <v>1.7373395003943574E-4</v>
      </c>
      <c r="R23" s="151">
        <v>0.20474153290875999</v>
      </c>
      <c r="S23" s="151">
        <v>0.24323536892480088</v>
      </c>
      <c r="T23" s="564">
        <v>0.13209281014775204</v>
      </c>
      <c r="U23" s="151">
        <v>8.0396850481401292E-4</v>
      </c>
      <c r="V23" s="151">
        <v>0.61308079335688537</v>
      </c>
      <c r="W23" s="151">
        <v>0</v>
      </c>
      <c r="X23" s="151">
        <v>1.0787059065747654E-2</v>
      </c>
      <c r="Y23" s="151"/>
      <c r="Z23" s="151">
        <v>0.5090608655055322</v>
      </c>
      <c r="AA23" s="151">
        <v>0.49093913449446774</v>
      </c>
      <c r="AB23" s="151"/>
      <c r="AC23" s="151">
        <v>1.1832300979985114E-2</v>
      </c>
      <c r="AD23" s="151">
        <v>0.11036443846542159</v>
      </c>
      <c r="AE23" s="152">
        <v>6.075057791621237E-2</v>
      </c>
      <c r="AF23" s="151">
        <v>0.27280722574128974</v>
      </c>
      <c r="AG23" s="151">
        <v>0.18024784370986621</v>
      </c>
      <c r="AH23" s="151">
        <v>1.1236156375895288</v>
      </c>
      <c r="AI23" s="151">
        <v>1.0035330843034653</v>
      </c>
      <c r="AJ23" s="151"/>
      <c r="AK23" s="151">
        <v>0.50789522508446061</v>
      </c>
      <c r="AL23" s="151">
        <v>0.50657908190293144</v>
      </c>
      <c r="AM23" s="151">
        <v>2.2224661972942004E-2</v>
      </c>
      <c r="AN23" s="152">
        <v>4.3758359746827992E-2</v>
      </c>
    </row>
    <row r="24" spans="1:40" ht="13.5" customHeight="1" x14ac:dyDescent="0.25">
      <c r="A24" s="19" t="s">
        <v>172</v>
      </c>
      <c r="B24" s="451">
        <v>19160600.399999999</v>
      </c>
      <c r="C24" s="451">
        <v>2826634</v>
      </c>
      <c r="D24" s="451">
        <v>3787095</v>
      </c>
      <c r="E24" s="450">
        <v>0.14752324775793563</v>
      </c>
      <c r="F24" s="450">
        <v>0.19765012165276408</v>
      </c>
      <c r="G24" s="378">
        <v>0.13565985201868533</v>
      </c>
      <c r="H24" s="555">
        <v>7.3713776413545204</v>
      </c>
      <c r="I24" s="151">
        <v>7.4809029404376282E-2</v>
      </c>
      <c r="J24" s="151">
        <v>0.98376805579105964</v>
      </c>
      <c r="K24" s="151">
        <v>1.9924201859488939</v>
      </c>
      <c r="L24" s="151">
        <v>3.2874469859750843E-2</v>
      </c>
      <c r="M24" s="151">
        <v>1.6231944208940283E-2</v>
      </c>
      <c r="N24" s="151">
        <v>6.5371273560865823E-3</v>
      </c>
      <c r="O24" s="151">
        <v>0.1035553659823846</v>
      </c>
      <c r="P24" s="151">
        <v>3.2310310027861664E-3</v>
      </c>
      <c r="Q24" s="151">
        <v>1.4402757889644888E-2</v>
      </c>
      <c r="R24" s="151">
        <v>0.12118915487481564</v>
      </c>
      <c r="S24" s="151">
        <v>0.31968222652687839</v>
      </c>
      <c r="T24" s="564">
        <v>0.27211503337717685</v>
      </c>
      <c r="U24" s="151">
        <v>1.6926759492678072E-3</v>
      </c>
      <c r="V24" s="151">
        <v>0.39756521173222392</v>
      </c>
      <c r="W24" s="151">
        <v>0</v>
      </c>
      <c r="X24" s="151">
        <v>8.9448524144530375E-3</v>
      </c>
      <c r="Y24" s="151"/>
      <c r="Z24" s="151">
        <v>0.55792379756213617</v>
      </c>
      <c r="AA24" s="151">
        <v>0.44207620243786377</v>
      </c>
      <c r="AB24" s="151"/>
      <c r="AC24" s="151">
        <v>2.6831624912919398E-2</v>
      </c>
      <c r="AD24" s="151">
        <v>0.19617118945426432</v>
      </c>
      <c r="AE24" s="152">
        <v>6.5174327355002934E-2</v>
      </c>
      <c r="AF24" s="151">
        <v>0.38678431657015239</v>
      </c>
      <c r="AG24" s="151">
        <v>0.28888148603666203</v>
      </c>
      <c r="AH24" s="151">
        <v>1.1666075263578992</v>
      </c>
      <c r="AI24" s="151">
        <v>1.0989977679884655</v>
      </c>
      <c r="AJ24" s="151"/>
      <c r="AK24" s="151">
        <v>0.37126610254493486</v>
      </c>
      <c r="AL24" s="151">
        <v>0.38697884862450987</v>
      </c>
      <c r="AM24" s="151">
        <v>1.1266546997159562E-2</v>
      </c>
      <c r="AN24" s="152">
        <v>3.0346285103676967E-2</v>
      </c>
    </row>
    <row r="25" spans="1:40" ht="13.5" customHeight="1" x14ac:dyDescent="0.25">
      <c r="A25" s="19" t="s">
        <v>173</v>
      </c>
      <c r="B25" s="451">
        <v>5166681.3</v>
      </c>
      <c r="C25" s="451">
        <v>746394.22824299999</v>
      </c>
      <c r="D25" s="451">
        <v>827339.52707339998</v>
      </c>
      <c r="E25" s="450">
        <v>0.14446298985830613</v>
      </c>
      <c r="F25" s="450">
        <v>0.16012977751761076</v>
      </c>
      <c r="G25" s="378">
        <v>0.10682506128213815</v>
      </c>
      <c r="H25" s="555">
        <v>9.3610992401762054</v>
      </c>
      <c r="I25" s="151">
        <v>0.36587593508145655</v>
      </c>
      <c r="J25" s="151">
        <v>0.94309784074131131</v>
      </c>
      <c r="K25" s="151">
        <v>1.4382867024152342</v>
      </c>
      <c r="L25" s="151">
        <v>8.6779563545766658E-2</v>
      </c>
      <c r="M25" s="151">
        <v>5.6902159258688766E-2</v>
      </c>
      <c r="N25" s="151">
        <v>2.6512927213644531E-2</v>
      </c>
      <c r="O25" s="151">
        <v>0.11968505881889382</v>
      </c>
      <c r="P25" s="151">
        <v>1.6248379406099245E-2</v>
      </c>
      <c r="Q25" s="151">
        <v>5.2346593765782859E-3</v>
      </c>
      <c r="R25" s="151">
        <v>0.14116809760157134</v>
      </c>
      <c r="S25" s="151">
        <v>0.23797071079103324</v>
      </c>
      <c r="T25" s="564">
        <v>0.37806065783746406</v>
      </c>
      <c r="U25" s="151">
        <v>1.9687831498986673E-3</v>
      </c>
      <c r="V25" s="151">
        <v>0.37613116206990338</v>
      </c>
      <c r="W25" s="151">
        <v>0</v>
      </c>
      <c r="X25" s="151">
        <v>5.8686861517006101E-3</v>
      </c>
      <c r="Y25" s="151"/>
      <c r="Z25" s="151">
        <v>0.78103186444655515</v>
      </c>
      <c r="AA25" s="151">
        <v>0.21896813555344471</v>
      </c>
      <c r="AB25" s="151"/>
      <c r="AC25" s="151">
        <v>6.8606828604938878E-3</v>
      </c>
      <c r="AD25" s="151">
        <v>6.3608613568595762E-2</v>
      </c>
      <c r="AE25" s="152">
        <v>0.11200334479155893</v>
      </c>
      <c r="AF25" s="151">
        <v>0.29569382948596418</v>
      </c>
      <c r="AG25" s="151">
        <v>0.26209459168241794</v>
      </c>
      <c r="AH25" s="151">
        <v>1.1227106305037047</v>
      </c>
      <c r="AI25" s="151">
        <v>1.0942643964610232</v>
      </c>
      <c r="AJ25" s="151"/>
      <c r="AK25" s="151">
        <v>0.43801458082180378</v>
      </c>
      <c r="AL25" s="151">
        <v>0.59021921885069173</v>
      </c>
      <c r="AM25" s="151">
        <v>3.6105331947979123E-2</v>
      </c>
      <c r="AN25" s="152">
        <v>8.242952067996967E-2</v>
      </c>
    </row>
    <row r="26" spans="1:40" ht="13.5" customHeight="1" x14ac:dyDescent="0.25">
      <c r="A26" s="19" t="s">
        <v>450</v>
      </c>
      <c r="B26" s="451">
        <v>3060992.1935030003</v>
      </c>
      <c r="C26" s="451">
        <v>360822.27533799998</v>
      </c>
      <c r="D26" s="451">
        <v>530380.02846355992</v>
      </c>
      <c r="E26" s="450">
        <v>0.11787755489996035</v>
      </c>
      <c r="F26" s="450">
        <v>0.17327062433850668</v>
      </c>
      <c r="G26" s="378">
        <v>0.10518781736862795</v>
      </c>
      <c r="H26" s="555">
        <v>9.5068043525946173</v>
      </c>
      <c r="I26" s="151">
        <v>0.21746584130588312</v>
      </c>
      <c r="J26" s="151">
        <v>0.96642520821014566</v>
      </c>
      <c r="K26" s="151">
        <v>1.1831167387439947</v>
      </c>
      <c r="L26" s="151">
        <v>4.1102920152496239E-2</v>
      </c>
      <c r="M26" s="151">
        <v>3.3574791789854383E-2</v>
      </c>
      <c r="N26" s="151">
        <v>1.3716658198048026E-2</v>
      </c>
      <c r="O26" s="151">
        <v>6.9766912686426388E-2</v>
      </c>
      <c r="P26" s="151">
        <v>1.1846661345607556E-2</v>
      </c>
      <c r="Q26" s="151">
        <v>2.8796942746420386E-2</v>
      </c>
      <c r="R26" s="151">
        <v>0.11041051677845433</v>
      </c>
      <c r="S26" s="151">
        <v>9.8591098801057472E-2</v>
      </c>
      <c r="T26" s="564">
        <v>0.15069261846177673</v>
      </c>
      <c r="U26" s="151">
        <v>0</v>
      </c>
      <c r="V26" s="151">
        <v>0.73817944834287996</v>
      </c>
      <c r="W26" s="151">
        <v>0</v>
      </c>
      <c r="X26" s="151">
        <v>1.2536834394285832E-2</v>
      </c>
      <c r="Y26" s="151"/>
      <c r="Z26" s="151">
        <v>0.54945664640873315</v>
      </c>
      <c r="AA26" s="151">
        <v>0.45054335359126685</v>
      </c>
      <c r="AB26" s="151"/>
      <c r="AC26" s="151">
        <v>7.5261695664472937E-3</v>
      </c>
      <c r="AD26" s="151">
        <v>7.1747475464723529E-2</v>
      </c>
      <c r="AE26" s="152">
        <v>4.546909686585044E-2</v>
      </c>
      <c r="AF26" s="151">
        <v>0.22317127891032126</v>
      </c>
      <c r="AG26" s="151">
        <v>0.17217658748530246</v>
      </c>
      <c r="AH26" s="151">
        <v>1.1193794378156738</v>
      </c>
      <c r="AI26" s="151">
        <v>1.1022531560135576</v>
      </c>
      <c r="AJ26" s="151"/>
      <c r="AK26" s="151">
        <v>0.48175857995208299</v>
      </c>
      <c r="AL26" s="151">
        <v>0.60369137868721434</v>
      </c>
      <c r="AM26" s="151">
        <v>1.8187507996631387E-2</v>
      </c>
      <c r="AN26" s="152">
        <v>3.7752328144192819E-2</v>
      </c>
    </row>
    <row r="27" spans="1:40" ht="13.5" customHeight="1" x14ac:dyDescent="0.25">
      <c r="A27" s="19" t="s">
        <v>174</v>
      </c>
      <c r="B27" s="451">
        <v>5012807.0999999996</v>
      </c>
      <c r="C27" s="451">
        <v>561257</v>
      </c>
      <c r="D27" s="451">
        <v>935603</v>
      </c>
      <c r="E27" s="450">
        <v>0.11196461160454389</v>
      </c>
      <c r="F27" s="450">
        <v>0.18664253009057541</v>
      </c>
      <c r="G27" s="378">
        <v>0.13285915023685063</v>
      </c>
      <c r="H27" s="555">
        <v>7.5267679961619516</v>
      </c>
      <c r="I27" s="151">
        <v>0.2100649146703559</v>
      </c>
      <c r="J27" s="151">
        <v>0.96087027693223892</v>
      </c>
      <c r="K27" s="151">
        <v>1.1941602754255158</v>
      </c>
      <c r="L27" s="151">
        <v>4.8630040909483543E-2</v>
      </c>
      <c r="M27" s="151">
        <v>3.9129723067760934E-2</v>
      </c>
      <c r="N27" s="151">
        <v>2.4098436019718058E-2</v>
      </c>
      <c r="O27" s="151">
        <v>0.17004481684719633</v>
      </c>
      <c r="P27" s="151">
        <v>6.6751160392662257E-3</v>
      </c>
      <c r="Q27" s="151">
        <v>1.1333601096867993E-2</v>
      </c>
      <c r="R27" s="151">
        <v>0.18805353398333055</v>
      </c>
      <c r="S27" s="151">
        <v>0.27579942672191216</v>
      </c>
      <c r="T27" s="564">
        <v>0.30359094965518635</v>
      </c>
      <c r="U27" s="151">
        <v>0</v>
      </c>
      <c r="V27" s="151">
        <v>0.40936537055876476</v>
      </c>
      <c r="W27" s="151">
        <v>0</v>
      </c>
      <c r="X27" s="151">
        <v>1.1244253064136791E-2</v>
      </c>
      <c r="Y27" s="151"/>
      <c r="Z27" s="151">
        <v>0.69951201095989923</v>
      </c>
      <c r="AA27" s="151">
        <v>0.30048798904010082</v>
      </c>
      <c r="AB27" s="151"/>
      <c r="AC27" s="151">
        <v>2.6981188909639249E-2</v>
      </c>
      <c r="AD27" s="151">
        <v>0.20525626715952863</v>
      </c>
      <c r="AE27" s="152">
        <v>0.11805007773628477</v>
      </c>
      <c r="AF27" s="151">
        <v>0.34355314378266971</v>
      </c>
      <c r="AG27" s="151">
        <v>0.27770714570190125</v>
      </c>
      <c r="AH27" s="151">
        <v>1.1596585915911748</v>
      </c>
      <c r="AI27" s="151">
        <v>1.1128578169241994</v>
      </c>
      <c r="AJ27" s="151"/>
      <c r="AK27" s="151">
        <v>0.38174467611903362</v>
      </c>
      <c r="AL27" s="151">
        <v>0.51127393926568565</v>
      </c>
      <c r="AM27" s="151">
        <v>3.4246481073131871E-2</v>
      </c>
      <c r="AN27" s="152">
        <v>8.9710435313191658E-2</v>
      </c>
    </row>
    <row r="28" spans="1:40" ht="13.5" customHeight="1" x14ac:dyDescent="0.25">
      <c r="A28" s="19" t="s">
        <v>175</v>
      </c>
      <c r="B28" s="451">
        <v>6034435.8535501622</v>
      </c>
      <c r="C28" s="451">
        <v>670000</v>
      </c>
      <c r="D28" s="451">
        <v>1077006.5527500999</v>
      </c>
      <c r="E28" s="450">
        <v>0.11102943444262937</v>
      </c>
      <c r="F28" s="450">
        <v>0.17847675886992459</v>
      </c>
      <c r="G28" s="378">
        <v>9.6060054293868033E-2</v>
      </c>
      <c r="H28" s="555">
        <v>10.410154432567657</v>
      </c>
      <c r="I28" s="151">
        <v>0.16589028892928606</v>
      </c>
      <c r="J28" s="151">
        <v>0.97350292973420172</v>
      </c>
      <c r="K28" s="151">
        <v>1.2239611402772277</v>
      </c>
      <c r="L28" s="151">
        <v>3.3314110667737963E-2</v>
      </c>
      <c r="M28" s="151">
        <v>2.6497070265798315E-2</v>
      </c>
      <c r="N28" s="151">
        <v>1.1772440838044528E-2</v>
      </c>
      <c r="O28" s="151">
        <v>5.1167032085958186E-2</v>
      </c>
      <c r="P28" s="151">
        <v>1.8551896530836804E-3</v>
      </c>
      <c r="Q28" s="151">
        <v>4.6295453013021397E-2</v>
      </c>
      <c r="R28" s="151">
        <v>9.9317674752063254E-2</v>
      </c>
      <c r="S28" s="151">
        <v>0.34261555674931282</v>
      </c>
      <c r="T28" s="564">
        <v>0.33939832806783327</v>
      </c>
      <c r="U28" s="151">
        <v>1.0256881773377279E-3</v>
      </c>
      <c r="V28" s="151">
        <v>0.30726383083435532</v>
      </c>
      <c r="W28" s="151">
        <v>0</v>
      </c>
      <c r="X28" s="151">
        <v>9.6965961711607627E-3</v>
      </c>
      <c r="Y28" s="151"/>
      <c r="Z28" s="151">
        <v>0.38541305310978813</v>
      </c>
      <c r="AA28" s="151">
        <v>0.61458694689021176</v>
      </c>
      <c r="AB28" s="151"/>
      <c r="AC28" s="151">
        <v>2.6268081834325867E-2</v>
      </c>
      <c r="AD28" s="151">
        <v>0.27654326454627626</v>
      </c>
      <c r="AE28" s="152">
        <v>7.9214072471543009E-2</v>
      </c>
      <c r="AF28" s="151">
        <v>0.42584692082775949</v>
      </c>
      <c r="AG28" s="151">
        <v>0.34918587265770501</v>
      </c>
      <c r="AH28" s="151">
        <v>1.1124776012478093</v>
      </c>
      <c r="AI28" s="151">
        <v>1.0510623486732722</v>
      </c>
      <c r="AJ28" s="151"/>
      <c r="AK28" s="151">
        <v>0.4817528345318432</v>
      </c>
      <c r="AL28" s="151">
        <v>0.41318516583067205</v>
      </c>
      <c r="AM28" s="151">
        <v>1.6718501465213077E-2</v>
      </c>
      <c r="AN28" s="152">
        <v>3.4703483335930443E-2</v>
      </c>
    </row>
    <row r="29" spans="1:40" ht="13.5" customHeight="1" x14ac:dyDescent="0.25">
      <c r="A29" s="19" t="s">
        <v>267</v>
      </c>
      <c r="B29" s="451">
        <v>3132023.5109999999</v>
      </c>
      <c r="C29" s="451">
        <v>351068.45</v>
      </c>
      <c r="D29" s="451">
        <v>507225.72000000003</v>
      </c>
      <c r="E29" s="450">
        <v>0.11208997913553657</v>
      </c>
      <c r="F29" s="450">
        <v>0.1619482479038134</v>
      </c>
      <c r="G29" s="378">
        <v>8.030426187870239E-2</v>
      </c>
      <c r="H29" s="555">
        <v>12.45263920749904</v>
      </c>
      <c r="I29" s="151">
        <v>0.15619180764808943</v>
      </c>
      <c r="J29" s="151">
        <v>0.98139650830099123</v>
      </c>
      <c r="K29" s="151">
        <v>1.2471977487288421</v>
      </c>
      <c r="L29" s="151">
        <v>2.364205779136876E-2</v>
      </c>
      <c r="M29" s="151">
        <v>1.8603491699008854E-2</v>
      </c>
      <c r="N29" s="151">
        <v>6.5730267384004823E-3</v>
      </c>
      <c r="O29" s="151">
        <v>5.8204602160439683E-2</v>
      </c>
      <c r="P29" s="151">
        <v>1.0156341654744309E-3</v>
      </c>
      <c r="Q29" s="151">
        <v>7.5023493208975665E-3</v>
      </c>
      <c r="R29" s="151">
        <v>6.6722585646811675E-2</v>
      </c>
      <c r="S29" s="151">
        <v>0.16138992447839773</v>
      </c>
      <c r="T29" s="564">
        <v>0.33495994738043494</v>
      </c>
      <c r="U29" s="151">
        <v>7.7245718145670305E-3</v>
      </c>
      <c r="V29" s="151">
        <v>0.48257114622632663</v>
      </c>
      <c r="W29" s="151">
        <v>0</v>
      </c>
      <c r="X29" s="151">
        <v>1.3354410100273627E-2</v>
      </c>
      <c r="Y29" s="151"/>
      <c r="Z29" s="151">
        <v>0.44048339706817763</v>
      </c>
      <c r="AA29" s="151">
        <v>0.55951660293182237</v>
      </c>
      <c r="AB29" s="151"/>
      <c r="AC29" s="151">
        <v>1.1969997689520374E-2</v>
      </c>
      <c r="AD29" s="151">
        <v>0.1491804355213899</v>
      </c>
      <c r="AE29" s="152">
        <v>5.4572399028201317E-2</v>
      </c>
      <c r="AF29" s="151">
        <v>0.31353222131173525</v>
      </c>
      <c r="AG29" s="151">
        <v>0.2542409112491677</v>
      </c>
      <c r="AH29" s="151">
        <v>1.0904813585661632</v>
      </c>
      <c r="AI29" s="151">
        <v>1.0523338821159653</v>
      </c>
      <c r="AJ29" s="151"/>
      <c r="AK29" s="151">
        <v>0.43230757572887762</v>
      </c>
      <c r="AL29" s="151">
        <v>0.52368724203665762</v>
      </c>
      <c r="AM29" s="151">
        <v>1.1782514965834762E-2</v>
      </c>
      <c r="AN29" s="152">
        <v>2.7254935206650611E-2</v>
      </c>
    </row>
    <row r="30" spans="1:40" ht="13.5" customHeight="1" x14ac:dyDescent="0.25">
      <c r="A30" s="19" t="s">
        <v>550</v>
      </c>
      <c r="B30" s="451">
        <v>2108843.996726233</v>
      </c>
      <c r="C30" s="451">
        <v>257365.41652600002</v>
      </c>
      <c r="D30" s="451">
        <v>296786.98785750003</v>
      </c>
      <c r="E30" s="450">
        <v>0.12204099351376099</v>
      </c>
      <c r="F30" s="450">
        <v>0.14073444423496087</v>
      </c>
      <c r="G30" s="378">
        <v>8.6549547204151284E-2</v>
      </c>
      <c r="H30" s="555">
        <v>11.554075466636707</v>
      </c>
      <c r="I30" s="151">
        <v>0.33571108783911219</v>
      </c>
      <c r="J30" s="151">
        <v>0.94830737465401882</v>
      </c>
      <c r="K30" s="151">
        <v>0.73473587194814127</v>
      </c>
      <c r="L30" s="151">
        <v>4.0050754820634908E-2</v>
      </c>
      <c r="M30" s="151">
        <v>5.1692625345981187E-2</v>
      </c>
      <c r="N30" s="151">
        <v>2.4615565464922776E-2</v>
      </c>
      <c r="O30" s="151">
        <v>8.7311479727516836E-2</v>
      </c>
      <c r="P30" s="151">
        <v>8.3428287444310117E-3</v>
      </c>
      <c r="Q30" s="151">
        <v>7.0784811806291634E-2</v>
      </c>
      <c r="R30" s="151">
        <v>0.16643912027823946</v>
      </c>
      <c r="S30" s="151">
        <v>0.21529733692229025</v>
      </c>
      <c r="T30" s="564">
        <v>0.17772930561212452</v>
      </c>
      <c r="U30" s="151">
        <v>0</v>
      </c>
      <c r="V30" s="151">
        <v>0.59479351238275668</v>
      </c>
      <c r="W30" s="151">
        <v>0</v>
      </c>
      <c r="X30" s="151">
        <v>1.2179845082828629E-2</v>
      </c>
      <c r="Y30" s="151"/>
      <c r="Z30" s="151">
        <v>0.57903255707057322</v>
      </c>
      <c r="AA30" s="151">
        <v>0.42096744292942695</v>
      </c>
      <c r="AB30" s="151"/>
      <c r="AC30" s="151">
        <v>1.3840524192846988E-2</v>
      </c>
      <c r="AD30" s="151">
        <v>0.16209418002633663</v>
      </c>
      <c r="AE30" s="152">
        <v>5.4799429381879622E-2</v>
      </c>
      <c r="AF30" s="151">
        <v>0.3774078075677037</v>
      </c>
      <c r="AG30" s="151">
        <v>0.32055470101817568</v>
      </c>
      <c r="AH30" s="151">
        <v>1.0974531041840871</v>
      </c>
      <c r="AI30" s="151">
        <v>1.0670139532440914</v>
      </c>
      <c r="AJ30" s="151"/>
      <c r="AK30" s="151">
        <v>0.3570617481313918</v>
      </c>
      <c r="AL30" s="151">
        <v>0.71090583042151734</v>
      </c>
      <c r="AM30" s="151">
        <v>2.2224632487331742E-2</v>
      </c>
      <c r="AN30" s="152">
        <v>6.2243106699722731E-2</v>
      </c>
    </row>
    <row r="31" spans="1:40" s="685" customFormat="1" ht="13.5" customHeight="1" x14ac:dyDescent="0.25">
      <c r="A31" s="19" t="s">
        <v>579</v>
      </c>
      <c r="B31" s="679">
        <v>1510941.5179999999</v>
      </c>
      <c r="C31" s="679">
        <v>147576.64000000001</v>
      </c>
      <c r="D31" s="679">
        <v>238418.51</v>
      </c>
      <c r="E31" s="680">
        <v>9.7671973562116404E-2</v>
      </c>
      <c r="F31" s="680">
        <v>0.15779466455828769</v>
      </c>
      <c r="G31" s="596">
        <v>9.5632407146915899E-2</v>
      </c>
      <c r="H31" s="681">
        <v>10.456706359631244</v>
      </c>
      <c r="I31" s="682">
        <v>0.41680021991458521</v>
      </c>
      <c r="J31" s="682">
        <v>0.94772208771781064</v>
      </c>
      <c r="K31" s="682">
        <v>0.74142249907590807</v>
      </c>
      <c r="L31" s="682">
        <v>4.0898086974071796E-2</v>
      </c>
      <c r="M31" s="682">
        <v>5.227791228218933E-2</v>
      </c>
      <c r="N31" s="682">
        <v>3.7534395026733933E-2</v>
      </c>
      <c r="O31" s="682">
        <v>9.0748038070756057E-2</v>
      </c>
      <c r="P31" s="682">
        <v>1.5748855250942297E-2</v>
      </c>
      <c r="Q31" s="682">
        <v>0</v>
      </c>
      <c r="R31" s="682">
        <v>0.10649689332169834</v>
      </c>
      <c r="S31" s="682">
        <v>2.5855585896923636E-2</v>
      </c>
      <c r="T31" s="683">
        <v>0.21739181931663382</v>
      </c>
      <c r="U31" s="682">
        <v>0.17000485543977523</v>
      </c>
      <c r="V31" s="682">
        <v>0.5703488452958877</v>
      </c>
      <c r="W31" s="682">
        <v>0</v>
      </c>
      <c r="X31" s="682">
        <v>1.6398894050779756E-2</v>
      </c>
      <c r="Y31" s="682"/>
      <c r="Z31" s="682">
        <v>0.62427597093159082</v>
      </c>
      <c r="AA31" s="682">
        <v>0.37572402906840929</v>
      </c>
      <c r="AB31" s="682"/>
      <c r="AC31" s="682">
        <v>1.7482276889194289E-2</v>
      </c>
      <c r="AD31" s="682">
        <v>0.18728868095452211</v>
      </c>
      <c r="AE31" s="684">
        <v>8.1285490164153373E-2</v>
      </c>
      <c r="AF31" s="682">
        <v>0.25560662824858704</v>
      </c>
      <c r="AG31" s="682">
        <v>0.20319569241666349</v>
      </c>
      <c r="AH31" s="682">
        <v>1.1079747369579067</v>
      </c>
      <c r="AI31" s="682">
        <v>1.0850950927791247</v>
      </c>
      <c r="AJ31" s="682"/>
      <c r="AK31" s="682">
        <v>0.44635359867436353</v>
      </c>
      <c r="AL31" s="682">
        <v>0.33264956381901761</v>
      </c>
      <c r="AM31" s="682">
        <v>0</v>
      </c>
      <c r="AN31" s="684">
        <v>0</v>
      </c>
    </row>
    <row r="32" spans="1:40" s="304" customFormat="1" ht="13.5" customHeight="1" x14ac:dyDescent="0.25">
      <c r="A32" s="136" t="s">
        <v>167</v>
      </c>
      <c r="B32" s="448">
        <v>61564882.572779387</v>
      </c>
      <c r="C32" s="448">
        <v>7796512.0101069994</v>
      </c>
      <c r="D32" s="448">
        <v>10801703.386144562</v>
      </c>
      <c r="E32" s="452">
        <v>0.12663894876905343</v>
      </c>
      <c r="F32" s="452">
        <v>0.17545235099531373</v>
      </c>
      <c r="G32" s="453">
        <v>0.10600493597839897</v>
      </c>
      <c r="H32" s="556">
        <v>9.4335229842860695</v>
      </c>
      <c r="I32" s="153">
        <v>0.20696526283666786</v>
      </c>
      <c r="J32" s="153">
        <v>0.96644068656683513</v>
      </c>
      <c r="K32" s="153">
        <v>1.2914663622114684</v>
      </c>
      <c r="L32" s="153">
        <v>4.4845715872958998E-2</v>
      </c>
      <c r="M32" s="153">
        <v>3.355931343316472E-2</v>
      </c>
      <c r="N32" s="153">
        <v>1.4666088581960834E-2</v>
      </c>
      <c r="O32" s="153">
        <v>9.9872255013070232E-2</v>
      </c>
      <c r="P32" s="153">
        <v>5.1219781974816908E-3</v>
      </c>
      <c r="Q32" s="153">
        <v>2.8797075891088288E-2</v>
      </c>
      <c r="R32" s="153">
        <v>0.13379130910164019</v>
      </c>
      <c r="S32" s="153">
        <v>0.27320433771734148</v>
      </c>
      <c r="T32" s="565">
        <v>0.27124020106088875</v>
      </c>
      <c r="U32" s="153">
        <v>4.9122322930081671E-3</v>
      </c>
      <c r="V32" s="153">
        <v>0.4409838403724477</v>
      </c>
      <c r="W32" s="153">
        <v>0</v>
      </c>
      <c r="X32" s="153">
        <v>9.659388556313802E-3</v>
      </c>
      <c r="Y32" s="194"/>
      <c r="Z32" s="153">
        <v>0.5349412808882934</v>
      </c>
      <c r="AA32" s="153">
        <v>0.46505871911170671</v>
      </c>
      <c r="AB32" s="194"/>
      <c r="AC32" s="153">
        <v>1.6933989699908631E-2</v>
      </c>
      <c r="AD32" s="153">
        <v>0.15701378594135018</v>
      </c>
      <c r="AE32" s="154">
        <v>7.233693979400288E-2</v>
      </c>
      <c r="AF32" s="153">
        <v>0.3497183075048807</v>
      </c>
      <c r="AG32" s="153">
        <v>0.27093866536046185</v>
      </c>
      <c r="AH32" s="153">
        <v>1.1257640751850297</v>
      </c>
      <c r="AI32" s="153">
        <v>1.061406520144373</v>
      </c>
      <c r="AJ32" s="194"/>
      <c r="AK32" s="153">
        <v>0.43018554007282023</v>
      </c>
      <c r="AL32" s="153">
        <v>0.48685158549519003</v>
      </c>
      <c r="AM32" s="153">
        <v>1.8935201641541156E-2</v>
      </c>
      <c r="AN32" s="154">
        <v>4.4016360099727835E-2</v>
      </c>
    </row>
    <row r="33" spans="1:40" s="304" customFormat="1" ht="13.5" customHeight="1" x14ac:dyDescent="0.25">
      <c r="A33" s="136" t="s">
        <v>176</v>
      </c>
      <c r="B33" s="448">
        <v>106434818.84355634</v>
      </c>
      <c r="C33" s="448">
        <v>14109230.282940999</v>
      </c>
      <c r="D33" s="448">
        <v>20211175.72510286</v>
      </c>
      <c r="E33" s="452">
        <v>0.13256216749595365</v>
      </c>
      <c r="F33" s="452">
        <v>0.18989251773717339</v>
      </c>
      <c r="G33" s="453">
        <v>0.11524746683734348</v>
      </c>
      <c r="H33" s="556">
        <v>8.6769803054445216</v>
      </c>
      <c r="I33" s="153">
        <v>0.16591266065222887</v>
      </c>
      <c r="J33" s="153">
        <v>0.96922267212152213</v>
      </c>
      <c r="K33" s="153">
        <v>1.1988276298324509</v>
      </c>
      <c r="L33" s="153">
        <v>3.8068353222040267E-2</v>
      </c>
      <c r="M33" s="153">
        <v>3.0777327878477853E-2</v>
      </c>
      <c r="N33" s="153">
        <v>1.3355229501062315E-2</v>
      </c>
      <c r="O33" s="153">
        <v>0.10863434041128214</v>
      </c>
      <c r="P33" s="153">
        <v>6.269221704586281E-3</v>
      </c>
      <c r="Q33" s="153">
        <v>2.33214999955909E-2</v>
      </c>
      <c r="R33" s="153">
        <v>0.13822506211145932</v>
      </c>
      <c r="S33" s="153">
        <v>0.30182074397704245</v>
      </c>
      <c r="T33" s="565">
        <v>0.30375015616984913</v>
      </c>
      <c r="U33" s="153">
        <v>5.661271293894145E-3</v>
      </c>
      <c r="V33" s="153">
        <v>0.38094604049091391</v>
      </c>
      <c r="W33" s="153">
        <v>0</v>
      </c>
      <c r="X33" s="153">
        <v>7.8217880683003702E-3</v>
      </c>
      <c r="Y33" s="194"/>
      <c r="Z33" s="153">
        <v>0.50012073025660098</v>
      </c>
      <c r="AA33" s="153">
        <v>0.49987926974339913</v>
      </c>
      <c r="AB33" s="194"/>
      <c r="AC33" s="153">
        <v>2.128649453105106E-2</v>
      </c>
      <c r="AD33" s="153">
        <v>0.18034560183553083</v>
      </c>
      <c r="AE33" s="154">
        <v>7.6433934947807286E-2</v>
      </c>
      <c r="AF33" s="153">
        <v>0.37817734242738665</v>
      </c>
      <c r="AG33" s="153">
        <v>0.30139186729573014</v>
      </c>
      <c r="AH33" s="153">
        <v>1.1401113440654917</v>
      </c>
      <c r="AI33" s="153">
        <v>1.0599455142365777</v>
      </c>
      <c r="AJ33" s="194"/>
      <c r="AK33" s="153">
        <v>0.4088541149993053</v>
      </c>
      <c r="AL33" s="153">
        <v>0.45293054018289486</v>
      </c>
      <c r="AM33" s="153">
        <v>1.6603116967083779E-2</v>
      </c>
      <c r="AN33" s="154">
        <v>4.0608902681857538E-2</v>
      </c>
    </row>
    <row r="34" spans="1:40" ht="6" customHeight="1" x14ac:dyDescent="0.25">
      <c r="A34" s="19"/>
      <c r="B34" s="148"/>
      <c r="C34" s="148"/>
      <c r="D34" s="148"/>
      <c r="E34" s="148"/>
      <c r="F34" s="148"/>
      <c r="G34" s="151"/>
      <c r="H34" s="135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564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2"/>
      <c r="AF34" s="151"/>
      <c r="AG34" s="151"/>
      <c r="AH34" s="151"/>
      <c r="AI34" s="151"/>
      <c r="AJ34" s="151"/>
      <c r="AK34" s="151"/>
      <c r="AL34" s="151"/>
      <c r="AM34" s="151"/>
      <c r="AN34" s="152"/>
    </row>
    <row r="35" spans="1:40" ht="13.5" customHeight="1" x14ac:dyDescent="0.25">
      <c r="A35" s="130" t="s">
        <v>177</v>
      </c>
      <c r="B35" s="447"/>
      <c r="C35" s="447"/>
      <c r="D35" s="447"/>
      <c r="E35" s="447"/>
      <c r="F35" s="447"/>
      <c r="G35" s="156"/>
      <c r="H35" s="141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568"/>
      <c r="U35" s="156"/>
      <c r="V35" s="156"/>
      <c r="W35" s="156"/>
      <c r="X35" s="156"/>
      <c r="Y35" s="151"/>
      <c r="Z35" s="156"/>
      <c r="AA35" s="156"/>
      <c r="AB35" s="151"/>
      <c r="AC35" s="156"/>
      <c r="AD35" s="156"/>
      <c r="AE35" s="157"/>
      <c r="AF35" s="156"/>
      <c r="AG35" s="156"/>
      <c r="AH35" s="156"/>
      <c r="AI35" s="156"/>
      <c r="AJ35" s="151"/>
      <c r="AK35" s="156"/>
      <c r="AL35" s="156"/>
      <c r="AM35" s="156"/>
      <c r="AN35" s="157"/>
    </row>
    <row r="36" spans="1:40" ht="13.5" customHeight="1" x14ac:dyDescent="0.25">
      <c r="A36" s="246" t="s">
        <v>178</v>
      </c>
      <c r="B36" s="451">
        <v>11227559.800000001</v>
      </c>
      <c r="C36" s="451">
        <v>2479408</v>
      </c>
      <c r="D36" s="451">
        <v>2880187</v>
      </c>
      <c r="E36" s="450">
        <v>0.22083231300179759</v>
      </c>
      <c r="F36" s="450">
        <v>0.25652831526223535</v>
      </c>
      <c r="G36" s="378">
        <v>0.16188203341065036</v>
      </c>
      <c r="H36" s="555">
        <v>6.1773377744970253</v>
      </c>
      <c r="I36" s="151">
        <v>0.21100401170567284</v>
      </c>
      <c r="J36" s="151">
        <v>0.94599625267809428</v>
      </c>
      <c r="K36" s="151">
        <v>1.1260720211534949</v>
      </c>
      <c r="L36" s="151">
        <v>6.4283667852259863E-2</v>
      </c>
      <c r="M36" s="151">
        <v>5.4003747321905791E-2</v>
      </c>
      <c r="N36" s="151">
        <v>1.4214424897100687E-2</v>
      </c>
      <c r="O36" s="151">
        <v>0.17776805185420863</v>
      </c>
      <c r="P36" s="151">
        <v>6.5115467209550667E-4</v>
      </c>
      <c r="Q36" s="151">
        <v>3.0924368828043655E-2</v>
      </c>
      <c r="R36" s="151">
        <v>0.20934357535434778</v>
      </c>
      <c r="S36" s="151">
        <v>0.22963215375718987</v>
      </c>
      <c r="T36" s="564">
        <v>0.34936573689793199</v>
      </c>
      <c r="U36" s="151">
        <v>8.4379700252818629E-2</v>
      </c>
      <c r="V36" s="151">
        <v>0.32941313605246542</v>
      </c>
      <c r="W36" s="151">
        <v>0</v>
      </c>
      <c r="X36" s="151">
        <v>7.2092730395940602E-3</v>
      </c>
      <c r="Y36" s="151"/>
      <c r="Z36" s="151">
        <v>0.72915568259115382</v>
      </c>
      <c r="AA36" s="151">
        <v>0.27084431740884624</v>
      </c>
      <c r="AB36" s="151"/>
      <c r="AC36" s="151">
        <v>2.5761604949585883E-2</v>
      </c>
      <c r="AD36" s="151">
        <v>0.16139530195717383</v>
      </c>
      <c r="AE36" s="152">
        <v>0.12357508650597432</v>
      </c>
      <c r="AF36" s="151">
        <v>0.40419225109586099</v>
      </c>
      <c r="AG36" s="151">
        <v>0.37263885924987511</v>
      </c>
      <c r="AH36" s="151">
        <v>1.1982354135338922</v>
      </c>
      <c r="AI36" s="151">
        <v>1.1674933354238004</v>
      </c>
      <c r="AJ36" s="151"/>
      <c r="AK36" s="151">
        <v>0.49827400127099281</v>
      </c>
      <c r="AL36" s="151">
        <v>0.38769867105293626</v>
      </c>
      <c r="AM36" s="151">
        <v>2.0296864253836758E-2</v>
      </c>
      <c r="AN36" s="152">
        <v>4.0734343357397132E-2</v>
      </c>
    </row>
    <row r="37" spans="1:40" ht="6" customHeight="1" x14ac:dyDescent="0.25">
      <c r="A37" s="19"/>
      <c r="B37" s="148"/>
      <c r="C37" s="148"/>
      <c r="D37" s="148"/>
      <c r="E37" s="148"/>
      <c r="F37" s="148"/>
      <c r="G37" s="151"/>
      <c r="H37" s="135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564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2"/>
      <c r="AF37" s="151"/>
      <c r="AG37" s="151"/>
      <c r="AH37" s="151"/>
      <c r="AI37" s="151"/>
      <c r="AJ37" s="151"/>
      <c r="AK37" s="151"/>
      <c r="AL37" s="151"/>
      <c r="AM37" s="151"/>
      <c r="AN37" s="152"/>
    </row>
    <row r="38" spans="1:40" s="304" customFormat="1" ht="13.5" customHeight="1" x14ac:dyDescent="0.25">
      <c r="A38" s="142" t="s">
        <v>179</v>
      </c>
      <c r="B38" s="449">
        <v>117662378.64355634</v>
      </c>
      <c r="C38" s="449">
        <v>16588638.282940999</v>
      </c>
      <c r="D38" s="449">
        <v>23091362.72510286</v>
      </c>
      <c r="E38" s="454">
        <v>0.14098506654530785</v>
      </c>
      <c r="F38" s="454">
        <v>0.19625102765477223</v>
      </c>
      <c r="G38" s="455">
        <v>0.1195453054034037</v>
      </c>
      <c r="H38" s="557">
        <v>8.3650294474175819</v>
      </c>
      <c r="I38" s="158">
        <v>0.17153997954945679</v>
      </c>
      <c r="J38" s="158">
        <v>0.96704703477320597</v>
      </c>
      <c r="K38" s="158">
        <v>1.1876589943758864</v>
      </c>
      <c r="L38" s="158">
        <v>4.0470508812568778E-2</v>
      </c>
      <c r="M38" s="158">
        <v>3.2952965226793855E-2</v>
      </c>
      <c r="N38" s="158">
        <v>1.3433901010763177E-2</v>
      </c>
      <c r="O38" s="158">
        <v>0.11511015064149357</v>
      </c>
      <c r="P38" s="158">
        <v>5.7429728571907201E-3</v>
      </c>
      <c r="Q38" s="158">
        <v>2.4033666820379398E-2</v>
      </c>
      <c r="R38" s="158">
        <v>0.14488679031906368</v>
      </c>
      <c r="S38" s="158">
        <v>0.29428316950158717</v>
      </c>
      <c r="T38" s="569">
        <v>0.30851310881834826</v>
      </c>
      <c r="U38" s="158">
        <v>1.3880659137065435E-2</v>
      </c>
      <c r="V38" s="158">
        <v>0.37556523025541355</v>
      </c>
      <c r="W38" s="158">
        <v>0</v>
      </c>
      <c r="X38" s="158">
        <v>7.7578322875855987E-3</v>
      </c>
      <c r="Y38" s="194"/>
      <c r="Z38" s="158">
        <v>0.52403542377598311</v>
      </c>
      <c r="AA38" s="158">
        <v>0.47596457622401694</v>
      </c>
      <c r="AB38" s="194"/>
      <c r="AC38" s="158">
        <v>2.1715108371064242E-2</v>
      </c>
      <c r="AD38" s="158">
        <v>0.17797123206183973</v>
      </c>
      <c r="AE38" s="159">
        <v>8.0932230021065768E-2</v>
      </c>
      <c r="AF38" s="158">
        <v>0.38089369013501734</v>
      </c>
      <c r="AG38" s="158">
        <v>0.30791500436510316</v>
      </c>
      <c r="AH38" s="158">
        <v>1.1454329900995615</v>
      </c>
      <c r="AI38" s="158">
        <v>1.069380514302295</v>
      </c>
      <c r="AJ38" s="194"/>
      <c r="AK38" s="158">
        <v>0.41821671740139249</v>
      </c>
      <c r="AL38" s="158">
        <v>0.44508947076732497</v>
      </c>
      <c r="AM38" s="158">
        <v>1.6988799734715319E-2</v>
      </c>
      <c r="AN38" s="159">
        <v>4.0622000574907557E-2</v>
      </c>
    </row>
    <row r="39" spans="1:40" ht="6" customHeight="1" x14ac:dyDescent="0.25">
      <c r="A39" s="19"/>
      <c r="B39" s="148"/>
      <c r="C39" s="148"/>
      <c r="D39" s="148"/>
      <c r="E39" s="148"/>
      <c r="F39" s="148"/>
      <c r="H39" s="265"/>
      <c r="T39" s="561"/>
      <c r="AE39" s="265"/>
      <c r="AN39" s="265"/>
    </row>
    <row r="40" spans="1:40" ht="13.5" customHeight="1" x14ac:dyDescent="0.3">
      <c r="A40" s="305"/>
      <c r="B40" s="320"/>
      <c r="C40" s="320"/>
      <c r="D40" s="320"/>
      <c r="E40" s="320"/>
      <c r="F40" s="320"/>
      <c r="G40" s="151"/>
      <c r="H40" s="558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564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2"/>
      <c r="AF40" s="151"/>
      <c r="AG40" s="151"/>
      <c r="AH40" s="151"/>
      <c r="AI40" s="151"/>
      <c r="AJ40" s="151"/>
      <c r="AK40" s="151"/>
      <c r="AL40" s="151"/>
      <c r="AM40" s="151"/>
      <c r="AN40" s="152"/>
    </row>
    <row r="41" spans="1:40" ht="13.5" customHeight="1" x14ac:dyDescent="0.25">
      <c r="A41" s="19"/>
      <c r="B41" s="148"/>
      <c r="C41" s="148"/>
      <c r="D41" s="148"/>
      <c r="E41" s="148"/>
      <c r="F41" s="148"/>
      <c r="H41" s="265"/>
      <c r="T41" s="561"/>
      <c r="AE41" s="265"/>
      <c r="AN41" s="265"/>
    </row>
    <row r="42" spans="1:40" ht="13.5" customHeight="1" x14ac:dyDescent="0.25">
      <c r="A42" s="19"/>
      <c r="B42" s="148"/>
      <c r="C42" s="148"/>
      <c r="D42" s="148"/>
      <c r="E42" s="148"/>
      <c r="F42" s="148"/>
      <c r="H42" s="265"/>
      <c r="T42" s="561"/>
      <c r="AE42" s="265"/>
      <c r="AN42" s="265"/>
    </row>
    <row r="43" spans="1:40" ht="13.5" customHeight="1" thickBot="1" x14ac:dyDescent="0.3">
      <c r="A43" s="100"/>
      <c r="B43" s="321"/>
      <c r="C43" s="321"/>
      <c r="D43" s="321"/>
      <c r="E43" s="321"/>
      <c r="F43" s="321"/>
      <c r="G43" s="306"/>
      <c r="H43" s="322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570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22"/>
      <c r="AF43" s="306"/>
      <c r="AG43" s="306"/>
      <c r="AH43" s="306"/>
      <c r="AI43" s="306"/>
      <c r="AJ43" s="306"/>
      <c r="AK43" s="306"/>
      <c r="AL43" s="306"/>
      <c r="AM43" s="306"/>
      <c r="AN43" s="322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I6:S6"/>
    <mergeCell ref="I2:S2"/>
    <mergeCell ref="I3:S3"/>
    <mergeCell ref="I4:S4"/>
    <mergeCell ref="B2:H2"/>
    <mergeCell ref="B3:H3"/>
    <mergeCell ref="B4:H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9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AZ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3" customWidth="1"/>
    <col min="2" max="5" width="14.6640625" style="263"/>
    <col min="6" max="6" width="0.77734375" style="263" customWidth="1"/>
    <col min="7" max="9" width="14.6640625" style="263"/>
    <col min="10" max="10" width="12" style="263" customWidth="1"/>
    <col min="11" max="11" width="0.77734375" style="263" customWidth="1"/>
    <col min="12" max="12" width="23.44140625" style="263" bestFit="1" customWidth="1"/>
    <col min="13" max="13" width="12" style="263" customWidth="1"/>
    <col min="14" max="14" width="18.88671875" style="263" customWidth="1"/>
    <col min="15" max="15" width="1.44140625" style="263" customWidth="1"/>
    <col min="16" max="16" width="11.44140625" style="263" bestFit="1" customWidth="1"/>
    <col min="17" max="17" width="9.21875" style="263" bestFit="1" customWidth="1"/>
    <col min="18" max="18" width="11.44140625" style="263" bestFit="1" customWidth="1"/>
    <col min="19" max="19" width="9.21875" style="263" bestFit="1" customWidth="1"/>
    <col min="20" max="20" width="11.44140625" style="263" bestFit="1" customWidth="1"/>
    <col min="21" max="21" width="9.21875" style="263" bestFit="1" customWidth="1"/>
    <col min="22" max="22" width="11" style="263" bestFit="1" customWidth="1"/>
    <col min="23" max="23" width="9.21875" style="263" bestFit="1" customWidth="1"/>
    <col min="24" max="24" width="11.44140625" style="263" bestFit="1" customWidth="1"/>
    <col min="25" max="25" width="9.21875" style="263" bestFit="1" customWidth="1"/>
    <col min="26" max="26" width="10.21875" style="263" customWidth="1"/>
    <col min="27" max="27" width="9.21875" style="263" bestFit="1" customWidth="1"/>
    <col min="28" max="28" width="10.21875" style="263" customWidth="1"/>
    <col min="29" max="29" width="9.21875" style="263" bestFit="1" customWidth="1"/>
    <col min="30" max="30" width="11.44140625" style="263" bestFit="1" customWidth="1"/>
    <col min="31" max="31" width="9.21875" style="263" bestFit="1" customWidth="1"/>
    <col min="32" max="32" width="11.21875" style="263" customWidth="1"/>
    <col min="33" max="33" width="9.21875" style="263" bestFit="1" customWidth="1"/>
    <col min="34" max="34" width="10.21875" style="263" customWidth="1"/>
    <col min="35" max="35" width="9.21875" style="263" bestFit="1" customWidth="1"/>
    <col min="36" max="36" width="11.44140625" style="263" bestFit="1" customWidth="1"/>
    <col min="37" max="37" width="9.21875" style="263" customWidth="1"/>
    <col min="38" max="38" width="16.44140625" style="263" customWidth="1"/>
    <col min="39" max="39" width="9.21875" style="263" customWidth="1"/>
    <col min="40" max="40" width="10.44140625" style="263" bestFit="1" customWidth="1"/>
    <col min="41" max="41" width="9.21875" style="263" customWidth="1"/>
    <col min="42" max="42" width="11.44140625" style="263" bestFit="1" customWidth="1"/>
    <col min="43" max="43" width="9.21875" style="263" customWidth="1"/>
    <col min="44" max="44" width="1.6640625" style="263" customWidth="1"/>
    <col min="45" max="16384" width="14.6640625" style="263"/>
  </cols>
  <sheetData>
    <row r="1" spans="1:52" x14ac:dyDescent="0.25">
      <c r="A1" s="287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408"/>
      <c r="N1" s="307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408"/>
      <c r="AQ1" s="307"/>
      <c r="AR1" s="288"/>
      <c r="AS1" s="288"/>
      <c r="AT1" s="288"/>
      <c r="AU1" s="288"/>
      <c r="AV1" s="288"/>
      <c r="AW1" s="288"/>
      <c r="AX1" s="288"/>
      <c r="AY1" s="408"/>
      <c r="AZ1" s="307"/>
    </row>
    <row r="2" spans="1:52" ht="28.5" customHeight="1" x14ac:dyDescent="0.55000000000000004">
      <c r="A2" s="783" t="s">
        <v>341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  <c r="O2" s="308"/>
      <c r="P2" s="784" t="s">
        <v>341</v>
      </c>
      <c r="Q2" s="784"/>
      <c r="R2" s="784"/>
      <c r="S2" s="784"/>
      <c r="T2" s="784"/>
      <c r="U2" s="784"/>
      <c r="V2" s="784"/>
      <c r="W2" s="784"/>
      <c r="X2" s="784"/>
      <c r="Y2" s="784"/>
      <c r="Z2" s="784"/>
      <c r="AA2" s="784"/>
      <c r="AB2" s="784"/>
      <c r="AC2" s="784"/>
      <c r="AD2" s="784"/>
      <c r="AE2" s="784"/>
      <c r="AF2" s="784"/>
      <c r="AG2" s="784"/>
      <c r="AH2" s="784"/>
      <c r="AI2" s="784"/>
      <c r="AJ2" s="249"/>
      <c r="AK2" s="249"/>
      <c r="AL2" s="249"/>
      <c r="AM2" s="249"/>
      <c r="AN2" s="249"/>
      <c r="AO2" s="249"/>
      <c r="AP2" s="249"/>
      <c r="AQ2" s="393"/>
      <c r="AR2" s="784" t="s">
        <v>341</v>
      </c>
      <c r="AS2" s="784"/>
      <c r="AT2" s="784"/>
      <c r="AU2" s="784"/>
      <c r="AV2" s="784"/>
      <c r="AW2" s="784"/>
      <c r="AX2" s="784"/>
      <c r="AY2" s="784"/>
      <c r="AZ2" s="785"/>
    </row>
    <row r="3" spans="1:52" ht="18.75" customHeight="1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  <c r="O3" s="309"/>
      <c r="P3" s="715">
        <v>45016</v>
      </c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392"/>
      <c r="AK3" s="392"/>
      <c r="AL3" s="392"/>
      <c r="AM3" s="392"/>
      <c r="AN3" s="392"/>
      <c r="AO3" s="392"/>
      <c r="AP3" s="392"/>
      <c r="AQ3" s="394"/>
      <c r="AR3" s="715">
        <v>45016</v>
      </c>
      <c r="AS3" s="715"/>
      <c r="AT3" s="715"/>
      <c r="AU3" s="715"/>
      <c r="AV3" s="715"/>
      <c r="AW3" s="715"/>
      <c r="AX3" s="715"/>
      <c r="AY3" s="715"/>
      <c r="AZ3" s="814"/>
    </row>
    <row r="4" spans="1:52" ht="12.75" customHeight="1" x14ac:dyDescent="0.25">
      <c r="A4" s="789" t="s">
        <v>40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  <c r="O4" s="310"/>
      <c r="P4" s="790" t="s">
        <v>40</v>
      </c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250"/>
      <c r="AK4" s="250"/>
      <c r="AL4" s="250"/>
      <c r="AM4" s="250"/>
      <c r="AN4" s="250"/>
      <c r="AO4" s="250"/>
      <c r="AP4" s="250"/>
      <c r="AQ4" s="286"/>
      <c r="AR4" s="790" t="s">
        <v>40</v>
      </c>
      <c r="AS4" s="790"/>
      <c r="AT4" s="790"/>
      <c r="AU4" s="790"/>
      <c r="AV4" s="790"/>
      <c r="AW4" s="790"/>
      <c r="AX4" s="790"/>
      <c r="AY4" s="790"/>
      <c r="AZ4" s="791"/>
    </row>
    <row r="5" spans="1:52" ht="13.8" thickBot="1" x14ac:dyDescent="0.3">
      <c r="A5" s="285"/>
      <c r="N5" s="265"/>
      <c r="AQ5" s="265"/>
      <c r="AZ5" s="265"/>
    </row>
    <row r="6" spans="1:52" ht="28.5" customHeight="1" x14ac:dyDescent="0.25">
      <c r="A6" s="289"/>
      <c r="B6" s="810" t="s">
        <v>151</v>
      </c>
      <c r="C6" s="810"/>
      <c r="D6" s="810"/>
      <c r="E6" s="810"/>
      <c r="F6" s="290"/>
      <c r="G6" s="810" t="s">
        <v>18</v>
      </c>
      <c r="H6" s="810"/>
      <c r="I6" s="810"/>
      <c r="J6" s="810"/>
      <c r="K6" s="290"/>
      <c r="L6" s="810" t="s">
        <v>3</v>
      </c>
      <c r="M6" s="810"/>
      <c r="N6" s="811"/>
      <c r="O6" s="354"/>
      <c r="P6" s="810" t="s">
        <v>237</v>
      </c>
      <c r="Q6" s="810"/>
      <c r="R6" s="810"/>
      <c r="S6" s="810"/>
      <c r="T6" s="810"/>
      <c r="U6" s="810"/>
      <c r="V6" s="810"/>
      <c r="W6" s="810"/>
      <c r="X6" s="810"/>
      <c r="Y6" s="820"/>
      <c r="Z6" s="820"/>
      <c r="AA6" s="820"/>
      <c r="AB6" s="820"/>
      <c r="AC6" s="820"/>
      <c r="AD6" s="820"/>
      <c r="AE6" s="820"/>
      <c r="AF6" s="820"/>
      <c r="AG6" s="820"/>
      <c r="AH6" s="820"/>
      <c r="AI6" s="820"/>
      <c r="AJ6" s="361"/>
      <c r="AK6" s="361"/>
      <c r="AL6" s="361"/>
      <c r="AM6" s="361"/>
      <c r="AN6" s="361"/>
      <c r="AO6" s="361"/>
      <c r="AP6" s="361"/>
      <c r="AQ6" s="395"/>
      <c r="AR6" s="361"/>
      <c r="AS6" s="810" t="s">
        <v>386</v>
      </c>
      <c r="AT6" s="810"/>
      <c r="AU6" s="810"/>
      <c r="AV6" s="810"/>
      <c r="AW6" s="810"/>
      <c r="AX6" s="810"/>
      <c r="AY6" s="810"/>
      <c r="AZ6" s="811"/>
    </row>
    <row r="7" spans="1:52" ht="36" x14ac:dyDescent="0.25">
      <c r="A7" s="293"/>
      <c r="B7" s="294" t="s">
        <v>238</v>
      </c>
      <c r="C7" s="294" t="s">
        <v>231</v>
      </c>
      <c r="D7" s="294" t="s">
        <v>342</v>
      </c>
      <c r="E7" s="294" t="s">
        <v>233</v>
      </c>
      <c r="F7" s="298"/>
      <c r="G7" s="294" t="s">
        <v>456</v>
      </c>
      <c r="H7" s="294" t="s">
        <v>457</v>
      </c>
      <c r="I7" s="294" t="s">
        <v>227</v>
      </c>
      <c r="J7" s="294" t="s">
        <v>228</v>
      </c>
      <c r="K7" s="298"/>
      <c r="L7" s="294" t="s">
        <v>343</v>
      </c>
      <c r="M7" s="294" t="s">
        <v>344</v>
      </c>
      <c r="N7" s="311" t="s">
        <v>345</v>
      </c>
      <c r="O7" s="298"/>
      <c r="P7" s="360" t="s">
        <v>346</v>
      </c>
      <c r="Q7" s="371" t="s">
        <v>252</v>
      </c>
      <c r="R7" s="360" t="s">
        <v>347</v>
      </c>
      <c r="S7" s="371" t="s">
        <v>252</v>
      </c>
      <c r="T7" s="360" t="s">
        <v>348</v>
      </c>
      <c r="U7" s="371" t="s">
        <v>252</v>
      </c>
      <c r="V7" s="360" t="s">
        <v>368</v>
      </c>
      <c r="W7" s="371" t="s">
        <v>252</v>
      </c>
      <c r="X7" s="360" t="s">
        <v>349</v>
      </c>
      <c r="Y7" s="371" t="s">
        <v>252</v>
      </c>
      <c r="Z7" s="360" t="s">
        <v>350</v>
      </c>
      <c r="AA7" s="371" t="s">
        <v>252</v>
      </c>
      <c r="AB7" s="360" t="s">
        <v>351</v>
      </c>
      <c r="AC7" s="371" t="s">
        <v>252</v>
      </c>
      <c r="AD7" s="360" t="s">
        <v>352</v>
      </c>
      <c r="AE7" s="371" t="s">
        <v>252</v>
      </c>
      <c r="AF7" s="360" t="s">
        <v>369</v>
      </c>
      <c r="AG7" s="371" t="s">
        <v>252</v>
      </c>
      <c r="AH7" s="360" t="s">
        <v>378</v>
      </c>
      <c r="AI7" s="371" t="s">
        <v>252</v>
      </c>
      <c r="AJ7" s="371" t="s">
        <v>403</v>
      </c>
      <c r="AK7" s="371" t="s">
        <v>252</v>
      </c>
      <c r="AL7" s="371" t="s">
        <v>399</v>
      </c>
      <c r="AM7" s="371" t="s">
        <v>252</v>
      </c>
      <c r="AN7" s="371" t="s">
        <v>400</v>
      </c>
      <c r="AO7" s="371" t="s">
        <v>252</v>
      </c>
      <c r="AP7" s="371" t="s">
        <v>410</v>
      </c>
      <c r="AQ7" s="386" t="s">
        <v>252</v>
      </c>
      <c r="AR7" s="294"/>
      <c r="AS7" s="353">
        <v>1</v>
      </c>
      <c r="AT7" s="353" t="s">
        <v>387</v>
      </c>
      <c r="AU7" s="353" t="s">
        <v>388</v>
      </c>
      <c r="AV7" s="353">
        <v>2</v>
      </c>
      <c r="AW7" s="353">
        <v>3</v>
      </c>
      <c r="AX7" s="353">
        <v>4</v>
      </c>
      <c r="AY7" s="353">
        <v>5</v>
      </c>
      <c r="AZ7" s="370">
        <v>6</v>
      </c>
    </row>
    <row r="8" spans="1:52" x14ac:dyDescent="0.25">
      <c r="A8" s="128"/>
      <c r="N8" s="265"/>
      <c r="AQ8" s="265"/>
      <c r="AZ8" s="265"/>
    </row>
    <row r="9" spans="1:52" x14ac:dyDescent="0.25">
      <c r="A9" s="130" t="s">
        <v>163</v>
      </c>
      <c r="B9" s="302"/>
      <c r="C9" s="302"/>
      <c r="D9" s="302"/>
      <c r="E9" s="302"/>
      <c r="G9" s="302"/>
      <c r="H9" s="302"/>
      <c r="I9" s="302"/>
      <c r="J9" s="302"/>
      <c r="L9" s="302"/>
      <c r="M9" s="302"/>
      <c r="N9" s="303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3"/>
      <c r="AR9" s="302"/>
      <c r="AS9" s="302"/>
      <c r="AT9" s="302"/>
      <c r="AU9" s="302"/>
      <c r="AV9" s="302"/>
      <c r="AW9" s="302"/>
      <c r="AX9" s="302"/>
      <c r="AY9" s="302"/>
      <c r="AZ9" s="303"/>
    </row>
    <row r="10" spans="1:52" x14ac:dyDescent="0.25">
      <c r="A10" s="19" t="s">
        <v>164</v>
      </c>
      <c r="B10" s="134">
        <v>0</v>
      </c>
      <c r="C10" s="134">
        <v>0</v>
      </c>
      <c r="D10" s="134">
        <v>0</v>
      </c>
      <c r="E10" s="134">
        <v>0</v>
      </c>
      <c r="F10" s="134"/>
      <c r="G10" s="134">
        <v>2</v>
      </c>
      <c r="H10" s="134">
        <v>10</v>
      </c>
      <c r="I10" s="134">
        <v>51</v>
      </c>
      <c r="J10" s="134">
        <v>63</v>
      </c>
      <c r="K10" s="134"/>
      <c r="L10" s="196" t="s">
        <v>14</v>
      </c>
      <c r="M10" s="196" t="s">
        <v>213</v>
      </c>
      <c r="N10" s="197" t="s">
        <v>211</v>
      </c>
      <c r="O10" s="134"/>
      <c r="P10" s="134">
        <v>0</v>
      </c>
      <c r="Q10" s="345" t="s">
        <v>590</v>
      </c>
      <c r="R10" s="134">
        <v>0</v>
      </c>
      <c r="S10" s="352" t="s">
        <v>590</v>
      </c>
      <c r="T10" s="134">
        <v>136982.03780533001</v>
      </c>
      <c r="U10" s="151">
        <v>0</v>
      </c>
      <c r="V10" s="134">
        <v>0</v>
      </c>
      <c r="W10" s="348" t="s">
        <v>590</v>
      </c>
      <c r="X10" s="134">
        <v>166535.40279642001</v>
      </c>
      <c r="Y10" s="151">
        <v>0</v>
      </c>
      <c r="Z10" s="134">
        <v>0</v>
      </c>
      <c r="AA10" s="348" t="s">
        <v>590</v>
      </c>
      <c r="AB10" s="134">
        <v>46976.791610150001</v>
      </c>
      <c r="AC10" s="151">
        <v>0</v>
      </c>
      <c r="AD10" s="134">
        <v>0</v>
      </c>
      <c r="AE10" s="151" t="s">
        <v>590</v>
      </c>
      <c r="AF10" s="323">
        <v>2.2903085499999998</v>
      </c>
      <c r="AG10" s="367" t="s">
        <v>26</v>
      </c>
      <c r="AH10" s="323">
        <v>0</v>
      </c>
      <c r="AI10" s="397" t="s">
        <v>590</v>
      </c>
      <c r="AJ10" s="323">
        <v>0</v>
      </c>
      <c r="AK10" s="348" t="s">
        <v>590</v>
      </c>
      <c r="AL10" s="323">
        <v>48299.65038159</v>
      </c>
      <c r="AM10" s="348">
        <v>0</v>
      </c>
      <c r="AN10" s="323">
        <v>0</v>
      </c>
      <c r="AO10" s="348" t="s">
        <v>590</v>
      </c>
      <c r="AP10" s="323">
        <v>92135.193719670002</v>
      </c>
      <c r="AQ10" s="387">
        <v>0</v>
      </c>
      <c r="AR10" s="348"/>
      <c r="AS10" s="372">
        <v>0.86028809792247052</v>
      </c>
      <c r="AT10" s="372">
        <v>0</v>
      </c>
      <c r="AU10" s="372">
        <v>1.9522912675052849E-6</v>
      </c>
      <c r="AV10" s="372">
        <v>0.13970994978626183</v>
      </c>
      <c r="AW10" s="372">
        <v>0</v>
      </c>
      <c r="AX10" s="372">
        <v>0</v>
      </c>
      <c r="AY10" s="372">
        <v>0</v>
      </c>
      <c r="AZ10" s="373">
        <v>0</v>
      </c>
    </row>
    <row r="11" spans="1:52" x14ac:dyDescent="0.25">
      <c r="A11" s="19" t="s">
        <v>165</v>
      </c>
      <c r="B11" s="134">
        <v>0</v>
      </c>
      <c r="C11" s="134">
        <v>0</v>
      </c>
      <c r="D11" s="134">
        <v>0</v>
      </c>
      <c r="E11" s="134">
        <v>0</v>
      </c>
      <c r="F11" s="134"/>
      <c r="G11" s="134">
        <v>2</v>
      </c>
      <c r="H11" s="134">
        <v>7</v>
      </c>
      <c r="I11" s="134">
        <v>18</v>
      </c>
      <c r="J11" s="134">
        <v>27</v>
      </c>
      <c r="K11" s="134"/>
      <c r="L11" s="196" t="s">
        <v>445</v>
      </c>
      <c r="M11" s="196" t="s">
        <v>214</v>
      </c>
      <c r="N11" s="197" t="s">
        <v>211</v>
      </c>
      <c r="O11" s="134"/>
      <c r="P11" s="134">
        <v>56192.644959999998</v>
      </c>
      <c r="Q11" s="345">
        <v>0</v>
      </c>
      <c r="R11" s="134">
        <v>3736.3987910000001</v>
      </c>
      <c r="S11" s="352">
        <v>0</v>
      </c>
      <c r="T11" s="134">
        <v>101398.19649</v>
      </c>
      <c r="U11" s="151">
        <v>0</v>
      </c>
      <c r="V11" s="134">
        <v>5158.7311589999999</v>
      </c>
      <c r="W11" s="348">
        <v>0.18672388234837264</v>
      </c>
      <c r="X11" s="134">
        <v>122221.50846300001</v>
      </c>
      <c r="Y11" s="151">
        <v>0</v>
      </c>
      <c r="Z11" s="134">
        <v>0</v>
      </c>
      <c r="AA11" s="151" t="s">
        <v>590</v>
      </c>
      <c r="AB11" s="134">
        <v>57734.337166999998</v>
      </c>
      <c r="AC11" s="151">
        <v>0</v>
      </c>
      <c r="AD11" s="134">
        <v>0</v>
      </c>
      <c r="AE11" s="151" t="s">
        <v>590</v>
      </c>
      <c r="AF11" s="323">
        <v>0</v>
      </c>
      <c r="AG11" s="367" t="s">
        <v>26</v>
      </c>
      <c r="AH11" s="323">
        <v>0</v>
      </c>
      <c r="AI11" s="397" t="s">
        <v>590</v>
      </c>
      <c r="AJ11" s="323">
        <v>261560.66995099999</v>
      </c>
      <c r="AK11" s="348">
        <v>0</v>
      </c>
      <c r="AL11" s="323">
        <v>57634.820932000002</v>
      </c>
      <c r="AM11" s="348">
        <v>0</v>
      </c>
      <c r="AN11" s="323">
        <v>0</v>
      </c>
      <c r="AO11" s="348" t="s">
        <v>590</v>
      </c>
      <c r="AP11" s="323">
        <v>0</v>
      </c>
      <c r="AQ11" s="387" t="s">
        <v>590</v>
      </c>
      <c r="AR11" s="348"/>
      <c r="AS11" s="372">
        <v>0.9721436543120815</v>
      </c>
      <c r="AT11" s="372">
        <v>0</v>
      </c>
      <c r="AU11" s="372">
        <v>0</v>
      </c>
      <c r="AV11" s="372">
        <v>2.6409223811561959E-2</v>
      </c>
      <c r="AW11" s="372">
        <v>1.4471218763565752E-3</v>
      </c>
      <c r="AX11" s="372">
        <v>0</v>
      </c>
      <c r="AY11" s="372">
        <v>0</v>
      </c>
      <c r="AZ11" s="373">
        <v>0</v>
      </c>
    </row>
    <row r="12" spans="1:52" x14ac:dyDescent="0.25">
      <c r="A12" s="19" t="s">
        <v>166</v>
      </c>
      <c r="B12" s="134">
        <v>4</v>
      </c>
      <c r="C12" s="134">
        <v>5</v>
      </c>
      <c r="D12" s="134">
        <v>0</v>
      </c>
      <c r="E12" s="134">
        <v>0</v>
      </c>
      <c r="F12" s="134"/>
      <c r="G12" s="134">
        <v>5</v>
      </c>
      <c r="H12" s="134">
        <v>13</v>
      </c>
      <c r="I12" s="134">
        <v>47</v>
      </c>
      <c r="J12" s="134">
        <v>65</v>
      </c>
      <c r="K12" s="134"/>
      <c r="L12" s="463" t="s">
        <v>451</v>
      </c>
      <c r="M12" s="196" t="s">
        <v>210</v>
      </c>
      <c r="N12" s="197" t="s">
        <v>211</v>
      </c>
      <c r="O12" s="134"/>
      <c r="P12" s="134">
        <v>71220.362804000004</v>
      </c>
      <c r="Q12" s="345">
        <v>9.9461613099254727E-3</v>
      </c>
      <c r="R12" s="134">
        <v>34853.850804000002</v>
      </c>
      <c r="S12" s="348">
        <v>4.7204564030875515E-2</v>
      </c>
      <c r="T12" s="134">
        <v>57376.979476</v>
      </c>
      <c r="U12" s="156">
        <v>3.4204911044871542E-2</v>
      </c>
      <c r="V12" s="140">
        <v>15538.388661000001</v>
      </c>
      <c r="W12" s="350">
        <v>0.12932195910658076</v>
      </c>
      <c r="X12" s="140">
        <v>62157.933374</v>
      </c>
      <c r="Y12" s="156">
        <v>0.1997499209198853</v>
      </c>
      <c r="Z12" s="140">
        <v>38360.764729000002</v>
      </c>
      <c r="AA12" s="156">
        <v>0.16248058400379237</v>
      </c>
      <c r="AB12" s="140">
        <v>44217.289725000002</v>
      </c>
      <c r="AC12" s="156">
        <v>6.0408265784996614E-3</v>
      </c>
      <c r="AD12" s="140">
        <v>1367.7262900000001</v>
      </c>
      <c r="AE12" s="156">
        <v>6.4082899949228875E-2</v>
      </c>
      <c r="AF12" s="356">
        <v>293.56582700000001</v>
      </c>
      <c r="AG12" s="357" t="s">
        <v>26</v>
      </c>
      <c r="AH12" s="356">
        <v>0</v>
      </c>
      <c r="AI12" s="398" t="s">
        <v>590</v>
      </c>
      <c r="AJ12" s="356">
        <v>10142.532345</v>
      </c>
      <c r="AK12" s="350">
        <v>6.5182735189985727E-5</v>
      </c>
      <c r="AL12" s="356">
        <v>37476.798978999999</v>
      </c>
      <c r="AM12" s="350">
        <v>0.11513172139962558</v>
      </c>
      <c r="AN12" s="356">
        <v>16673.425781000002</v>
      </c>
      <c r="AO12" s="350">
        <v>0.21359449640267061</v>
      </c>
      <c r="AP12" s="356">
        <v>24216.184427</v>
      </c>
      <c r="AQ12" s="388">
        <v>6.119608167287105E-2</v>
      </c>
      <c r="AR12" s="350"/>
      <c r="AS12" s="374">
        <v>0.78747830887325965</v>
      </c>
      <c r="AT12" s="374">
        <v>0.1037534552070989</v>
      </c>
      <c r="AU12" s="374">
        <v>2.4965989752878819E-2</v>
      </c>
      <c r="AV12" s="374">
        <v>5.3711468386346637E-3</v>
      </c>
      <c r="AW12" s="374">
        <v>6.6429386903574562E-3</v>
      </c>
      <c r="AX12" s="374">
        <v>2.3728744610469555E-3</v>
      </c>
      <c r="AY12" s="374">
        <v>1.4095105680187065E-2</v>
      </c>
      <c r="AZ12" s="375">
        <v>5.5320180496536517E-2</v>
      </c>
    </row>
    <row r="13" spans="1:52" s="304" customFormat="1" x14ac:dyDescent="0.25">
      <c r="A13" s="136" t="s">
        <v>167</v>
      </c>
      <c r="B13" s="137">
        <v>4</v>
      </c>
      <c r="C13" s="137">
        <v>5</v>
      </c>
      <c r="D13" s="137">
        <v>0</v>
      </c>
      <c r="E13" s="137">
        <v>0</v>
      </c>
      <c r="F13" s="255"/>
      <c r="G13" s="137">
        <v>9</v>
      </c>
      <c r="H13" s="137">
        <v>30</v>
      </c>
      <c r="I13" s="137">
        <v>116</v>
      </c>
      <c r="J13" s="137">
        <v>155</v>
      </c>
      <c r="K13" s="255"/>
      <c r="L13" s="198">
        <v>0</v>
      </c>
      <c r="M13" s="198">
        <v>0</v>
      </c>
      <c r="N13" s="199">
        <v>0</v>
      </c>
      <c r="O13" s="255"/>
      <c r="P13" s="137">
        <v>127413.00776400001</v>
      </c>
      <c r="Q13" s="346">
        <v>5.5596302876082535E-3</v>
      </c>
      <c r="R13" s="137">
        <v>38590.249595000001</v>
      </c>
      <c r="S13" s="349">
        <v>4.2634107041722026E-2</v>
      </c>
      <c r="T13" s="137">
        <v>295757.21377133002</v>
      </c>
      <c r="U13" s="194">
        <v>6.6357619953689431E-3</v>
      </c>
      <c r="V13" s="255">
        <v>20697.11982</v>
      </c>
      <c r="W13" s="355">
        <v>0.14362931648718646</v>
      </c>
      <c r="X13" s="255">
        <v>350914.84463342</v>
      </c>
      <c r="Y13" s="194">
        <v>3.5381923751245985E-2</v>
      </c>
      <c r="Z13" s="255">
        <v>38360.764729000002</v>
      </c>
      <c r="AA13" s="194">
        <v>0.16248058400379237</v>
      </c>
      <c r="AB13" s="255">
        <v>148928.41850215002</v>
      </c>
      <c r="AC13" s="194">
        <v>1.7935393505581602E-3</v>
      </c>
      <c r="AD13" s="255">
        <v>1367.7262900000001</v>
      </c>
      <c r="AE13" s="194">
        <v>6.4082899949228875E-2</v>
      </c>
      <c r="AF13" s="255">
        <v>295.85613555000003</v>
      </c>
      <c r="AG13" s="368" t="s">
        <v>26</v>
      </c>
      <c r="AH13" s="255">
        <v>0</v>
      </c>
      <c r="AI13" s="399" t="s">
        <v>590</v>
      </c>
      <c r="AJ13" s="255">
        <v>271703.20229599997</v>
      </c>
      <c r="AK13" s="355">
        <v>2.4332359516313766E-6</v>
      </c>
      <c r="AL13" s="255">
        <v>143411.27029259002</v>
      </c>
      <c r="AM13" s="355">
        <v>3.008667568592719E-2</v>
      </c>
      <c r="AN13" s="255">
        <v>16673.425781000002</v>
      </c>
      <c r="AO13" s="355">
        <v>0.21359449640267061</v>
      </c>
      <c r="AP13" s="255">
        <v>116351.37814667</v>
      </c>
      <c r="AQ13" s="389">
        <v>1.2736725800805766E-2</v>
      </c>
      <c r="AR13" s="355"/>
      <c r="AS13" s="376">
        <v>0.88850877144744644</v>
      </c>
      <c r="AT13" s="376">
        <v>2.734421585984613E-2</v>
      </c>
      <c r="AU13" s="376">
        <v>6.5803951438505219E-3</v>
      </c>
      <c r="AV13" s="376">
        <v>5.6282747943766628E-2</v>
      </c>
      <c r="AW13" s="376">
        <v>2.3641048922694342E-3</v>
      </c>
      <c r="AX13" s="376">
        <v>6.253708981707681E-4</v>
      </c>
      <c r="AY13" s="376">
        <v>3.7147641157304579E-3</v>
      </c>
      <c r="AZ13" s="377">
        <v>1.4579629698919608E-2</v>
      </c>
    </row>
    <row r="14" spans="1:52" ht="6" customHeight="1" x14ac:dyDescent="0.25">
      <c r="A14" s="19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96"/>
      <c r="M14" s="196"/>
      <c r="N14" s="197"/>
      <c r="O14" s="134"/>
      <c r="P14" s="134"/>
      <c r="Q14" s="134"/>
      <c r="R14" s="134"/>
      <c r="S14" s="348"/>
      <c r="T14" s="134"/>
      <c r="U14" s="151"/>
      <c r="V14" s="134"/>
      <c r="W14" s="348"/>
      <c r="X14" s="134"/>
      <c r="Y14" s="151"/>
      <c r="Z14" s="134"/>
      <c r="AA14" s="151"/>
      <c r="AB14" s="134"/>
      <c r="AC14" s="151"/>
      <c r="AD14" s="134"/>
      <c r="AE14" s="151"/>
      <c r="AF14" s="134"/>
      <c r="AG14" s="369"/>
      <c r="AH14" s="134"/>
      <c r="AI14" s="348"/>
      <c r="AJ14" s="134"/>
      <c r="AK14" s="348"/>
      <c r="AL14" s="134"/>
      <c r="AM14" s="348"/>
      <c r="AN14" s="134"/>
      <c r="AO14" s="348"/>
      <c r="AP14" s="134"/>
      <c r="AQ14" s="387"/>
      <c r="AR14" s="348"/>
      <c r="AS14" s="378"/>
      <c r="AT14" s="378"/>
      <c r="AU14" s="378"/>
      <c r="AV14" s="378"/>
      <c r="AW14" s="378"/>
      <c r="AX14" s="378"/>
      <c r="AY14" s="378"/>
      <c r="AZ14" s="379"/>
    </row>
    <row r="15" spans="1:52" x14ac:dyDescent="0.25">
      <c r="A15" s="130" t="s">
        <v>168</v>
      </c>
      <c r="B15" s="140"/>
      <c r="C15" s="140"/>
      <c r="D15" s="140"/>
      <c r="E15" s="140"/>
      <c r="F15" s="134"/>
      <c r="G15" s="140"/>
      <c r="H15" s="140"/>
      <c r="I15" s="140"/>
      <c r="J15" s="140"/>
      <c r="K15" s="134"/>
      <c r="L15" s="327"/>
      <c r="M15" s="327"/>
      <c r="N15" s="384"/>
      <c r="O15" s="134"/>
      <c r="P15" s="140"/>
      <c r="Q15" s="140"/>
      <c r="R15" s="140"/>
      <c r="S15" s="350"/>
      <c r="T15" s="140"/>
      <c r="U15" s="156"/>
      <c r="V15" s="140"/>
      <c r="W15" s="350"/>
      <c r="X15" s="140"/>
      <c r="Y15" s="156"/>
      <c r="Z15" s="140"/>
      <c r="AA15" s="156"/>
      <c r="AB15" s="140"/>
      <c r="AC15" s="156"/>
      <c r="AD15" s="140"/>
      <c r="AE15" s="156"/>
      <c r="AF15" s="140"/>
      <c r="AG15" s="358"/>
      <c r="AH15" s="140"/>
      <c r="AI15" s="350"/>
      <c r="AJ15" s="140"/>
      <c r="AK15" s="350"/>
      <c r="AL15" s="140"/>
      <c r="AM15" s="350"/>
      <c r="AN15" s="140"/>
      <c r="AO15" s="350"/>
      <c r="AP15" s="140"/>
      <c r="AQ15" s="388"/>
      <c r="AR15" s="350"/>
      <c r="AS15" s="380"/>
      <c r="AT15" s="380"/>
      <c r="AU15" s="380"/>
      <c r="AV15" s="380"/>
      <c r="AW15" s="380"/>
      <c r="AX15" s="380"/>
      <c r="AY15" s="380"/>
      <c r="AZ15" s="381"/>
    </row>
    <row r="16" spans="1:52" x14ac:dyDescent="0.25">
      <c r="A16" s="19" t="s">
        <v>169</v>
      </c>
      <c r="B16" s="134">
        <v>34</v>
      </c>
      <c r="C16" s="134">
        <v>277</v>
      </c>
      <c r="D16" s="134">
        <v>64</v>
      </c>
      <c r="E16" s="134">
        <v>10</v>
      </c>
      <c r="F16" s="134"/>
      <c r="G16" s="134">
        <v>5</v>
      </c>
      <c r="H16" s="134">
        <v>8</v>
      </c>
      <c r="I16" s="134">
        <v>1098</v>
      </c>
      <c r="J16" s="134">
        <v>1111</v>
      </c>
      <c r="K16" s="134"/>
      <c r="L16" s="196" t="s">
        <v>445</v>
      </c>
      <c r="M16" s="196" t="s">
        <v>213</v>
      </c>
      <c r="N16" s="197" t="s">
        <v>211</v>
      </c>
      <c r="O16" s="134"/>
      <c r="P16" s="134">
        <v>1781194.000179</v>
      </c>
      <c r="Q16" s="260">
        <v>2.5059059398086017E-3</v>
      </c>
      <c r="R16" s="134">
        <v>1345157.9865910001</v>
      </c>
      <c r="S16" s="348">
        <v>1.002570777145489E-3</v>
      </c>
      <c r="T16" s="134">
        <v>1234619.498101</v>
      </c>
      <c r="U16" s="151">
        <v>4.6480100321002306E-3</v>
      </c>
      <c r="V16" s="134">
        <v>719582.64341300004</v>
      </c>
      <c r="W16" s="348">
        <v>1.8698055698207972E-2</v>
      </c>
      <c r="X16" s="134">
        <v>1672158.655945</v>
      </c>
      <c r="Y16" s="151">
        <v>7.8724218083005768E-3</v>
      </c>
      <c r="Z16" s="134">
        <v>1033687.017888</v>
      </c>
      <c r="AA16" s="151">
        <v>1.7987612818229873E-2</v>
      </c>
      <c r="AB16" s="134">
        <v>433348.59542799997</v>
      </c>
      <c r="AC16" s="151">
        <v>9.5678362125645438E-3</v>
      </c>
      <c r="AD16" s="134">
        <v>4018099.405367</v>
      </c>
      <c r="AE16" s="151">
        <v>4.7128128839237608E-2</v>
      </c>
      <c r="AF16" s="323">
        <v>72878.464244000003</v>
      </c>
      <c r="AG16" s="367" t="s">
        <v>26</v>
      </c>
      <c r="AH16" s="323">
        <v>1723452.841705</v>
      </c>
      <c r="AI16" s="397">
        <v>3.9208094788453975E-2</v>
      </c>
      <c r="AJ16" s="323">
        <v>401658.43477599998</v>
      </c>
      <c r="AK16" s="348">
        <v>0</v>
      </c>
      <c r="AL16" s="323">
        <v>691795.81301699998</v>
      </c>
      <c r="AM16" s="348">
        <v>1.0092773270121574E-2</v>
      </c>
      <c r="AN16" s="323">
        <v>205830.592802</v>
      </c>
      <c r="AO16" s="348">
        <v>1.6825853381919369E-2</v>
      </c>
      <c r="AP16" s="323">
        <v>1152871.316204</v>
      </c>
      <c r="AQ16" s="387">
        <v>5.8865995547061852E-2</v>
      </c>
      <c r="AR16" s="348"/>
      <c r="AS16" s="372">
        <v>0.93561272993743738</v>
      </c>
      <c r="AT16" s="372">
        <v>3.2162033742055715E-2</v>
      </c>
      <c r="AU16" s="372">
        <v>8.0842401741406302E-3</v>
      </c>
      <c r="AV16" s="372">
        <v>5.3069315430118681E-3</v>
      </c>
      <c r="AW16" s="372">
        <v>3.9359811758263577E-3</v>
      </c>
      <c r="AX16" s="372">
        <v>1.7477761089827301E-3</v>
      </c>
      <c r="AY16" s="372">
        <v>3.7542355878762488E-3</v>
      </c>
      <c r="AZ16" s="373">
        <v>9.3960717306690415E-3</v>
      </c>
    </row>
    <row r="17" spans="1:52" x14ac:dyDescent="0.25">
      <c r="A17" s="19" t="s">
        <v>170</v>
      </c>
      <c r="B17" s="134">
        <v>21</v>
      </c>
      <c r="C17" s="134">
        <v>124</v>
      </c>
      <c r="D17" s="134">
        <v>0</v>
      </c>
      <c r="E17" s="134">
        <v>18</v>
      </c>
      <c r="F17" s="134"/>
      <c r="G17" s="134">
        <v>5</v>
      </c>
      <c r="H17" s="134">
        <v>38</v>
      </c>
      <c r="I17" s="134">
        <v>411</v>
      </c>
      <c r="J17" s="134">
        <v>454</v>
      </c>
      <c r="K17" s="134"/>
      <c r="L17" s="196" t="s">
        <v>445</v>
      </c>
      <c r="M17" s="196" t="s">
        <v>548</v>
      </c>
      <c r="N17" s="197" t="s">
        <v>211</v>
      </c>
      <c r="O17" s="134"/>
      <c r="P17" s="134">
        <v>1143080.8711369999</v>
      </c>
      <c r="Q17" s="260">
        <v>5.0460309096614165E-3</v>
      </c>
      <c r="R17" s="134">
        <v>2873441.2602590001</v>
      </c>
      <c r="S17" s="348">
        <v>2.3508104629537965E-2</v>
      </c>
      <c r="T17" s="134">
        <v>2349645.9371580002</v>
      </c>
      <c r="U17" s="151">
        <v>6.0449651274607739E-3</v>
      </c>
      <c r="V17" s="134">
        <v>416481.836404</v>
      </c>
      <c r="W17" s="348">
        <v>7.2721413931292186E-3</v>
      </c>
      <c r="X17" s="134">
        <v>1525249.4561699999</v>
      </c>
      <c r="Y17" s="151">
        <v>1.6285603144140015E-2</v>
      </c>
      <c r="Z17" s="134">
        <v>199914.114524</v>
      </c>
      <c r="AA17" s="151">
        <v>5.3592183866106098E-2</v>
      </c>
      <c r="AB17" s="134">
        <v>1629947.7746029999</v>
      </c>
      <c r="AC17" s="151">
        <v>1.0965474778081951E-2</v>
      </c>
      <c r="AD17" s="134">
        <v>421709.65673599998</v>
      </c>
      <c r="AE17" s="151">
        <v>5.6782530014461083E-2</v>
      </c>
      <c r="AF17" s="323">
        <v>80715.661414999995</v>
      </c>
      <c r="AG17" s="367" t="s">
        <v>26</v>
      </c>
      <c r="AH17" s="323">
        <v>300467.12022300001</v>
      </c>
      <c r="AI17" s="397">
        <v>7.5921183432881359E-3</v>
      </c>
      <c r="AJ17" s="323">
        <v>1754260.8030280001</v>
      </c>
      <c r="AK17" s="348">
        <v>7.3749411647736063E-4</v>
      </c>
      <c r="AL17" s="323">
        <v>464301.89574499999</v>
      </c>
      <c r="AM17" s="348">
        <v>6.25038833697515E-3</v>
      </c>
      <c r="AN17" s="323">
        <v>299716.03081600001</v>
      </c>
      <c r="AO17" s="348">
        <v>1.380517185462179E-2</v>
      </c>
      <c r="AP17" s="323">
        <v>1034901.911162</v>
      </c>
      <c r="AQ17" s="387">
        <v>1.7650333915694785E-2</v>
      </c>
      <c r="AR17" s="348"/>
      <c r="AS17" s="372">
        <v>0.91352266485720102</v>
      </c>
      <c r="AT17" s="372">
        <v>3.7445048035830278E-2</v>
      </c>
      <c r="AU17" s="372">
        <v>2.5625409650648859E-2</v>
      </c>
      <c r="AV17" s="372">
        <v>6.0027343953862966E-3</v>
      </c>
      <c r="AW17" s="372">
        <v>5.3020941705690999E-3</v>
      </c>
      <c r="AX17" s="372">
        <v>2.3514007470691071E-3</v>
      </c>
      <c r="AY17" s="372">
        <v>2.6670158521574293E-3</v>
      </c>
      <c r="AZ17" s="373">
        <v>7.0836322911379552E-3</v>
      </c>
    </row>
    <row r="18" spans="1:52" x14ac:dyDescent="0.25">
      <c r="A18" s="19" t="s">
        <v>230</v>
      </c>
      <c r="B18" s="134">
        <v>21</v>
      </c>
      <c r="C18" s="134">
        <v>51</v>
      </c>
      <c r="D18" s="134">
        <v>1</v>
      </c>
      <c r="E18" s="134">
        <v>33</v>
      </c>
      <c r="F18" s="134"/>
      <c r="G18" s="134">
        <v>12</v>
      </c>
      <c r="H18" s="134">
        <v>17</v>
      </c>
      <c r="I18" s="134">
        <v>543</v>
      </c>
      <c r="J18" s="134">
        <v>572</v>
      </c>
      <c r="K18" s="134"/>
      <c r="L18" s="196" t="s">
        <v>445</v>
      </c>
      <c r="M18" s="196" t="s">
        <v>214</v>
      </c>
      <c r="N18" s="197" t="s">
        <v>571</v>
      </c>
      <c r="O18" s="134"/>
      <c r="P18" s="134">
        <v>2891670.837793</v>
      </c>
      <c r="Q18" s="260">
        <v>3.5545948847155062E-2</v>
      </c>
      <c r="R18" s="134">
        <v>1163674.9222850001</v>
      </c>
      <c r="S18" s="348">
        <v>3.3919455557651829E-2</v>
      </c>
      <c r="T18" s="134">
        <v>930316.10563999997</v>
      </c>
      <c r="U18" s="151">
        <v>3.2030738396709071E-2</v>
      </c>
      <c r="V18" s="134">
        <v>382891.45869399997</v>
      </c>
      <c r="W18" s="348">
        <v>6.1214765030138001E-2</v>
      </c>
      <c r="X18" s="134">
        <v>3873499.9226770001</v>
      </c>
      <c r="Y18" s="151">
        <v>4.8883442846731497E-2</v>
      </c>
      <c r="Z18" s="134">
        <v>287617.78085899999</v>
      </c>
      <c r="AA18" s="151">
        <v>0.27441694470792399</v>
      </c>
      <c r="AB18" s="134">
        <v>236598.118449</v>
      </c>
      <c r="AC18" s="151">
        <v>2.5751509834231107E-2</v>
      </c>
      <c r="AD18" s="134">
        <v>1014622.865505</v>
      </c>
      <c r="AE18" s="151">
        <v>7.0675750566008333E-2</v>
      </c>
      <c r="AF18" s="323">
        <v>138669.12706699999</v>
      </c>
      <c r="AG18" s="357" t="s">
        <v>26</v>
      </c>
      <c r="AH18" s="356">
        <v>368823.86136699998</v>
      </c>
      <c r="AI18" s="398">
        <v>3.5075723303398774E-2</v>
      </c>
      <c r="AJ18" s="356">
        <v>1189230.2698230001</v>
      </c>
      <c r="AK18" s="350">
        <v>1.7199660527514439E-3</v>
      </c>
      <c r="AL18" s="356">
        <v>567297.78862600005</v>
      </c>
      <c r="AM18" s="350">
        <v>8.1728885173861662E-2</v>
      </c>
      <c r="AN18" s="356">
        <v>62272.407437000002</v>
      </c>
      <c r="AO18" s="350">
        <v>6.3766675104335743E-2</v>
      </c>
      <c r="AP18" s="356">
        <v>1642618.9257439999</v>
      </c>
      <c r="AQ18" s="388">
        <v>1.3160612847078031E-2</v>
      </c>
      <c r="AR18" s="350"/>
      <c r="AS18" s="374">
        <v>0.89438894179020578</v>
      </c>
      <c r="AT18" s="374">
        <v>3.8483377362290676E-2</v>
      </c>
      <c r="AU18" s="374">
        <v>2.1949201208209913E-2</v>
      </c>
      <c r="AV18" s="374">
        <v>8.7148642705401035E-3</v>
      </c>
      <c r="AW18" s="374">
        <v>8.413858709651563E-3</v>
      </c>
      <c r="AX18" s="374">
        <v>2.2523668474610766E-3</v>
      </c>
      <c r="AY18" s="374">
        <v>5.4620419378498368E-3</v>
      </c>
      <c r="AZ18" s="375">
        <v>2.0335347873791071E-2</v>
      </c>
    </row>
    <row r="19" spans="1:52" s="304" customFormat="1" x14ac:dyDescent="0.25">
      <c r="A19" s="136" t="s">
        <v>167</v>
      </c>
      <c r="B19" s="137">
        <v>76</v>
      </c>
      <c r="C19" s="137">
        <v>452</v>
      </c>
      <c r="D19" s="137">
        <v>65</v>
      </c>
      <c r="E19" s="137">
        <v>61</v>
      </c>
      <c r="F19" s="255"/>
      <c r="G19" s="137">
        <v>22</v>
      </c>
      <c r="H19" s="137">
        <v>63</v>
      </c>
      <c r="I19" s="137">
        <v>2052</v>
      </c>
      <c r="J19" s="137">
        <v>2137</v>
      </c>
      <c r="K19" s="255"/>
      <c r="L19" s="198">
        <v>0</v>
      </c>
      <c r="M19" s="198">
        <v>0</v>
      </c>
      <c r="N19" s="199">
        <v>0</v>
      </c>
      <c r="O19" s="255"/>
      <c r="P19" s="137">
        <v>5815945.7091089999</v>
      </c>
      <c r="Q19" s="346">
        <v>1.9432559272172849E-2</v>
      </c>
      <c r="R19" s="137">
        <v>5382274.1691350006</v>
      </c>
      <c r="S19" s="349">
        <v>2.0134424647567942E-2</v>
      </c>
      <c r="T19" s="137">
        <v>4514581.5408990001</v>
      </c>
      <c r="U19" s="153">
        <v>1.1017801521665505E-2</v>
      </c>
      <c r="V19" s="137">
        <v>1518955.938511</v>
      </c>
      <c r="W19" s="349">
        <v>2.6282606895849003E-2</v>
      </c>
      <c r="X19" s="137">
        <v>7070908.0347920004</v>
      </c>
      <c r="Y19" s="153">
        <v>3.2153375008884259E-2</v>
      </c>
      <c r="Z19" s="137">
        <v>1521218.9132710001</v>
      </c>
      <c r="AA19" s="153">
        <v>7.1149909824792176E-2</v>
      </c>
      <c r="AB19" s="137">
        <v>2299894.4884799998</v>
      </c>
      <c r="AC19" s="153">
        <v>1.222322089592001E-2</v>
      </c>
      <c r="AD19" s="137">
        <v>5454431.9276079992</v>
      </c>
      <c r="AE19" s="153">
        <v>5.2254842309856012E-2</v>
      </c>
      <c r="AF19" s="137">
        <v>292263.25272600004</v>
      </c>
      <c r="AG19" s="368" t="s">
        <v>26</v>
      </c>
      <c r="AH19" s="255">
        <v>2392743.823295</v>
      </c>
      <c r="AI19" s="399">
        <v>3.4600966145631844E-2</v>
      </c>
      <c r="AJ19" s="255">
        <v>3345149.5076270001</v>
      </c>
      <c r="AK19" s="355">
        <v>9.9821927432139617E-4</v>
      </c>
      <c r="AL19" s="255">
        <v>1723395.4973879999</v>
      </c>
      <c r="AM19" s="355">
        <v>3.2638370794893817E-2</v>
      </c>
      <c r="AN19" s="255">
        <v>567819.03105500003</v>
      </c>
      <c r="AO19" s="355">
        <v>2.0379399824799343E-2</v>
      </c>
      <c r="AP19" s="255">
        <v>3830392.1531099998</v>
      </c>
      <c r="AQ19" s="389">
        <v>2.8130058097971904E-2</v>
      </c>
      <c r="AR19" s="355"/>
      <c r="AS19" s="376">
        <v>0.91531504607412639</v>
      </c>
      <c r="AT19" s="376">
        <v>3.5875346937353697E-2</v>
      </c>
      <c r="AU19" s="376">
        <v>1.811582837537579E-2</v>
      </c>
      <c r="AV19" s="376">
        <v>6.6266609703103446E-3</v>
      </c>
      <c r="AW19" s="376">
        <v>5.8132626534084086E-3</v>
      </c>
      <c r="AX19" s="376">
        <v>2.1018425730640333E-3</v>
      </c>
      <c r="AY19" s="376">
        <v>3.9604860194860933E-3</v>
      </c>
      <c r="AZ19" s="377">
        <v>1.2191526396875202E-2</v>
      </c>
    </row>
    <row r="20" spans="1:52" ht="6" customHeight="1" x14ac:dyDescent="0.25">
      <c r="A20" s="19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96"/>
      <c r="M20" s="196"/>
      <c r="N20" s="197"/>
      <c r="O20" s="134"/>
      <c r="P20" s="134"/>
      <c r="Q20" s="134"/>
      <c r="R20" s="134"/>
      <c r="S20" s="348"/>
      <c r="T20" s="134"/>
      <c r="U20" s="151"/>
      <c r="V20" s="134"/>
      <c r="W20" s="348"/>
      <c r="X20" s="134"/>
      <c r="Y20" s="151"/>
      <c r="Z20" s="134"/>
      <c r="AA20" s="151"/>
      <c r="AB20" s="134"/>
      <c r="AC20" s="151"/>
      <c r="AD20" s="134"/>
      <c r="AE20" s="151"/>
      <c r="AF20" s="134"/>
      <c r="AG20" s="369"/>
      <c r="AH20" s="134"/>
      <c r="AI20" s="348"/>
      <c r="AJ20" s="134"/>
      <c r="AK20" s="348"/>
      <c r="AL20" s="134"/>
      <c r="AM20" s="348"/>
      <c r="AN20" s="134"/>
      <c r="AO20" s="348"/>
      <c r="AP20" s="134"/>
      <c r="AQ20" s="387"/>
      <c r="AR20" s="348"/>
      <c r="AS20" s="378"/>
      <c r="AT20" s="378"/>
      <c r="AU20" s="378"/>
      <c r="AV20" s="378"/>
      <c r="AW20" s="378"/>
      <c r="AX20" s="378"/>
      <c r="AY20" s="378"/>
      <c r="AZ20" s="379"/>
    </row>
    <row r="21" spans="1:52" x14ac:dyDescent="0.25">
      <c r="A21" s="130" t="s">
        <v>1</v>
      </c>
      <c r="B21" s="140"/>
      <c r="C21" s="140"/>
      <c r="D21" s="140"/>
      <c r="E21" s="140"/>
      <c r="F21" s="134"/>
      <c r="G21" s="140"/>
      <c r="H21" s="140"/>
      <c r="I21" s="140"/>
      <c r="J21" s="140"/>
      <c r="K21" s="134"/>
      <c r="L21" s="327"/>
      <c r="M21" s="327"/>
      <c r="N21" s="384"/>
      <c r="O21" s="134"/>
      <c r="P21" s="140"/>
      <c r="Q21" s="140"/>
      <c r="R21" s="140"/>
      <c r="S21" s="350"/>
      <c r="T21" s="140"/>
      <c r="U21" s="156"/>
      <c r="V21" s="140"/>
      <c r="W21" s="350"/>
      <c r="X21" s="140"/>
      <c r="Y21" s="156"/>
      <c r="Z21" s="140"/>
      <c r="AA21" s="156"/>
      <c r="AB21" s="140"/>
      <c r="AC21" s="156"/>
      <c r="AD21" s="140"/>
      <c r="AE21" s="156"/>
      <c r="AF21" s="140"/>
      <c r="AG21" s="358"/>
      <c r="AH21" s="140"/>
      <c r="AI21" s="350"/>
      <c r="AJ21" s="140"/>
      <c r="AK21" s="350"/>
      <c r="AL21" s="140"/>
      <c r="AM21" s="350"/>
      <c r="AN21" s="140"/>
      <c r="AO21" s="350"/>
      <c r="AP21" s="140"/>
      <c r="AQ21" s="388"/>
      <c r="AR21" s="350"/>
      <c r="AS21" s="380"/>
      <c r="AT21" s="380"/>
      <c r="AU21" s="380"/>
      <c r="AV21" s="380"/>
      <c r="AW21" s="380"/>
      <c r="AX21" s="380"/>
      <c r="AY21" s="380"/>
      <c r="AZ21" s="381"/>
    </row>
    <row r="22" spans="1:52" ht="13.5" customHeight="1" x14ac:dyDescent="0.25">
      <c r="A22" s="19" t="s">
        <v>171</v>
      </c>
      <c r="B22" s="134">
        <v>32</v>
      </c>
      <c r="C22" s="134">
        <v>89</v>
      </c>
      <c r="D22" s="134">
        <v>0</v>
      </c>
      <c r="E22" s="134">
        <v>47</v>
      </c>
      <c r="F22" s="134"/>
      <c r="G22" s="134">
        <v>12</v>
      </c>
      <c r="H22" s="134">
        <v>62</v>
      </c>
      <c r="I22" s="134">
        <v>548</v>
      </c>
      <c r="J22" s="134">
        <v>622</v>
      </c>
      <c r="K22" s="134"/>
      <c r="L22" s="196" t="s">
        <v>445</v>
      </c>
      <c r="M22" s="196" t="s">
        <v>214</v>
      </c>
      <c r="N22" s="197" t="s">
        <v>211</v>
      </c>
      <c r="O22" s="134"/>
      <c r="P22" s="134">
        <v>1415574.6869389999</v>
      </c>
      <c r="Q22" s="260">
        <v>0.1103740521051948</v>
      </c>
      <c r="R22" s="134">
        <v>1745462.4445730001</v>
      </c>
      <c r="S22" s="348">
        <v>1.2572548359451227E-2</v>
      </c>
      <c r="T22" s="134">
        <v>1131278.7834709999</v>
      </c>
      <c r="U22" s="151">
        <v>7.5170289750404337E-2</v>
      </c>
      <c r="V22" s="134">
        <v>240269.83154899999</v>
      </c>
      <c r="W22" s="348">
        <v>6.5084000530507238E-2</v>
      </c>
      <c r="X22" s="134">
        <v>2117863.3362949998</v>
      </c>
      <c r="Y22" s="151">
        <v>1.2176753675765912E-2</v>
      </c>
      <c r="Z22" s="134">
        <v>726921.51005000004</v>
      </c>
      <c r="AA22" s="151">
        <v>4.6854883912648637E-2</v>
      </c>
      <c r="AB22" s="134">
        <v>206969.049841</v>
      </c>
      <c r="AC22" s="151">
        <v>3.0857793031887567E-2</v>
      </c>
      <c r="AD22" s="134">
        <v>674569.08775800001</v>
      </c>
      <c r="AE22" s="151">
        <v>7.9763502589230373E-2</v>
      </c>
      <c r="AF22" s="323">
        <v>91624.772444000002</v>
      </c>
      <c r="AG22" s="367" t="s">
        <v>26</v>
      </c>
      <c r="AH22" s="323">
        <v>324635.80294299999</v>
      </c>
      <c r="AI22" s="397">
        <v>3.6769984578983388E-2</v>
      </c>
      <c r="AJ22" s="323">
        <v>2810425.7900370001</v>
      </c>
      <c r="AK22" s="348">
        <v>3.323865456905381E-2</v>
      </c>
      <c r="AL22" s="323">
        <v>329064.63383499999</v>
      </c>
      <c r="AM22" s="348">
        <v>0.13822984429499016</v>
      </c>
      <c r="AN22" s="323">
        <v>374294.27310400002</v>
      </c>
      <c r="AO22" s="348">
        <v>0.1664069285497555</v>
      </c>
      <c r="AP22" s="323">
        <v>560717.89942499995</v>
      </c>
      <c r="AQ22" s="387">
        <v>0.15867061071036898</v>
      </c>
      <c r="AR22" s="348"/>
      <c r="AS22" s="372">
        <v>0.86406199071262091</v>
      </c>
      <c r="AT22" s="372">
        <v>3.0101224221138648E-2</v>
      </c>
      <c r="AU22" s="372">
        <v>1.9061333549833949E-2</v>
      </c>
      <c r="AV22" s="372">
        <v>1.3395042395771269E-2</v>
      </c>
      <c r="AW22" s="372">
        <v>1.6231593554203672E-2</v>
      </c>
      <c r="AX22" s="372">
        <v>6.9292508400402193E-3</v>
      </c>
      <c r="AY22" s="372">
        <v>9.5057442589153215E-3</v>
      </c>
      <c r="AZ22" s="373">
        <v>4.0713820467476021E-2</v>
      </c>
    </row>
    <row r="23" spans="1:52" ht="13.5" customHeight="1" x14ac:dyDescent="0.25">
      <c r="A23" s="19" t="s">
        <v>419</v>
      </c>
      <c r="B23" s="134">
        <v>11</v>
      </c>
      <c r="C23" s="134">
        <v>16</v>
      </c>
      <c r="D23" s="134">
        <v>13</v>
      </c>
      <c r="E23" s="134">
        <v>0</v>
      </c>
      <c r="F23" s="134"/>
      <c r="G23" s="134">
        <v>7</v>
      </c>
      <c r="H23" s="134">
        <v>35</v>
      </c>
      <c r="I23" s="134">
        <v>422</v>
      </c>
      <c r="J23" s="134">
        <v>464</v>
      </c>
      <c r="K23" s="134"/>
      <c r="L23" s="196" t="s">
        <v>445</v>
      </c>
      <c r="M23" s="196" t="s">
        <v>212</v>
      </c>
      <c r="N23" s="197" t="s">
        <v>211</v>
      </c>
      <c r="O23" s="134"/>
      <c r="P23" s="134">
        <v>612231.40993600001</v>
      </c>
      <c r="Q23" s="260">
        <v>3.9966771702480723E-3</v>
      </c>
      <c r="R23" s="134">
        <v>447725.37718200003</v>
      </c>
      <c r="S23" s="348">
        <v>1.8731493539154178E-3</v>
      </c>
      <c r="T23" s="134">
        <v>682454.54120500002</v>
      </c>
      <c r="U23" s="151">
        <v>4.563814683540098E-3</v>
      </c>
      <c r="V23" s="134">
        <v>516584.053526</v>
      </c>
      <c r="W23" s="348">
        <v>1.031584279775254E-2</v>
      </c>
      <c r="X23" s="134">
        <v>519676.44066000002</v>
      </c>
      <c r="Y23" s="151">
        <v>2.6414240912223386E-2</v>
      </c>
      <c r="Z23" s="134">
        <v>280594.59903099999</v>
      </c>
      <c r="AA23" s="151">
        <v>4.3912003942879627E-2</v>
      </c>
      <c r="AB23" s="134">
        <v>187035.23538299999</v>
      </c>
      <c r="AC23" s="151">
        <v>3.0088208681515096E-2</v>
      </c>
      <c r="AD23" s="134">
        <v>223225.06430599999</v>
      </c>
      <c r="AE23" s="151">
        <v>8.1690846494740399E-2</v>
      </c>
      <c r="AF23" s="323">
        <v>273652.94287799997</v>
      </c>
      <c r="AG23" s="367" t="s">
        <v>26</v>
      </c>
      <c r="AH23" s="323">
        <v>373773.02857899998</v>
      </c>
      <c r="AI23" s="397">
        <v>2.161270460234023E-2</v>
      </c>
      <c r="AJ23" s="323">
        <v>131659.404297</v>
      </c>
      <c r="AK23" s="348">
        <v>4.5001622874082875E-3</v>
      </c>
      <c r="AL23" s="323">
        <v>389961.87556299998</v>
      </c>
      <c r="AM23" s="348">
        <v>5.1855523776023846E-3</v>
      </c>
      <c r="AN23" s="323">
        <v>134020.39192699999</v>
      </c>
      <c r="AO23" s="348">
        <v>5.3024746180945409E-2</v>
      </c>
      <c r="AP23" s="323">
        <v>2249862.3918309999</v>
      </c>
      <c r="AQ23" s="387">
        <v>4.3608261476895602E-2</v>
      </c>
      <c r="AR23" s="348"/>
      <c r="AS23" s="372">
        <v>0.89907854358280082</v>
      </c>
      <c r="AT23" s="372">
        <v>3.9084922235883994E-2</v>
      </c>
      <c r="AU23" s="372">
        <v>3.4298698602420158E-2</v>
      </c>
      <c r="AV23" s="372">
        <v>5.312120982234941E-3</v>
      </c>
      <c r="AW23" s="372">
        <v>3.9784362492399743E-3</v>
      </c>
      <c r="AX23" s="372">
        <v>1.1723019569483014E-3</v>
      </c>
      <c r="AY23" s="372">
        <v>1.712900529889611E-3</v>
      </c>
      <c r="AZ23" s="373">
        <v>1.5362075860582192E-2</v>
      </c>
    </row>
    <row r="24" spans="1:52" ht="13.5" customHeight="1" x14ac:dyDescent="0.25">
      <c r="A24" s="19" t="s">
        <v>172</v>
      </c>
      <c r="B24" s="134">
        <v>59</v>
      </c>
      <c r="C24" s="134">
        <v>194</v>
      </c>
      <c r="D24" s="134">
        <v>0</v>
      </c>
      <c r="E24" s="134">
        <v>36</v>
      </c>
      <c r="F24" s="134"/>
      <c r="G24" s="134">
        <v>14</v>
      </c>
      <c r="H24" s="134">
        <v>34</v>
      </c>
      <c r="I24" s="134">
        <v>1029</v>
      </c>
      <c r="J24" s="134">
        <v>1077</v>
      </c>
      <c r="K24" s="134"/>
      <c r="L24" s="196" t="s">
        <v>445</v>
      </c>
      <c r="M24" s="196" t="s">
        <v>213</v>
      </c>
      <c r="N24" s="197" t="s">
        <v>211</v>
      </c>
      <c r="O24" s="134"/>
      <c r="P24" s="134">
        <v>2394019.8402312901</v>
      </c>
      <c r="Q24" s="260">
        <v>1.9352165939094321E-2</v>
      </c>
      <c r="R24" s="134">
        <v>1735603.3847495101</v>
      </c>
      <c r="S24" s="348">
        <v>2.2652966630843683E-2</v>
      </c>
      <c r="T24" s="134">
        <v>2107956.1092488999</v>
      </c>
      <c r="U24" s="151">
        <v>1.1071377624302488E-2</v>
      </c>
      <c r="V24" s="134">
        <v>1052060.43404635</v>
      </c>
      <c r="W24" s="348">
        <v>7.121411168486089E-3</v>
      </c>
      <c r="X24" s="134">
        <v>2525718.9924726803</v>
      </c>
      <c r="Y24" s="151">
        <v>2.7614335391946583E-2</v>
      </c>
      <c r="Z24" s="134">
        <v>1365985.45131622</v>
      </c>
      <c r="AA24" s="151">
        <v>2.3304050564752897E-2</v>
      </c>
      <c r="AB24" s="134">
        <v>1293559.7317675401</v>
      </c>
      <c r="AC24" s="151">
        <v>1.2384705796546045E-2</v>
      </c>
      <c r="AD24" s="134">
        <v>619701.88601004006</v>
      </c>
      <c r="AE24" s="151">
        <v>4.6311731161465322E-2</v>
      </c>
      <c r="AF24" s="323">
        <v>501558.62721310998</v>
      </c>
      <c r="AG24" s="367" t="s">
        <v>26</v>
      </c>
      <c r="AH24" s="323">
        <v>253294.05138284</v>
      </c>
      <c r="AI24" s="397">
        <v>3.0324736878208317E-2</v>
      </c>
      <c r="AJ24" s="323">
        <v>908865.95896443992</v>
      </c>
      <c r="AK24" s="348">
        <v>1.4530249889705348E-4</v>
      </c>
      <c r="AL24" s="323">
        <v>1598852.44118512</v>
      </c>
      <c r="AM24" s="348">
        <v>2.7887713494029322E-3</v>
      </c>
      <c r="AN24" s="323">
        <v>702888.36147489003</v>
      </c>
      <c r="AO24" s="348">
        <v>8.724748512938748E-3</v>
      </c>
      <c r="AP24" s="323">
        <v>2473348.1054503103</v>
      </c>
      <c r="AQ24" s="387">
        <v>1.4505890217910855E-2</v>
      </c>
      <c r="AR24" s="348"/>
      <c r="AS24" s="372">
        <v>0.90775783113881603</v>
      </c>
      <c r="AT24" s="372">
        <v>5.771166181246868E-2</v>
      </c>
      <c r="AU24" s="372">
        <v>1.3975600068124178E-2</v>
      </c>
      <c r="AV24" s="372">
        <v>1.6880211951145333E-3</v>
      </c>
      <c r="AW24" s="372">
        <v>3.1223004234178114E-3</v>
      </c>
      <c r="AX24" s="372">
        <v>6.0413666392087793E-4</v>
      </c>
      <c r="AY24" s="372">
        <v>1.3839144543762965E-3</v>
      </c>
      <c r="AZ24" s="373">
        <v>1.3756534243764764E-2</v>
      </c>
    </row>
    <row r="25" spans="1:52" ht="13.5" customHeight="1" x14ac:dyDescent="0.25">
      <c r="A25" s="19" t="s">
        <v>173</v>
      </c>
      <c r="B25" s="134">
        <v>66</v>
      </c>
      <c r="C25" s="134">
        <v>130</v>
      </c>
      <c r="D25" s="134">
        <v>6648</v>
      </c>
      <c r="E25" s="134">
        <v>51</v>
      </c>
      <c r="F25" s="134"/>
      <c r="G25" s="134">
        <v>10</v>
      </c>
      <c r="H25" s="134">
        <v>17</v>
      </c>
      <c r="I25" s="134">
        <v>1417</v>
      </c>
      <c r="J25" s="134">
        <v>1444</v>
      </c>
      <c r="K25" s="134"/>
      <c r="L25" s="196" t="s">
        <v>445</v>
      </c>
      <c r="M25" s="196" t="s">
        <v>210</v>
      </c>
      <c r="N25" s="197" t="s">
        <v>211</v>
      </c>
      <c r="O25" s="134"/>
      <c r="P25" s="134">
        <v>834488.44698799995</v>
      </c>
      <c r="Q25" s="260">
        <v>2.0111548875932299E-2</v>
      </c>
      <c r="R25" s="134">
        <v>259203.005512</v>
      </c>
      <c r="S25" s="348">
        <v>5.2148570809585834E-2</v>
      </c>
      <c r="T25" s="134">
        <v>159268.55637599999</v>
      </c>
      <c r="U25" s="151">
        <v>3.0918344160630819E-3</v>
      </c>
      <c r="V25" s="134">
        <v>100131.99795</v>
      </c>
      <c r="W25" s="348">
        <v>5.4686881038110757E-2</v>
      </c>
      <c r="X25" s="134">
        <v>769170.89714599994</v>
      </c>
      <c r="Y25" s="151">
        <v>4.6197223870334765E-2</v>
      </c>
      <c r="Z25" s="134">
        <v>848799.86652599997</v>
      </c>
      <c r="AA25" s="151">
        <v>6.012841066750646E-2</v>
      </c>
      <c r="AB25" s="134">
        <v>216145.606677</v>
      </c>
      <c r="AC25" s="151">
        <v>6.5325160409575325E-2</v>
      </c>
      <c r="AD25" s="134">
        <v>1018394.666449</v>
      </c>
      <c r="AE25" s="151">
        <v>0.12990026310160857</v>
      </c>
      <c r="AF25" s="323">
        <v>11004.083328000001</v>
      </c>
      <c r="AG25" s="367" t="s">
        <v>26</v>
      </c>
      <c r="AH25" s="323">
        <v>410120.23120600003</v>
      </c>
      <c r="AI25" s="397">
        <v>2.013720364809737E-2</v>
      </c>
      <c r="AJ25" s="323">
        <v>48666.668509000003</v>
      </c>
      <c r="AK25" s="348">
        <v>2.5338309787364122E-2</v>
      </c>
      <c r="AL25" s="323">
        <v>339817.39247999998</v>
      </c>
      <c r="AM25" s="348">
        <v>4.1280723907695847E-2</v>
      </c>
      <c r="AN25" s="323">
        <v>165892.97369899999</v>
      </c>
      <c r="AO25" s="348">
        <v>5.1702273259399065E-2</v>
      </c>
      <c r="AP25" s="323">
        <v>274838.77664900001</v>
      </c>
      <c r="AQ25" s="387">
        <v>3.3146346294629189E-2</v>
      </c>
      <c r="AR25" s="348"/>
      <c r="AS25" s="372">
        <v>0.72299165954584366</v>
      </c>
      <c r="AT25" s="372">
        <v>8.6853932871676379E-2</v>
      </c>
      <c r="AU25" s="372">
        <v>2.2764211498100324E-2</v>
      </c>
      <c r="AV25" s="372">
        <v>5.5309178586427823E-2</v>
      </c>
      <c r="AW25" s="372">
        <v>5.957284530844633E-2</v>
      </c>
      <c r="AX25" s="372">
        <v>1.3201709558984805E-2</v>
      </c>
      <c r="AY25" s="372">
        <v>1.2710627886987113E-2</v>
      </c>
      <c r="AZ25" s="373">
        <v>2.6595834743533608E-2</v>
      </c>
    </row>
    <row r="26" spans="1:52" ht="13.5" customHeight="1" x14ac:dyDescent="0.25">
      <c r="A26" s="19" t="s">
        <v>450</v>
      </c>
      <c r="B26" s="134">
        <v>19</v>
      </c>
      <c r="C26" s="134">
        <v>31</v>
      </c>
      <c r="D26" s="134">
        <v>0</v>
      </c>
      <c r="E26" s="134">
        <v>0</v>
      </c>
      <c r="F26" s="134"/>
      <c r="G26" s="134">
        <v>14</v>
      </c>
      <c r="H26" s="134">
        <v>41</v>
      </c>
      <c r="I26" s="134">
        <v>355</v>
      </c>
      <c r="J26" s="134">
        <v>410</v>
      </c>
      <c r="K26" s="134"/>
      <c r="L26" s="196" t="s">
        <v>14</v>
      </c>
      <c r="M26" s="196" t="s">
        <v>210</v>
      </c>
      <c r="N26" s="197" t="s">
        <v>554</v>
      </c>
      <c r="O26" s="134"/>
      <c r="P26" s="134">
        <v>271534.55936200003</v>
      </c>
      <c r="Q26" s="260">
        <v>3.0756378943522216E-2</v>
      </c>
      <c r="R26" s="134">
        <v>207641.13641599999</v>
      </c>
      <c r="S26" s="348">
        <v>1.7483101786377384E-2</v>
      </c>
      <c r="T26" s="134">
        <v>167309.429753</v>
      </c>
      <c r="U26" s="151">
        <v>1.7834514189697049E-2</v>
      </c>
      <c r="V26" s="134">
        <v>112794.093362</v>
      </c>
      <c r="W26" s="348">
        <v>3.4833111662952186E-2</v>
      </c>
      <c r="X26" s="134">
        <v>779364.22277300002</v>
      </c>
      <c r="Y26" s="151">
        <v>1.2266268280811812E-2</v>
      </c>
      <c r="Z26" s="134">
        <v>237029.769646</v>
      </c>
      <c r="AA26" s="151">
        <v>5.4698839527049237E-2</v>
      </c>
      <c r="AB26" s="134">
        <v>57170.961417999999</v>
      </c>
      <c r="AC26" s="151">
        <v>6.8112934546067774E-2</v>
      </c>
      <c r="AD26" s="134">
        <v>198877.64046600001</v>
      </c>
      <c r="AE26" s="151">
        <v>0.11977244899017325</v>
      </c>
      <c r="AF26" s="323">
        <v>103929.849315</v>
      </c>
      <c r="AG26" s="367" t="s">
        <v>26</v>
      </c>
      <c r="AH26" s="323">
        <v>73598.106593000004</v>
      </c>
      <c r="AI26" s="397">
        <v>1.2259524351484019E-3</v>
      </c>
      <c r="AJ26" s="323">
        <v>158364.56472699999</v>
      </c>
      <c r="AK26" s="348">
        <v>1.1610471251379111E-2</v>
      </c>
      <c r="AL26" s="323">
        <v>92578.074286999996</v>
      </c>
      <c r="AM26" s="348">
        <v>3.7438499284994313E-2</v>
      </c>
      <c r="AN26" s="323">
        <v>101508.454721</v>
      </c>
      <c r="AO26" s="348">
        <v>4.5280229017702851E-2</v>
      </c>
      <c r="AP26" s="323">
        <v>625406.744909</v>
      </c>
      <c r="AQ26" s="387">
        <v>4.3890632848857504E-2</v>
      </c>
      <c r="AR26" s="348"/>
      <c r="AS26" s="372">
        <v>0.83331184508188549</v>
      </c>
      <c r="AT26" s="372">
        <v>6.2803116548497281E-2</v>
      </c>
      <c r="AU26" s="372">
        <v>2.7331398562833689E-2</v>
      </c>
      <c r="AV26" s="372">
        <v>3.3185811662548304E-2</v>
      </c>
      <c r="AW26" s="372">
        <v>1.7590557573804021E-2</v>
      </c>
      <c r="AX26" s="372">
        <v>8.0236773712417334E-3</v>
      </c>
      <c r="AY26" s="372">
        <v>5.2215074227628085E-3</v>
      </c>
      <c r="AZ26" s="373">
        <v>1.2532085776426689E-2</v>
      </c>
    </row>
    <row r="27" spans="1:52" ht="13.5" customHeight="1" x14ac:dyDescent="0.25">
      <c r="A27" s="19" t="s">
        <v>174</v>
      </c>
      <c r="B27" s="134">
        <v>47</v>
      </c>
      <c r="C27" s="134">
        <v>62</v>
      </c>
      <c r="D27" s="134">
        <v>85</v>
      </c>
      <c r="E27" s="134">
        <v>13</v>
      </c>
      <c r="F27" s="134"/>
      <c r="G27" s="134">
        <v>12</v>
      </c>
      <c r="H27" s="134">
        <v>15</v>
      </c>
      <c r="I27" s="134">
        <v>991</v>
      </c>
      <c r="J27" s="134">
        <v>1018</v>
      </c>
      <c r="K27" s="134"/>
      <c r="L27" s="196" t="s">
        <v>445</v>
      </c>
      <c r="M27" s="196" t="s">
        <v>209</v>
      </c>
      <c r="N27" s="197" t="s">
        <v>211</v>
      </c>
      <c r="O27" s="134"/>
      <c r="P27" s="134">
        <v>666435.45419700001</v>
      </c>
      <c r="Q27" s="260">
        <v>9.279655509101873E-3</v>
      </c>
      <c r="R27" s="134">
        <v>98636.587169000006</v>
      </c>
      <c r="S27" s="348">
        <v>9.6675748154807905E-3</v>
      </c>
      <c r="T27" s="134">
        <v>223368.13130199999</v>
      </c>
      <c r="U27" s="151">
        <v>7.47309878660857E-3</v>
      </c>
      <c r="V27" s="134">
        <v>205138.00138900001</v>
      </c>
      <c r="W27" s="348">
        <v>2.180269920597866E-3</v>
      </c>
      <c r="X27" s="134">
        <v>830439.10888199997</v>
      </c>
      <c r="Y27" s="151">
        <v>1.0189999315413287E-2</v>
      </c>
      <c r="Z27" s="134">
        <v>490131.39170600002</v>
      </c>
      <c r="AA27" s="151">
        <v>4.1568583099898984E-2</v>
      </c>
      <c r="AB27" s="134">
        <v>48776.312625999999</v>
      </c>
      <c r="AC27" s="151">
        <v>3.6138554025512734E-2</v>
      </c>
      <c r="AD27" s="134">
        <v>2012463.9061730001</v>
      </c>
      <c r="AE27" s="151">
        <v>7.8452144617707137E-2</v>
      </c>
      <c r="AF27" s="323">
        <v>0</v>
      </c>
      <c r="AG27" s="367" t="s">
        <v>26</v>
      </c>
      <c r="AH27" s="323">
        <v>132604.57998000001</v>
      </c>
      <c r="AI27" s="397">
        <v>2.8770175830845388E-2</v>
      </c>
      <c r="AJ27" s="323">
        <v>234079.21184800001</v>
      </c>
      <c r="AK27" s="348">
        <v>1.2073472298920623E-3</v>
      </c>
      <c r="AL27" s="323">
        <v>59604.590502999999</v>
      </c>
      <c r="AM27" s="348">
        <v>3.718061362888582E-3</v>
      </c>
      <c r="AN27" s="323">
        <v>235852.02018699999</v>
      </c>
      <c r="AO27" s="348">
        <v>2.6962674468329676E-2</v>
      </c>
      <c r="AP27" s="323">
        <v>110864.08108</v>
      </c>
      <c r="AQ27" s="387">
        <v>7.8248138310370776E-3</v>
      </c>
      <c r="AR27" s="348"/>
      <c r="AS27" s="372">
        <v>0.87311466596042964</v>
      </c>
      <c r="AT27" s="372">
        <v>6.7099421433073445E-2</v>
      </c>
      <c r="AU27" s="372">
        <v>2.0882314946282034E-2</v>
      </c>
      <c r="AV27" s="372">
        <v>9.5481448692996875E-3</v>
      </c>
      <c r="AW27" s="372">
        <v>1.1723048061710969E-2</v>
      </c>
      <c r="AX27" s="372">
        <v>5.0815113476247531E-3</v>
      </c>
      <c r="AY27" s="372">
        <v>1.0511230176956845E-2</v>
      </c>
      <c r="AZ27" s="373">
        <v>2.0396632046226419E-3</v>
      </c>
    </row>
    <row r="28" spans="1:52" ht="13.5" customHeight="1" x14ac:dyDescent="0.25">
      <c r="A28" s="19" t="s">
        <v>175</v>
      </c>
      <c r="B28" s="134">
        <v>27</v>
      </c>
      <c r="C28" s="134">
        <v>31</v>
      </c>
      <c r="D28" s="134">
        <v>0</v>
      </c>
      <c r="E28" s="134">
        <v>18</v>
      </c>
      <c r="F28" s="134"/>
      <c r="G28" s="134">
        <v>9</v>
      </c>
      <c r="H28" s="134">
        <v>14</v>
      </c>
      <c r="I28" s="134">
        <v>532</v>
      </c>
      <c r="J28" s="134">
        <v>555</v>
      </c>
      <c r="K28" s="134"/>
      <c r="L28" s="196" t="s">
        <v>445</v>
      </c>
      <c r="M28" s="196" t="s">
        <v>212</v>
      </c>
      <c r="N28" s="197" t="s">
        <v>211</v>
      </c>
      <c r="O28" s="134"/>
      <c r="P28" s="134">
        <v>1513391.5560079999</v>
      </c>
      <c r="Q28" s="260">
        <v>3.9625507431920014E-3</v>
      </c>
      <c r="R28" s="134">
        <v>535579.968826</v>
      </c>
      <c r="S28" s="348">
        <v>1.2169246623033149E-2</v>
      </c>
      <c r="T28" s="134">
        <v>616572.905761</v>
      </c>
      <c r="U28" s="151">
        <v>3.515737879407016E-2</v>
      </c>
      <c r="V28" s="134">
        <v>225883.26648200001</v>
      </c>
      <c r="W28" s="348">
        <v>1.3271079096241417E-2</v>
      </c>
      <c r="X28" s="134">
        <v>478148.797234</v>
      </c>
      <c r="Y28" s="151">
        <v>7.6080841864372781E-3</v>
      </c>
      <c r="Z28" s="134">
        <v>284247.09707299998</v>
      </c>
      <c r="AA28" s="151">
        <v>5.433832435950367E-2</v>
      </c>
      <c r="AB28" s="134">
        <v>88814.992209999997</v>
      </c>
      <c r="AC28" s="151">
        <v>3.1882531322016766E-2</v>
      </c>
      <c r="AD28" s="134">
        <v>769222.78294800001</v>
      </c>
      <c r="AE28" s="151">
        <v>6.7179478799308176E-2</v>
      </c>
      <c r="AF28" s="323">
        <v>93387.727618999998</v>
      </c>
      <c r="AG28" s="367" t="s">
        <v>26</v>
      </c>
      <c r="AH28" s="323">
        <v>945837.13407599996</v>
      </c>
      <c r="AI28" s="397">
        <v>3.1571153951543411E-2</v>
      </c>
      <c r="AJ28" s="323">
        <v>158792.372859</v>
      </c>
      <c r="AK28" s="348">
        <v>6.3542697160647128E-3</v>
      </c>
      <c r="AL28" s="323">
        <v>293841.65720399999</v>
      </c>
      <c r="AM28" s="348">
        <v>5.9621505778662327E-2</v>
      </c>
      <c r="AN28" s="323">
        <v>361663.31393499998</v>
      </c>
      <c r="AO28" s="348">
        <v>3.8731724704368448E-2</v>
      </c>
      <c r="AP28" s="323">
        <v>339950.21254500002</v>
      </c>
      <c r="AQ28" s="387">
        <v>1.1572303489821311E-2</v>
      </c>
      <c r="AR28" s="348"/>
      <c r="AS28" s="372">
        <v>0.93686643619876275</v>
      </c>
      <c r="AT28" s="372">
        <v>2.7176608046362728E-2</v>
      </c>
      <c r="AU28" s="372">
        <v>7.0149208702730203E-3</v>
      </c>
      <c r="AV28" s="372">
        <v>8.9276614531671791E-3</v>
      </c>
      <c r="AW28" s="372">
        <v>4.4938723632814131E-3</v>
      </c>
      <c r="AX28" s="372">
        <v>2.3767424557110074E-3</v>
      </c>
      <c r="AY28" s="372">
        <v>3.636241768507274E-3</v>
      </c>
      <c r="AZ28" s="373">
        <v>9.5075168439346606E-3</v>
      </c>
    </row>
    <row r="29" spans="1:52" ht="13.5" customHeight="1" x14ac:dyDescent="0.25">
      <c r="A29" s="19" t="s">
        <v>267</v>
      </c>
      <c r="B29" s="134">
        <v>13</v>
      </c>
      <c r="C29" s="134">
        <v>21</v>
      </c>
      <c r="D29" s="134">
        <v>1</v>
      </c>
      <c r="E29" s="134">
        <v>5</v>
      </c>
      <c r="F29" s="134"/>
      <c r="G29" s="134">
        <v>8</v>
      </c>
      <c r="H29" s="134">
        <v>17</v>
      </c>
      <c r="I29" s="134">
        <v>207</v>
      </c>
      <c r="J29" s="134">
        <v>232</v>
      </c>
      <c r="K29" s="134"/>
      <c r="L29" s="196" t="s">
        <v>451</v>
      </c>
      <c r="M29" s="196" t="s">
        <v>209</v>
      </c>
      <c r="N29" s="197" t="s">
        <v>554</v>
      </c>
      <c r="O29" s="134"/>
      <c r="P29" s="134">
        <v>879880.62964499998</v>
      </c>
      <c r="Q29" s="260">
        <v>1.3701005613527209E-2</v>
      </c>
      <c r="R29" s="134">
        <v>762771.25769899995</v>
      </c>
      <c r="S29" s="348">
        <v>1.0356389840684418E-2</v>
      </c>
      <c r="T29" s="134">
        <v>249427.57587299999</v>
      </c>
      <c r="U29" s="151">
        <v>1.8474490813101839E-2</v>
      </c>
      <c r="V29" s="134">
        <v>44054.306411999998</v>
      </c>
      <c r="W29" s="348">
        <v>6.9906487488385974E-3</v>
      </c>
      <c r="X29" s="134">
        <v>425178.605621</v>
      </c>
      <c r="Y29" s="151">
        <v>2.2934570178472721E-2</v>
      </c>
      <c r="Z29" s="134">
        <v>101986.519912</v>
      </c>
      <c r="AA29" s="151">
        <v>5.2003555691245401E-2</v>
      </c>
      <c r="AB29" s="134">
        <v>77283.239040999993</v>
      </c>
      <c r="AC29" s="151">
        <v>0.11876540646970837</v>
      </c>
      <c r="AD29" s="134">
        <v>46548.681850000001</v>
      </c>
      <c r="AE29" s="151">
        <v>9.5484135733910153E-2</v>
      </c>
      <c r="AF29" s="323">
        <v>24767.403742999999</v>
      </c>
      <c r="AG29" s="367" t="s">
        <v>26</v>
      </c>
      <c r="AH29" s="323">
        <v>29726.426305000001</v>
      </c>
      <c r="AI29" s="397">
        <v>4.9461912841931167E-2</v>
      </c>
      <c r="AJ29" s="323">
        <v>318796.15522800002</v>
      </c>
      <c r="AK29" s="348">
        <v>1.3302537469333722E-4</v>
      </c>
      <c r="AL29" s="323">
        <v>143774.43062999999</v>
      </c>
      <c r="AM29" s="348">
        <v>2.9241768515984975E-2</v>
      </c>
      <c r="AN29" s="323">
        <v>221353.45697699999</v>
      </c>
      <c r="AO29" s="348">
        <v>2.0651820755051464E-2</v>
      </c>
      <c r="AP29" s="323">
        <v>166979.806668</v>
      </c>
      <c r="AQ29" s="387">
        <v>6.8026948747071832E-3</v>
      </c>
      <c r="AR29" s="348"/>
      <c r="AS29" s="372">
        <v>0.93513279038119335</v>
      </c>
      <c r="AT29" s="372">
        <v>2.2379824335973696E-2</v>
      </c>
      <c r="AU29" s="372">
        <v>2.3179326735027737E-2</v>
      </c>
      <c r="AV29" s="372">
        <v>3.0460885560105251E-3</v>
      </c>
      <c r="AW29" s="372">
        <v>1.7764515896747245E-3</v>
      </c>
      <c r="AX29" s="372">
        <v>1.0242815760852751E-3</v>
      </c>
      <c r="AY29" s="372">
        <v>2.5691460313907147E-3</v>
      </c>
      <c r="AZ29" s="373">
        <v>1.0892090794643946E-2</v>
      </c>
    </row>
    <row r="30" spans="1:52" ht="13.5" customHeight="1" x14ac:dyDescent="0.25">
      <c r="A30" s="19" t="s">
        <v>550</v>
      </c>
      <c r="B30" s="134">
        <v>19</v>
      </c>
      <c r="C30" s="134">
        <v>22</v>
      </c>
      <c r="D30" s="134">
        <v>0</v>
      </c>
      <c r="E30" s="134">
        <v>2</v>
      </c>
      <c r="F30" s="134"/>
      <c r="G30" s="134">
        <v>9</v>
      </c>
      <c r="H30" s="134">
        <v>9</v>
      </c>
      <c r="I30" s="134">
        <v>182</v>
      </c>
      <c r="J30" s="134">
        <v>200</v>
      </c>
      <c r="K30" s="134"/>
      <c r="L30" s="196" t="s">
        <v>14</v>
      </c>
      <c r="M30" s="196" t="s">
        <v>210</v>
      </c>
      <c r="N30" s="197" t="s">
        <v>581</v>
      </c>
      <c r="O30" s="134"/>
      <c r="P30" s="134">
        <v>173275.624862</v>
      </c>
      <c r="Q30" s="260">
        <v>4.3058516348979121E-2</v>
      </c>
      <c r="R30" s="134">
        <v>198188.96348800001</v>
      </c>
      <c r="S30" s="348">
        <v>4.2016864054613225E-2</v>
      </c>
      <c r="T30" s="134">
        <v>173750.585166</v>
      </c>
      <c r="U30" s="151">
        <v>1.6191019767284758E-2</v>
      </c>
      <c r="V30" s="134">
        <v>96256.884441999995</v>
      </c>
      <c r="W30" s="348">
        <v>1.2636311927724049E-2</v>
      </c>
      <c r="X30" s="134">
        <v>244993.598019</v>
      </c>
      <c r="Y30" s="151">
        <v>3.9081057164022139E-2</v>
      </c>
      <c r="Z30" s="134">
        <v>140543.771481</v>
      </c>
      <c r="AA30" s="151">
        <v>6.5759134116088691E-2</v>
      </c>
      <c r="AB30" s="134">
        <v>83843.930410000001</v>
      </c>
      <c r="AC30" s="151">
        <v>1.4856821202306515E-2</v>
      </c>
      <c r="AD30" s="134">
        <v>150983.283031</v>
      </c>
      <c r="AE30" s="151">
        <v>8.9691694935654279E-2</v>
      </c>
      <c r="AF30" s="323">
        <v>93472.198489999995</v>
      </c>
      <c r="AG30" s="367" t="s">
        <v>26</v>
      </c>
      <c r="AH30" s="323">
        <v>61389.378639000002</v>
      </c>
      <c r="AI30" s="397">
        <v>4.3664751727867705E-2</v>
      </c>
      <c r="AJ30" s="323">
        <v>51211.728790000001</v>
      </c>
      <c r="AK30" s="348">
        <v>2.9359839933652044E-3</v>
      </c>
      <c r="AL30" s="323">
        <v>58720.646933999997</v>
      </c>
      <c r="AM30" s="348">
        <v>4.6883658810747124E-2</v>
      </c>
      <c r="AN30" s="323">
        <v>63295.184784999998</v>
      </c>
      <c r="AO30" s="348">
        <v>1.1191368243984817E-2</v>
      </c>
      <c r="AP30" s="323">
        <v>270686.90257699997</v>
      </c>
      <c r="AQ30" s="387">
        <v>0.13432968718778926</v>
      </c>
      <c r="AR30" s="348"/>
      <c r="AS30" s="372">
        <v>0.86620210843669565</v>
      </c>
      <c r="AT30" s="372">
        <v>5.5408912183310753E-2</v>
      </c>
      <c r="AU30" s="372">
        <v>2.1833688308883971E-2</v>
      </c>
      <c r="AV30" s="372">
        <v>7.5608707517661276E-3</v>
      </c>
      <c r="AW30" s="372">
        <v>6.9730068813849376E-3</v>
      </c>
      <c r="AX30" s="372">
        <v>5.2227892089727205E-3</v>
      </c>
      <c r="AY30" s="372">
        <v>5.0802294034353376E-3</v>
      </c>
      <c r="AZ30" s="373">
        <v>3.1718394825550535E-2</v>
      </c>
    </row>
    <row r="31" spans="1:52" ht="13.5" customHeight="1" x14ac:dyDescent="0.25">
      <c r="A31" s="19" t="s">
        <v>580</v>
      </c>
      <c r="B31" s="134">
        <v>12</v>
      </c>
      <c r="C31" s="134">
        <v>10</v>
      </c>
      <c r="D31" s="134">
        <v>19</v>
      </c>
      <c r="E31" s="134">
        <v>0</v>
      </c>
      <c r="F31" s="134"/>
      <c r="G31" s="134">
        <v>12</v>
      </c>
      <c r="H31" s="134">
        <v>11</v>
      </c>
      <c r="I31" s="134">
        <v>195</v>
      </c>
      <c r="J31" s="134">
        <v>218</v>
      </c>
      <c r="K31" s="134"/>
      <c r="L31" s="196" t="s">
        <v>14</v>
      </c>
      <c r="M31" s="196" t="s">
        <v>554</v>
      </c>
      <c r="N31" s="197" t="s">
        <v>568</v>
      </c>
      <c r="O31" s="134"/>
      <c r="P31" s="134">
        <v>50024.005302999998</v>
      </c>
      <c r="Q31" s="260">
        <v>0</v>
      </c>
      <c r="R31" s="134">
        <v>22660.101983</v>
      </c>
      <c r="S31" s="348">
        <v>2.2261717461750579E-2</v>
      </c>
      <c r="T31" s="134">
        <v>76371.171994999997</v>
      </c>
      <c r="U31" s="151">
        <v>3.7220345396638691E-3</v>
      </c>
      <c r="V31" s="134">
        <v>16313.165101000001</v>
      </c>
      <c r="W31" s="348">
        <v>3.6490592923840964E-2</v>
      </c>
      <c r="X31" s="134">
        <v>235121.99757000001</v>
      </c>
      <c r="Y31" s="151">
        <v>2.503939638930314E-2</v>
      </c>
      <c r="Z31" s="134">
        <v>75376.806150999997</v>
      </c>
      <c r="AA31" s="151">
        <v>0.1161570481702327</v>
      </c>
      <c r="AB31" s="134">
        <v>82348.855695000006</v>
      </c>
      <c r="AC31" s="151">
        <v>7.4369780032922175E-2</v>
      </c>
      <c r="AD31" s="134">
        <v>597141.24864699994</v>
      </c>
      <c r="AE31" s="151">
        <v>8.4150303893518255E-2</v>
      </c>
      <c r="AF31" s="323">
        <v>17252.775973</v>
      </c>
      <c r="AG31" s="367" t="s">
        <v>26</v>
      </c>
      <c r="AH31" s="323">
        <v>47345.067808</v>
      </c>
      <c r="AI31" s="397">
        <v>3.4514678395367773E-2</v>
      </c>
      <c r="AJ31" s="323">
        <v>58575.349486999999</v>
      </c>
      <c r="AK31" s="348">
        <v>4.0381035038040249E-3</v>
      </c>
      <c r="AL31" s="323">
        <v>58431.570510999998</v>
      </c>
      <c r="AM31" s="348">
        <v>1.0201087764495189E-2</v>
      </c>
      <c r="AN31" s="323">
        <v>169273.109421</v>
      </c>
      <c r="AO31" s="348">
        <v>1.0645993773990626E-2</v>
      </c>
      <c r="AP31" s="323">
        <v>20680.039923</v>
      </c>
      <c r="AQ31" s="387">
        <v>5.1321620458749826E-3</v>
      </c>
      <c r="AR31" s="348"/>
      <c r="AS31" s="372">
        <v>0.80435218385620633</v>
      </c>
      <c r="AT31" s="372">
        <v>8.8381986813655333E-2</v>
      </c>
      <c r="AU31" s="372">
        <v>3.2635960935568205E-2</v>
      </c>
      <c r="AV31" s="372">
        <v>2.7590251787369968E-2</v>
      </c>
      <c r="AW31" s="372">
        <v>2.6845033744391848E-2</v>
      </c>
      <c r="AX31" s="372">
        <v>5.7771239183456551E-3</v>
      </c>
      <c r="AY31" s="372">
        <v>2.4044727777570939E-3</v>
      </c>
      <c r="AZ31" s="373">
        <v>1.2012986166705606E-2</v>
      </c>
    </row>
    <row r="32" spans="1:52" s="304" customFormat="1" ht="13.5" customHeight="1" x14ac:dyDescent="0.25">
      <c r="A32" s="136" t="s">
        <v>167</v>
      </c>
      <c r="B32" s="137">
        <v>305</v>
      </c>
      <c r="C32" s="137">
        <v>606</v>
      </c>
      <c r="D32" s="137">
        <v>6766</v>
      </c>
      <c r="E32" s="137">
        <v>172</v>
      </c>
      <c r="F32" s="255"/>
      <c r="G32" s="137">
        <v>107</v>
      </c>
      <c r="H32" s="137">
        <v>255</v>
      </c>
      <c r="I32" s="137">
        <v>5878</v>
      </c>
      <c r="J32" s="137">
        <v>6240</v>
      </c>
      <c r="K32" s="255"/>
      <c r="L32" s="198">
        <v>0</v>
      </c>
      <c r="M32" s="198">
        <v>0</v>
      </c>
      <c r="N32" s="199">
        <v>0</v>
      </c>
      <c r="O32" s="255"/>
      <c r="P32" s="137">
        <v>8810856.2134712879</v>
      </c>
      <c r="Q32" s="346">
        <v>3.0065077959123276E-2</v>
      </c>
      <c r="R32" s="137">
        <v>6013472.2275975095</v>
      </c>
      <c r="S32" s="349">
        <v>1.7203019468577489E-2</v>
      </c>
      <c r="T32" s="137">
        <v>5587757.7901508994</v>
      </c>
      <c r="U32" s="153">
        <v>2.613199964220473E-2</v>
      </c>
      <c r="V32" s="137">
        <v>2609486.0342593505</v>
      </c>
      <c r="W32" s="349">
        <v>1.664247295129374E-2</v>
      </c>
      <c r="X32" s="137">
        <v>8925675.9966726787</v>
      </c>
      <c r="Y32" s="153">
        <v>2.1473806757538617E-2</v>
      </c>
      <c r="Z32" s="137">
        <v>4551616.7828922197</v>
      </c>
      <c r="AA32" s="153">
        <v>4.4234249532372719E-2</v>
      </c>
      <c r="AB32" s="137">
        <v>2341947.9150685403</v>
      </c>
      <c r="AC32" s="153">
        <v>2.8690303485777377E-2</v>
      </c>
      <c r="AD32" s="137">
        <v>6311128.2476380402</v>
      </c>
      <c r="AE32" s="153">
        <v>8.4714650181485801E-2</v>
      </c>
      <c r="AF32" s="143">
        <v>1210650.3810031102</v>
      </c>
      <c r="AG32" s="359" t="s">
        <v>26</v>
      </c>
      <c r="AH32" s="143">
        <v>2652323.80751184</v>
      </c>
      <c r="AI32" s="400">
        <v>2.846797276115124E-2</v>
      </c>
      <c r="AJ32" s="143">
        <v>4879437.2047464401</v>
      </c>
      <c r="AK32" s="351">
        <v>2.0275301838655595E-2</v>
      </c>
      <c r="AL32" s="143">
        <v>3364647.3131321194</v>
      </c>
      <c r="AM32" s="351">
        <v>2.8162139023329844E-2</v>
      </c>
      <c r="AN32" s="143">
        <v>2530041.5402308898</v>
      </c>
      <c r="AO32" s="351">
        <v>4.590687036622354E-2</v>
      </c>
      <c r="AP32" s="143">
        <v>7093334.96105731</v>
      </c>
      <c r="AQ32" s="390">
        <v>4.2564518186144706E-2</v>
      </c>
      <c r="AR32" s="351"/>
      <c r="AS32" s="382">
        <v>0.87795769452991468</v>
      </c>
      <c r="AT32" s="382">
        <v>4.9593033005185506E-2</v>
      </c>
      <c r="AU32" s="382">
        <v>1.9412011597347338E-2</v>
      </c>
      <c r="AV32" s="382">
        <v>1.2355338551399468E-2</v>
      </c>
      <c r="AW32" s="382">
        <v>1.240932257324303E-2</v>
      </c>
      <c r="AX32" s="382">
        <v>4.055028436490961E-3</v>
      </c>
      <c r="AY32" s="382">
        <v>5.2172701007550627E-3</v>
      </c>
      <c r="AZ32" s="383">
        <v>1.9000301205664746E-2</v>
      </c>
    </row>
    <row r="33" spans="1:52" s="304" customFormat="1" ht="13.5" customHeight="1" x14ac:dyDescent="0.25">
      <c r="A33" s="136" t="s">
        <v>176</v>
      </c>
      <c r="B33" s="137">
        <v>385</v>
      </c>
      <c r="C33" s="137">
        <v>1063</v>
      </c>
      <c r="D33" s="137">
        <v>6831</v>
      </c>
      <c r="E33" s="137">
        <v>233</v>
      </c>
      <c r="F33" s="255"/>
      <c r="G33" s="137">
        <v>138</v>
      </c>
      <c r="H33" s="137">
        <v>348</v>
      </c>
      <c r="I33" s="137">
        <v>8046</v>
      </c>
      <c r="J33" s="137">
        <v>8532</v>
      </c>
      <c r="K33" s="255"/>
      <c r="L33" s="198">
        <v>0</v>
      </c>
      <c r="M33" s="198">
        <v>0</v>
      </c>
      <c r="N33" s="199">
        <v>0</v>
      </c>
      <c r="O33" s="255"/>
      <c r="P33" s="137">
        <v>14754214.930344287</v>
      </c>
      <c r="Q33" s="346">
        <v>2.5542231710962732E-2</v>
      </c>
      <c r="R33" s="137">
        <v>11434336.646327509</v>
      </c>
      <c r="S33" s="349">
        <v>1.8661559562486045E-2</v>
      </c>
      <c r="T33" s="137">
        <v>10398096.544821231</v>
      </c>
      <c r="U33" s="153">
        <v>1.912842661002602E-2</v>
      </c>
      <c r="V33" s="137">
        <v>4149139.0925903507</v>
      </c>
      <c r="W33" s="349">
        <v>2.0743157388198735E-2</v>
      </c>
      <c r="X33" s="137">
        <v>16347498.8760981</v>
      </c>
      <c r="Y33" s="153">
        <v>2.6411406077215902E-2</v>
      </c>
      <c r="Z33" s="137">
        <v>6111196.46089222</v>
      </c>
      <c r="AA33" s="153">
        <v>5.0871180845338634E-2</v>
      </c>
      <c r="AB33" s="137">
        <v>4790770.8220506907</v>
      </c>
      <c r="AC33" s="153">
        <v>1.89970563673653E-2</v>
      </c>
      <c r="AD33" s="137">
        <v>11766927.90153604</v>
      </c>
      <c r="AE33" s="153">
        <v>6.8891515680213983E-2</v>
      </c>
      <c r="AF33" s="255">
        <v>1503209.4898646602</v>
      </c>
      <c r="AG33" s="368" t="s">
        <v>26</v>
      </c>
      <c r="AH33" s="255">
        <v>5045067.63080684</v>
      </c>
      <c r="AI33" s="399">
        <v>3.1346964175617519E-2</v>
      </c>
      <c r="AJ33" s="255">
        <v>8496289.9146694392</v>
      </c>
      <c r="AK33" s="355">
        <v>1.20927748679768E-2</v>
      </c>
      <c r="AL33" s="255">
        <v>5231454.0808127094</v>
      </c>
      <c r="AM33" s="355">
        <v>2.990963003906897E-2</v>
      </c>
      <c r="AN33" s="255">
        <v>3114533.9970668899</v>
      </c>
      <c r="AO33" s="355">
        <v>4.3961257261671521E-2</v>
      </c>
      <c r="AP33" s="255">
        <v>11040078.492313979</v>
      </c>
      <c r="AQ33" s="389">
        <v>3.7302339398585849E-2</v>
      </c>
      <c r="AR33" s="355"/>
      <c r="AS33" s="376">
        <v>0.89426673995056283</v>
      </c>
      <c r="AT33" s="376">
        <v>4.3188771424422158E-2</v>
      </c>
      <c r="AU33" s="376">
        <v>1.8527744787424666E-2</v>
      </c>
      <c r="AV33" s="376">
        <v>1.0435791833989107E-2</v>
      </c>
      <c r="AW33" s="376">
        <v>9.3961167401899991E-3</v>
      </c>
      <c r="AX33" s="376">
        <v>3.1910276316145553E-3</v>
      </c>
      <c r="AY33" s="376">
        <v>4.7242871976016631E-3</v>
      </c>
      <c r="AZ33" s="377">
        <v>1.6269520434195592E-2</v>
      </c>
    </row>
    <row r="34" spans="1:52" ht="6" customHeight="1" x14ac:dyDescent="0.25">
      <c r="A34" s="19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96"/>
      <c r="M34" s="196"/>
      <c r="N34" s="197"/>
      <c r="O34" s="134"/>
      <c r="P34" s="134"/>
      <c r="Q34" s="151"/>
      <c r="R34" s="134"/>
      <c r="S34" s="348"/>
      <c r="T34" s="134"/>
      <c r="U34" s="151"/>
      <c r="V34" s="134"/>
      <c r="W34" s="348"/>
      <c r="X34" s="134"/>
      <c r="Y34" s="151"/>
      <c r="Z34" s="134"/>
      <c r="AA34" s="151"/>
      <c r="AB34" s="134"/>
      <c r="AC34" s="151"/>
      <c r="AD34" s="134"/>
      <c r="AE34" s="151"/>
      <c r="AF34" s="134"/>
      <c r="AG34" s="369"/>
      <c r="AH34" s="134"/>
      <c r="AI34" s="348"/>
      <c r="AJ34" s="134"/>
      <c r="AK34" s="348"/>
      <c r="AL34" s="134"/>
      <c r="AM34" s="348"/>
      <c r="AN34" s="134"/>
      <c r="AO34" s="348"/>
      <c r="AP34" s="134"/>
      <c r="AQ34" s="387"/>
      <c r="AR34" s="348"/>
      <c r="AS34" s="378"/>
      <c r="AT34" s="378"/>
      <c r="AU34" s="378"/>
      <c r="AV34" s="378"/>
      <c r="AW34" s="378"/>
      <c r="AX34" s="378"/>
      <c r="AY34" s="378"/>
      <c r="AZ34" s="379"/>
    </row>
    <row r="35" spans="1:52" ht="13.5" customHeight="1" x14ac:dyDescent="0.25">
      <c r="A35" s="130" t="s">
        <v>177</v>
      </c>
      <c r="B35" s="140"/>
      <c r="C35" s="140"/>
      <c r="D35" s="140"/>
      <c r="E35" s="140"/>
      <c r="F35" s="134"/>
      <c r="G35" s="140"/>
      <c r="H35" s="140"/>
      <c r="I35" s="140"/>
      <c r="J35" s="140"/>
      <c r="K35" s="134"/>
      <c r="L35" s="327"/>
      <c r="M35" s="327"/>
      <c r="N35" s="384"/>
      <c r="O35" s="134"/>
      <c r="P35" s="140"/>
      <c r="Q35" s="156"/>
      <c r="R35" s="140"/>
      <c r="S35" s="350"/>
      <c r="T35" s="140"/>
      <c r="U35" s="156"/>
      <c r="V35" s="140"/>
      <c r="W35" s="350"/>
      <c r="X35" s="140"/>
      <c r="Y35" s="156"/>
      <c r="Z35" s="140"/>
      <c r="AA35" s="156"/>
      <c r="AB35" s="140"/>
      <c r="AC35" s="156"/>
      <c r="AD35" s="140"/>
      <c r="AE35" s="156"/>
      <c r="AF35" s="140"/>
      <c r="AG35" s="358"/>
      <c r="AH35" s="140"/>
      <c r="AI35" s="350"/>
      <c r="AJ35" s="140"/>
      <c r="AK35" s="350"/>
      <c r="AL35" s="140"/>
      <c r="AM35" s="350"/>
      <c r="AN35" s="140"/>
      <c r="AO35" s="350"/>
      <c r="AP35" s="140"/>
      <c r="AQ35" s="388"/>
      <c r="AR35" s="350"/>
      <c r="AS35" s="380"/>
      <c r="AT35" s="380"/>
      <c r="AU35" s="380"/>
      <c r="AV35" s="380"/>
      <c r="AW35" s="380"/>
      <c r="AX35" s="380"/>
      <c r="AY35" s="380"/>
      <c r="AZ35" s="381"/>
    </row>
    <row r="36" spans="1:52" ht="13.5" customHeight="1" x14ac:dyDescent="0.25">
      <c r="A36" s="246" t="s">
        <v>178</v>
      </c>
      <c r="B36" s="134">
        <v>80</v>
      </c>
      <c r="C36" s="134">
        <v>319</v>
      </c>
      <c r="D36" s="134">
        <v>2537</v>
      </c>
      <c r="E36" s="134">
        <v>0</v>
      </c>
      <c r="F36" s="134"/>
      <c r="G36" s="134">
        <v>5</v>
      </c>
      <c r="H36" s="134">
        <v>54</v>
      </c>
      <c r="I36" s="134">
        <v>1478</v>
      </c>
      <c r="J36" s="134">
        <v>1537</v>
      </c>
      <c r="K36" s="134"/>
      <c r="L36" s="196" t="s">
        <v>14</v>
      </c>
      <c r="M36" s="196" t="s">
        <v>214</v>
      </c>
      <c r="N36" s="197" t="s">
        <v>211</v>
      </c>
      <c r="O36" s="134"/>
      <c r="P36" s="134">
        <v>1139982.618672</v>
      </c>
      <c r="Q36" s="260">
        <v>2.6816851292533545E-2</v>
      </c>
      <c r="R36" s="134">
        <v>448191.33254099998</v>
      </c>
      <c r="S36" s="348">
        <v>3.7442649686816182E-2</v>
      </c>
      <c r="T36" s="134">
        <v>762652.62676200003</v>
      </c>
      <c r="U36" s="151">
        <v>9.7699409124637371E-2</v>
      </c>
      <c r="V36" s="134">
        <v>140210.982804</v>
      </c>
      <c r="W36" s="348">
        <v>8.4079646510142575E-2</v>
      </c>
      <c r="X36" s="134">
        <v>607868.83215999999</v>
      </c>
      <c r="Y36" s="151">
        <v>0.15208819719459787</v>
      </c>
      <c r="Z36" s="134">
        <v>364686.34889899998</v>
      </c>
      <c r="AA36" s="151">
        <v>0.19656461342306242</v>
      </c>
      <c r="AB36" s="134">
        <v>60875.385057</v>
      </c>
      <c r="AC36" s="151">
        <v>6.8973690105918833E-2</v>
      </c>
      <c r="AD36" s="134">
        <v>5398114.7606159998</v>
      </c>
      <c r="AE36" s="151">
        <v>3.2060594407453957E-2</v>
      </c>
      <c r="AF36" s="323">
        <v>1243.348876</v>
      </c>
      <c r="AG36" s="367" t="s">
        <v>26</v>
      </c>
      <c r="AH36" s="323">
        <v>706253.11873800005</v>
      </c>
      <c r="AI36" s="397">
        <v>3.1997941982021126E-2</v>
      </c>
      <c r="AJ36" s="323">
        <v>1437239.5589610001</v>
      </c>
      <c r="AK36" s="348">
        <v>1.2864559067220692E-2</v>
      </c>
      <c r="AL36" s="323">
        <v>59689.268192000003</v>
      </c>
      <c r="AM36" s="348">
        <v>4.8636959422281807E-2</v>
      </c>
      <c r="AN36" s="323">
        <v>129985.36775200001</v>
      </c>
      <c r="AO36" s="348">
        <v>0.24233928931216431</v>
      </c>
      <c r="AP36" s="323">
        <v>545183.52717000002</v>
      </c>
      <c r="AQ36" s="387">
        <v>0.15927564911718828</v>
      </c>
      <c r="AR36" s="348"/>
      <c r="AS36" s="372">
        <v>0.90630662944142659</v>
      </c>
      <c r="AT36" s="372">
        <v>2.3886150551799823E-2</v>
      </c>
      <c r="AU36" s="372">
        <v>1.4565673304215826E-2</v>
      </c>
      <c r="AV36" s="372">
        <v>6.1866708245766023E-3</v>
      </c>
      <c r="AW36" s="372">
        <v>9.7223314675280673E-3</v>
      </c>
      <c r="AX36" s="372">
        <v>3.6158263650730034E-3</v>
      </c>
      <c r="AY36" s="372">
        <v>9.2729275671878161E-3</v>
      </c>
      <c r="AZ36" s="373">
        <v>2.6443790478192234E-2</v>
      </c>
    </row>
    <row r="37" spans="1:52" ht="6" customHeight="1" x14ac:dyDescent="0.25">
      <c r="A37" s="19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96"/>
      <c r="M37" s="196"/>
      <c r="N37" s="197"/>
      <c r="O37" s="134"/>
      <c r="P37" s="134"/>
      <c r="Q37" s="151"/>
      <c r="R37" s="134"/>
      <c r="S37" s="348"/>
      <c r="T37" s="134"/>
      <c r="U37" s="151"/>
      <c r="V37" s="134"/>
      <c r="W37" s="348"/>
      <c r="X37" s="134"/>
      <c r="Y37" s="151"/>
      <c r="Z37" s="134"/>
      <c r="AA37" s="151"/>
      <c r="AB37" s="134"/>
      <c r="AC37" s="151"/>
      <c r="AD37" s="134"/>
      <c r="AE37" s="151"/>
      <c r="AF37" s="134"/>
      <c r="AG37" s="369"/>
      <c r="AH37" s="134"/>
      <c r="AI37" s="348"/>
      <c r="AJ37" s="134"/>
      <c r="AK37" s="348"/>
      <c r="AL37" s="134"/>
      <c r="AM37" s="348"/>
      <c r="AN37" s="134"/>
      <c r="AO37" s="348"/>
      <c r="AP37" s="134"/>
      <c r="AQ37" s="387"/>
      <c r="AR37" s="348"/>
      <c r="AS37" s="378"/>
      <c r="AT37" s="378"/>
      <c r="AU37" s="378"/>
      <c r="AV37" s="378"/>
      <c r="AW37" s="378"/>
      <c r="AX37" s="378"/>
      <c r="AY37" s="378"/>
      <c r="AZ37" s="379"/>
    </row>
    <row r="38" spans="1:52" s="304" customFormat="1" ht="13.5" customHeight="1" x14ac:dyDescent="0.25">
      <c r="A38" s="142" t="s">
        <v>179</v>
      </c>
      <c r="B38" s="143">
        <v>465</v>
      </c>
      <c r="C38" s="143">
        <v>1382</v>
      </c>
      <c r="D38" s="143">
        <v>9368</v>
      </c>
      <c r="E38" s="143">
        <v>233</v>
      </c>
      <c r="F38" s="255"/>
      <c r="G38" s="143">
        <v>143</v>
      </c>
      <c r="H38" s="143">
        <v>402</v>
      </c>
      <c r="I38" s="143">
        <v>9524</v>
      </c>
      <c r="J38" s="143">
        <v>10069</v>
      </c>
      <c r="K38" s="255"/>
      <c r="L38" s="329" t="s">
        <v>26</v>
      </c>
      <c r="M38" s="329" t="s">
        <v>26</v>
      </c>
      <c r="N38" s="385" t="s">
        <v>26</v>
      </c>
      <c r="O38" s="255"/>
      <c r="P38" s="143">
        <v>15894197.549016288</v>
      </c>
      <c r="Q38" s="347">
        <v>2.574504947335109E-2</v>
      </c>
      <c r="R38" s="143">
        <v>11882527.978868509</v>
      </c>
      <c r="S38" s="351">
        <v>1.9376819965799454E-2</v>
      </c>
      <c r="T38" s="143">
        <v>11160749.171583232</v>
      </c>
      <c r="U38" s="158">
        <v>2.439203043090447E-2</v>
      </c>
      <c r="V38" s="143">
        <v>4289350.075394351</v>
      </c>
      <c r="W38" s="351">
        <v>2.287340130449014E-2</v>
      </c>
      <c r="X38" s="143">
        <v>16955367.7082581</v>
      </c>
      <c r="Y38" s="158">
        <v>3.0898033315065822E-2</v>
      </c>
      <c r="Z38" s="143">
        <v>6475882.8097912204</v>
      </c>
      <c r="AA38" s="158">
        <v>5.9835741794975833E-2</v>
      </c>
      <c r="AB38" s="143">
        <v>4851646.2071076911</v>
      </c>
      <c r="AC38" s="158">
        <v>2.0563994047636348E-2</v>
      </c>
      <c r="AD38" s="143">
        <v>17165042.662152041</v>
      </c>
      <c r="AE38" s="158">
        <v>5.7839641725870132E-2</v>
      </c>
      <c r="AF38" s="143">
        <v>1504452.8387406601</v>
      </c>
      <c r="AG38" s="359" t="s">
        <v>26</v>
      </c>
      <c r="AH38" s="143">
        <v>5751320.7495448403</v>
      </c>
      <c r="AI38" s="400">
        <v>3.1452979954789712E-2</v>
      </c>
      <c r="AJ38" s="143">
        <v>9933529.4736304395</v>
      </c>
      <c r="AK38" s="351">
        <v>1.2156944767876644E-2</v>
      </c>
      <c r="AL38" s="143">
        <v>5291143.3490047092</v>
      </c>
      <c r="AM38" s="351">
        <v>2.9903245692759844E-2</v>
      </c>
      <c r="AN38" s="143">
        <v>3244519.3648188901</v>
      </c>
      <c r="AO38" s="351">
        <v>5.0170763491382775E-2</v>
      </c>
      <c r="AP38" s="143">
        <v>11585262.01948398</v>
      </c>
      <c r="AQ38" s="390">
        <v>4.2984779601516594E-2</v>
      </c>
      <c r="AR38" s="351"/>
      <c r="AS38" s="382">
        <v>0.89430487940978887</v>
      </c>
      <c r="AT38" s="382">
        <v>4.1928250336572839E-2</v>
      </c>
      <c r="AU38" s="382">
        <v>1.8327570002801507E-2</v>
      </c>
      <c r="AV38" s="382">
        <v>1.024564639342547E-2</v>
      </c>
      <c r="AW38" s="382">
        <v>9.6381539959362345E-3</v>
      </c>
      <c r="AX38" s="382">
        <v>3.2621654682222379E-3</v>
      </c>
      <c r="AY38" s="382">
        <v>5.1222845961201103E-3</v>
      </c>
      <c r="AZ38" s="383">
        <v>1.7171049797133249E-2</v>
      </c>
    </row>
    <row r="39" spans="1:52" ht="6" customHeight="1" x14ac:dyDescent="0.25">
      <c r="A39" s="19"/>
      <c r="N39" s="265"/>
      <c r="AQ39" s="265"/>
      <c r="AZ39" s="265"/>
    </row>
    <row r="40" spans="1:52" ht="13.5" customHeight="1" x14ac:dyDescent="0.3">
      <c r="A40" s="305"/>
      <c r="N40" s="265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Q40" s="265"/>
      <c r="AZ40" s="265"/>
    </row>
    <row r="41" spans="1:52" ht="13.5" customHeight="1" x14ac:dyDescent="0.25">
      <c r="A41" s="19"/>
      <c r="N41" s="265"/>
      <c r="AQ41" s="265"/>
      <c r="AZ41" s="265"/>
    </row>
    <row r="42" spans="1:52" ht="13.5" customHeight="1" x14ac:dyDescent="0.25">
      <c r="A42" s="19"/>
      <c r="N42" s="265"/>
      <c r="AQ42" s="265"/>
      <c r="AZ42" s="265"/>
    </row>
    <row r="43" spans="1:52" ht="13.5" customHeight="1" thickBot="1" x14ac:dyDescent="0.3">
      <c r="A43" s="100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22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22"/>
      <c r="AR43" s="306"/>
      <c r="AS43" s="306"/>
      <c r="AT43" s="306"/>
      <c r="AU43" s="306"/>
      <c r="AV43" s="306"/>
      <c r="AW43" s="306"/>
      <c r="AX43" s="306"/>
      <c r="AY43" s="306"/>
      <c r="AZ43" s="322"/>
    </row>
  </sheetData>
  <mergeCells count="14">
    <mergeCell ref="A3:N3"/>
    <mergeCell ref="A4:N4"/>
    <mergeCell ref="B6:E6"/>
    <mergeCell ref="AR2:AZ2"/>
    <mergeCell ref="AR3:AZ3"/>
    <mergeCell ref="AR4:AZ4"/>
    <mergeCell ref="P2:AI2"/>
    <mergeCell ref="P3:AI3"/>
    <mergeCell ref="P4:AI4"/>
    <mergeCell ref="G6:J6"/>
    <mergeCell ref="L6:N6"/>
    <mergeCell ref="AS6:AZ6"/>
    <mergeCell ref="P6:AI6"/>
    <mergeCell ref="A2:N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4" orientation="landscape" r:id="rId1"/>
  <headerFooter alignWithMargins="0"/>
  <colBreaks count="2" manualBreakCount="2">
    <brk id="14" max="50" man="1"/>
    <brk id="43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F118"/>
  <sheetViews>
    <sheetView showGridLines="0" zoomScaleNormal="100" workbookViewId="0"/>
  </sheetViews>
  <sheetFormatPr baseColWidth="10" defaultColWidth="14.6640625" defaultRowHeight="15.6" x14ac:dyDescent="0.3"/>
  <cols>
    <col min="1" max="1" width="57.33203125" style="23" bestFit="1" customWidth="1"/>
    <col min="2" max="4" width="15.6640625" style="23" customWidth="1"/>
    <col min="5" max="5" width="3.21875" style="23" customWidth="1"/>
    <col min="6" max="8" width="15.6640625" style="23" customWidth="1"/>
    <col min="9" max="9" width="3.21875" style="23" customWidth="1"/>
    <col min="10" max="12" width="16.21875" style="23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6" width="15.6640625" style="1" customWidth="1"/>
    <col min="37" max="37" width="3.21875" style="1" customWidth="1"/>
    <col min="38" max="46" width="15.6640625" style="1" customWidth="1"/>
    <col min="47" max="47" width="3.21875" style="1" customWidth="1"/>
    <col min="48" max="50" width="15.6640625" style="1" customWidth="1"/>
    <col min="51" max="51" width="3.109375" style="1" customWidth="1"/>
    <col min="52" max="56" width="15.6640625" style="1" customWidth="1"/>
    <col min="57" max="57" width="18.6640625" style="1" customWidth="1"/>
    <col min="58" max="58" width="6" style="1" customWidth="1"/>
    <col min="59" max="60" width="15.6640625" style="1" customWidth="1"/>
    <col min="61" max="61" width="18.6640625" style="1" customWidth="1"/>
    <col min="62" max="62" width="9.33203125" style="1" customWidth="1"/>
    <col min="63" max="63" width="7" style="1" customWidth="1"/>
    <col min="64" max="66" width="15.6640625" style="1" customWidth="1"/>
    <col min="67" max="67" width="3.21875" style="1" customWidth="1"/>
    <col min="68" max="73" width="15.6640625" style="1" customWidth="1"/>
    <col min="74" max="74" width="2.44140625" style="1" customWidth="1"/>
    <col min="75" max="77" width="15.6640625" style="1" customWidth="1"/>
    <col min="78" max="78" width="2.6640625" style="1" customWidth="1"/>
    <col min="79" max="83" width="15.6640625" style="1" customWidth="1"/>
    <col min="84" max="84" width="26.44140625" style="1" customWidth="1"/>
    <col min="85" max="16384" width="14.6640625" style="1"/>
  </cols>
  <sheetData>
    <row r="1" spans="1:84" x14ac:dyDescent="0.3">
      <c r="A1" s="46"/>
      <c r="B1" s="22"/>
      <c r="C1" s="22"/>
      <c r="D1" s="22"/>
      <c r="E1" s="22"/>
      <c r="F1" s="22"/>
      <c r="G1" s="22"/>
      <c r="H1" s="22"/>
      <c r="I1" s="22"/>
      <c r="J1" s="22"/>
      <c r="K1" s="6"/>
      <c r="L1" s="22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5"/>
      <c r="AH1" s="4"/>
      <c r="AI1" s="6"/>
      <c r="AJ1" s="4"/>
      <c r="AK1" s="4"/>
      <c r="AL1" s="4"/>
      <c r="AM1" s="6"/>
      <c r="AN1" s="4"/>
      <c r="AO1" s="4"/>
      <c r="AP1" s="4"/>
      <c r="AQ1" s="5"/>
      <c r="AR1" s="4"/>
      <c r="AS1" s="4"/>
      <c r="AT1" s="4"/>
      <c r="AU1" s="4"/>
      <c r="AV1" s="4"/>
      <c r="AW1" s="6"/>
      <c r="AX1" s="4"/>
      <c r="AY1" s="4"/>
      <c r="AZ1" s="4"/>
      <c r="BA1" s="6"/>
      <c r="BB1" s="5"/>
      <c r="BC1" s="4"/>
      <c r="BD1" s="6"/>
      <c r="BE1" s="4"/>
      <c r="BF1" s="4"/>
      <c r="BG1" s="4"/>
      <c r="BH1" s="6"/>
      <c r="BI1" s="4"/>
      <c r="BJ1" s="4"/>
      <c r="BK1" s="4"/>
      <c r="BL1" s="4"/>
      <c r="BM1" s="4"/>
      <c r="BN1" s="5"/>
      <c r="BO1" s="3"/>
      <c r="BP1" s="4"/>
      <c r="BQ1" s="4"/>
      <c r="BR1" s="4"/>
      <c r="BS1" s="4"/>
      <c r="BT1" s="6"/>
      <c r="BU1" s="4"/>
      <c r="BV1" s="4"/>
      <c r="BW1" s="4"/>
      <c r="BX1" s="4"/>
      <c r="BY1" s="4"/>
      <c r="BZ1" s="5"/>
      <c r="CA1" s="3"/>
      <c r="CB1" s="4"/>
      <c r="CC1" s="6"/>
      <c r="CD1" s="4"/>
      <c r="CE1" s="6"/>
      <c r="CF1" s="5"/>
    </row>
    <row r="2" spans="1:84" x14ac:dyDescent="0.3">
      <c r="A2" s="47"/>
      <c r="M2" s="7"/>
      <c r="W2" s="8"/>
      <c r="AG2" s="8"/>
      <c r="AQ2" s="8"/>
      <c r="BB2" s="8"/>
      <c r="BN2" s="8"/>
      <c r="BO2" s="7"/>
      <c r="BZ2" s="8"/>
      <c r="CA2" s="7"/>
      <c r="CF2" s="8"/>
    </row>
    <row r="3" spans="1:84" s="60" customFormat="1" ht="51.6" customHeight="1" x14ac:dyDescent="0.5">
      <c r="A3" s="59"/>
      <c r="B3" s="717" t="s">
        <v>32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6" t="s">
        <v>32</v>
      </c>
      <c r="N3" s="717"/>
      <c r="O3" s="717"/>
      <c r="P3" s="717"/>
      <c r="Q3" s="717"/>
      <c r="R3" s="717"/>
      <c r="S3" s="717"/>
      <c r="T3" s="717"/>
      <c r="U3" s="717"/>
      <c r="V3" s="717"/>
      <c r="W3" s="722"/>
      <c r="X3" s="716" t="s">
        <v>32</v>
      </c>
      <c r="Y3" s="717"/>
      <c r="Z3" s="717"/>
      <c r="AA3" s="717"/>
      <c r="AB3" s="717"/>
      <c r="AC3" s="717"/>
      <c r="AD3" s="717"/>
      <c r="AE3" s="717"/>
      <c r="AF3" s="717"/>
      <c r="AG3" s="722"/>
      <c r="AH3" s="716" t="s">
        <v>32</v>
      </c>
      <c r="AI3" s="717"/>
      <c r="AJ3" s="717"/>
      <c r="AK3" s="717"/>
      <c r="AL3" s="717"/>
      <c r="AM3" s="717"/>
      <c r="AN3" s="717"/>
      <c r="AO3" s="717"/>
      <c r="AP3" s="717"/>
      <c r="AQ3" s="722"/>
      <c r="AR3" s="716" t="s">
        <v>32</v>
      </c>
      <c r="AS3" s="717"/>
      <c r="AT3" s="717"/>
      <c r="AU3" s="717"/>
      <c r="AV3" s="717"/>
      <c r="AW3" s="717"/>
      <c r="AX3" s="717"/>
      <c r="AY3" s="717"/>
      <c r="AZ3" s="717"/>
      <c r="BA3" s="717"/>
      <c r="BB3" s="722"/>
      <c r="BC3" s="716" t="s">
        <v>32</v>
      </c>
      <c r="BD3" s="717"/>
      <c r="BE3" s="717"/>
      <c r="BF3" s="717"/>
      <c r="BG3" s="717"/>
      <c r="BH3" s="717"/>
      <c r="BI3" s="717"/>
      <c r="BJ3" s="717"/>
      <c r="BK3" s="717"/>
      <c r="BL3" s="717"/>
      <c r="BM3" s="717"/>
      <c r="BN3" s="722"/>
      <c r="BO3" s="716" t="s">
        <v>32</v>
      </c>
      <c r="BP3" s="717"/>
      <c r="BQ3" s="717"/>
      <c r="BR3" s="717"/>
      <c r="BS3" s="717"/>
      <c r="BT3" s="717"/>
      <c r="BU3" s="717"/>
      <c r="BV3" s="717"/>
      <c r="BW3" s="717"/>
      <c r="BX3" s="717"/>
      <c r="BY3" s="717"/>
      <c r="BZ3" s="663"/>
      <c r="CA3" s="716" t="s">
        <v>32</v>
      </c>
      <c r="CB3" s="717"/>
      <c r="CC3" s="717"/>
      <c r="CD3" s="717"/>
      <c r="CE3" s="717"/>
      <c r="CF3" s="722"/>
    </row>
    <row r="4" spans="1:84" s="63" customFormat="1" ht="27" customHeight="1" x14ac:dyDescent="0.45">
      <c r="A4" s="62"/>
      <c r="B4" s="714">
        <v>45016</v>
      </c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8">
        <v>45016</v>
      </c>
      <c r="N4" s="714"/>
      <c r="O4" s="714"/>
      <c r="P4" s="714"/>
      <c r="Q4" s="714"/>
      <c r="R4" s="714"/>
      <c r="S4" s="714"/>
      <c r="T4" s="714"/>
      <c r="U4" s="714"/>
      <c r="V4" s="714"/>
      <c r="W4" s="723"/>
      <c r="X4" s="718">
        <v>45016</v>
      </c>
      <c r="Y4" s="714"/>
      <c r="Z4" s="714"/>
      <c r="AA4" s="714"/>
      <c r="AB4" s="714"/>
      <c r="AC4" s="714"/>
      <c r="AD4" s="714"/>
      <c r="AE4" s="714"/>
      <c r="AF4" s="714"/>
      <c r="AG4" s="723"/>
      <c r="AH4" s="718">
        <v>45016</v>
      </c>
      <c r="AI4" s="714"/>
      <c r="AJ4" s="714"/>
      <c r="AK4" s="714"/>
      <c r="AL4" s="714"/>
      <c r="AM4" s="714"/>
      <c r="AN4" s="714"/>
      <c r="AO4" s="714"/>
      <c r="AP4" s="714"/>
      <c r="AQ4" s="723"/>
      <c r="AR4" s="718">
        <v>45016</v>
      </c>
      <c r="AS4" s="714"/>
      <c r="AT4" s="714"/>
      <c r="AU4" s="714"/>
      <c r="AV4" s="714"/>
      <c r="AW4" s="714"/>
      <c r="AX4" s="714"/>
      <c r="AY4" s="714"/>
      <c r="AZ4" s="714"/>
      <c r="BA4" s="714"/>
      <c r="BB4" s="723"/>
      <c r="BC4" s="718">
        <v>45016</v>
      </c>
      <c r="BD4" s="714"/>
      <c r="BE4" s="714"/>
      <c r="BF4" s="714"/>
      <c r="BG4" s="714"/>
      <c r="BH4" s="714"/>
      <c r="BI4" s="714"/>
      <c r="BJ4" s="714"/>
      <c r="BK4" s="714"/>
      <c r="BL4" s="714"/>
      <c r="BM4" s="714"/>
      <c r="BN4" s="723"/>
      <c r="BO4" s="718">
        <v>45016</v>
      </c>
      <c r="BP4" s="714"/>
      <c r="BQ4" s="714"/>
      <c r="BR4" s="714"/>
      <c r="BS4" s="714"/>
      <c r="BT4" s="714"/>
      <c r="BU4" s="714"/>
      <c r="BV4" s="714"/>
      <c r="BW4" s="714"/>
      <c r="BX4" s="714"/>
      <c r="BY4" s="714"/>
      <c r="BZ4" s="614"/>
      <c r="CA4" s="718">
        <v>45016</v>
      </c>
      <c r="CB4" s="714"/>
      <c r="CC4" s="714"/>
      <c r="CD4" s="714"/>
      <c r="CE4" s="714"/>
      <c r="CF4" s="723"/>
    </row>
    <row r="5" spans="1:84" s="23" customFormat="1" ht="15.75" customHeight="1" x14ac:dyDescent="0.3">
      <c r="A5" s="48"/>
      <c r="B5" s="720" t="s">
        <v>40</v>
      </c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19" t="s">
        <v>40</v>
      </c>
      <c r="N5" s="720"/>
      <c r="O5" s="720"/>
      <c r="P5" s="720"/>
      <c r="Q5" s="720"/>
      <c r="R5" s="720"/>
      <c r="S5" s="720"/>
      <c r="T5" s="720"/>
      <c r="U5" s="720"/>
      <c r="V5" s="720"/>
      <c r="W5" s="721"/>
      <c r="X5" s="719" t="s">
        <v>40</v>
      </c>
      <c r="Y5" s="720"/>
      <c r="Z5" s="720"/>
      <c r="AA5" s="720"/>
      <c r="AB5" s="720"/>
      <c r="AC5" s="720"/>
      <c r="AD5" s="720"/>
      <c r="AE5" s="720"/>
      <c r="AF5" s="720"/>
      <c r="AG5" s="721"/>
      <c r="AH5" s="719" t="s">
        <v>40</v>
      </c>
      <c r="AI5" s="720"/>
      <c r="AJ5" s="720"/>
      <c r="AK5" s="720"/>
      <c r="AL5" s="720"/>
      <c r="AM5" s="720"/>
      <c r="AN5" s="720"/>
      <c r="AO5" s="720"/>
      <c r="AP5" s="720"/>
      <c r="AQ5" s="721"/>
      <c r="AR5" s="719" t="s">
        <v>40</v>
      </c>
      <c r="AS5" s="720"/>
      <c r="AT5" s="720"/>
      <c r="AU5" s="720"/>
      <c r="AV5" s="720"/>
      <c r="AW5" s="720"/>
      <c r="AX5" s="720"/>
      <c r="AY5" s="720"/>
      <c r="AZ5" s="720"/>
      <c r="BA5" s="720"/>
      <c r="BB5" s="721"/>
      <c r="BC5" s="719" t="s">
        <v>40</v>
      </c>
      <c r="BD5" s="720"/>
      <c r="BE5" s="720"/>
      <c r="BF5" s="720"/>
      <c r="BG5" s="720"/>
      <c r="BH5" s="720"/>
      <c r="BI5" s="720"/>
      <c r="BJ5" s="720"/>
      <c r="BK5" s="720"/>
      <c r="BL5" s="720"/>
      <c r="BM5" s="720"/>
      <c r="BN5" s="721"/>
      <c r="BO5" s="719" t="s">
        <v>40</v>
      </c>
      <c r="BP5" s="720"/>
      <c r="BQ5" s="720"/>
      <c r="BR5" s="720"/>
      <c r="BS5" s="720"/>
      <c r="BT5" s="720"/>
      <c r="BU5" s="720"/>
      <c r="BV5" s="720"/>
      <c r="BW5" s="720"/>
      <c r="BX5" s="720"/>
      <c r="BY5" s="720"/>
      <c r="BZ5" s="721"/>
      <c r="CA5" s="719" t="s">
        <v>40</v>
      </c>
      <c r="CB5" s="720"/>
      <c r="CC5" s="720"/>
      <c r="CD5" s="720"/>
      <c r="CE5" s="720"/>
      <c r="CF5" s="721"/>
    </row>
    <row r="6" spans="1:84" ht="16.2" thickBot="1" x14ac:dyDescent="0.35">
      <c r="A6" s="599"/>
      <c r="B6" s="24"/>
      <c r="C6" s="25"/>
      <c r="D6" s="25"/>
      <c r="E6" s="25"/>
      <c r="F6" s="25"/>
      <c r="G6" s="25"/>
      <c r="H6" s="25"/>
      <c r="I6" s="25"/>
      <c r="J6" s="26"/>
      <c r="K6" s="26"/>
      <c r="L6" s="25"/>
      <c r="M6" s="16"/>
      <c r="N6" s="11"/>
      <c r="O6" s="13"/>
      <c r="P6" s="13"/>
      <c r="Q6" s="9"/>
      <c r="R6" s="10"/>
      <c r="S6" s="10"/>
      <c r="T6" s="10"/>
      <c r="U6" s="11"/>
      <c r="V6" s="11"/>
      <c r="W6" s="115"/>
      <c r="X6" s="10"/>
      <c r="Y6" s="11"/>
      <c r="Z6" s="13"/>
      <c r="AA6" s="13"/>
      <c r="AB6" s="9"/>
      <c r="AC6" s="10"/>
      <c r="AD6" s="10"/>
      <c r="AE6" s="10"/>
      <c r="AF6" s="10"/>
      <c r="AG6" s="115"/>
      <c r="AH6" s="11"/>
      <c r="AI6" s="11"/>
      <c r="AJ6" s="10"/>
      <c r="AK6" s="10"/>
      <c r="AL6" s="10"/>
      <c r="AM6" s="11"/>
      <c r="AN6" s="13"/>
      <c r="AO6" s="9"/>
      <c r="AP6" s="10"/>
      <c r="AQ6" s="115"/>
      <c r="AR6" s="10"/>
      <c r="AS6" s="10"/>
      <c r="AT6" s="10"/>
      <c r="AU6" s="10"/>
      <c r="AV6" s="11"/>
      <c r="AW6" s="11"/>
      <c r="AX6" s="10"/>
      <c r="AY6" s="10"/>
      <c r="AZ6" s="10"/>
      <c r="BA6" s="11"/>
      <c r="BB6" s="12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667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2"/>
      <c r="CA6" s="667"/>
      <c r="CB6" s="13"/>
      <c r="CC6" s="13"/>
      <c r="CD6" s="13"/>
      <c r="CE6" s="13"/>
      <c r="CF6" s="12"/>
    </row>
    <row r="7" spans="1:84" s="75" customFormat="1" ht="32.25" customHeight="1" thickTop="1" x14ac:dyDescent="0.3">
      <c r="A7" s="728"/>
      <c r="B7" s="725" t="s">
        <v>19</v>
      </c>
      <c r="C7" s="725"/>
      <c r="D7" s="725"/>
      <c r="E7" s="28"/>
      <c r="F7" s="725" t="s">
        <v>20</v>
      </c>
      <c r="G7" s="725"/>
      <c r="H7" s="725"/>
      <c r="I7" s="28"/>
      <c r="J7" s="725" t="s">
        <v>229</v>
      </c>
      <c r="K7" s="725"/>
      <c r="L7" s="726"/>
      <c r="M7" s="725" t="s">
        <v>17</v>
      </c>
      <c r="N7" s="725"/>
      <c r="O7" s="725"/>
      <c r="P7" s="28"/>
      <c r="Q7" s="725" t="s">
        <v>0</v>
      </c>
      <c r="R7" s="725"/>
      <c r="S7" s="725"/>
      <c r="T7" s="28"/>
      <c r="U7" s="725" t="s">
        <v>24</v>
      </c>
      <c r="V7" s="725"/>
      <c r="W7" s="726"/>
      <c r="X7" s="725" t="s">
        <v>13</v>
      </c>
      <c r="Y7" s="725"/>
      <c r="Z7" s="725"/>
      <c r="AA7" s="28"/>
      <c r="AB7" s="725" t="s">
        <v>21</v>
      </c>
      <c r="AC7" s="725"/>
      <c r="AD7" s="725"/>
      <c r="AE7" s="725" t="s">
        <v>41</v>
      </c>
      <c r="AF7" s="725"/>
      <c r="AG7" s="726"/>
      <c r="AH7" s="725" t="s">
        <v>418</v>
      </c>
      <c r="AI7" s="725"/>
      <c r="AJ7" s="725"/>
      <c r="AK7" s="28"/>
      <c r="AL7" s="725" t="s">
        <v>25</v>
      </c>
      <c r="AM7" s="725"/>
      <c r="AN7" s="725"/>
      <c r="AO7" s="725" t="s">
        <v>449</v>
      </c>
      <c r="AP7" s="725"/>
      <c r="AQ7" s="726"/>
      <c r="AR7" s="725" t="s">
        <v>16</v>
      </c>
      <c r="AS7" s="725"/>
      <c r="AT7" s="725"/>
      <c r="AU7" s="28"/>
      <c r="AV7" s="725" t="s">
        <v>12</v>
      </c>
      <c r="AW7" s="725"/>
      <c r="AX7" s="725"/>
      <c r="AY7" s="28"/>
      <c r="AZ7" s="725" t="s">
        <v>266</v>
      </c>
      <c r="BA7" s="725"/>
      <c r="BB7" s="726"/>
      <c r="BC7" s="727" t="s">
        <v>549</v>
      </c>
      <c r="BD7" s="727"/>
      <c r="BE7" s="727"/>
      <c r="BF7" s="598"/>
      <c r="BG7" s="727" t="s">
        <v>577</v>
      </c>
      <c r="BH7" s="727"/>
      <c r="BI7" s="727"/>
      <c r="BJ7" s="598"/>
      <c r="BK7" s="598"/>
      <c r="BL7" s="725" t="s">
        <v>204</v>
      </c>
      <c r="BM7" s="725"/>
      <c r="BN7" s="726"/>
      <c r="BO7" s="668"/>
      <c r="BP7" s="725" t="s">
        <v>42</v>
      </c>
      <c r="BQ7" s="725"/>
      <c r="BR7" s="725"/>
      <c r="BS7" s="725" t="s">
        <v>43</v>
      </c>
      <c r="BT7" s="725"/>
      <c r="BU7" s="725"/>
      <c r="BV7" s="27"/>
      <c r="BW7" s="725" t="s">
        <v>44</v>
      </c>
      <c r="BX7" s="725"/>
      <c r="BY7" s="725"/>
      <c r="BZ7" s="662"/>
      <c r="CA7" s="724" t="s">
        <v>45</v>
      </c>
      <c r="CB7" s="725"/>
      <c r="CC7" s="725"/>
      <c r="CD7" s="725" t="s">
        <v>46</v>
      </c>
      <c r="CE7" s="725"/>
      <c r="CF7" s="726"/>
    </row>
    <row r="8" spans="1:84" s="75" customFormat="1" x14ac:dyDescent="0.3">
      <c r="A8" s="729"/>
      <c r="B8" s="29" t="s">
        <v>22</v>
      </c>
      <c r="C8" s="29" t="s">
        <v>23</v>
      </c>
      <c r="D8" s="29" t="s">
        <v>4</v>
      </c>
      <c r="E8" s="30"/>
      <c r="F8" s="29" t="s">
        <v>22</v>
      </c>
      <c r="G8" s="29" t="s">
        <v>23</v>
      </c>
      <c r="H8" s="29" t="s">
        <v>4</v>
      </c>
      <c r="I8" s="30"/>
      <c r="J8" s="29" t="s">
        <v>22</v>
      </c>
      <c r="K8" s="29" t="s">
        <v>23</v>
      </c>
      <c r="L8" s="76" t="s">
        <v>4</v>
      </c>
      <c r="M8" s="29" t="s">
        <v>22</v>
      </c>
      <c r="N8" s="29" t="s">
        <v>23</v>
      </c>
      <c r="O8" s="29" t="s">
        <v>4</v>
      </c>
      <c r="P8" s="30"/>
      <c r="Q8" s="29" t="s">
        <v>22</v>
      </c>
      <c r="R8" s="29" t="s">
        <v>23</v>
      </c>
      <c r="S8" s="29" t="s">
        <v>4</v>
      </c>
      <c r="T8" s="30"/>
      <c r="U8" s="29" t="s">
        <v>22</v>
      </c>
      <c r="V8" s="29" t="s">
        <v>23</v>
      </c>
      <c r="W8" s="76" t="s">
        <v>4</v>
      </c>
      <c r="X8" s="29" t="s">
        <v>22</v>
      </c>
      <c r="Y8" s="29" t="s">
        <v>23</v>
      </c>
      <c r="Z8" s="29" t="s">
        <v>4</v>
      </c>
      <c r="AA8" s="30"/>
      <c r="AB8" s="29" t="s">
        <v>22</v>
      </c>
      <c r="AC8" s="29" t="s">
        <v>23</v>
      </c>
      <c r="AD8" s="29" t="s">
        <v>4</v>
      </c>
      <c r="AE8" s="29" t="s">
        <v>22</v>
      </c>
      <c r="AF8" s="29" t="s">
        <v>23</v>
      </c>
      <c r="AG8" s="76" t="s">
        <v>4</v>
      </c>
      <c r="AH8" s="29" t="s">
        <v>22</v>
      </c>
      <c r="AI8" s="29" t="s">
        <v>23</v>
      </c>
      <c r="AJ8" s="29" t="s">
        <v>4</v>
      </c>
      <c r="AK8" s="30"/>
      <c r="AL8" s="29" t="s">
        <v>22</v>
      </c>
      <c r="AM8" s="29" t="s">
        <v>23</v>
      </c>
      <c r="AN8" s="29" t="s">
        <v>4</v>
      </c>
      <c r="AO8" s="29" t="s">
        <v>22</v>
      </c>
      <c r="AP8" s="29" t="s">
        <v>23</v>
      </c>
      <c r="AQ8" s="76" t="s">
        <v>4</v>
      </c>
      <c r="AR8" s="29" t="s">
        <v>22</v>
      </c>
      <c r="AS8" s="29" t="s">
        <v>23</v>
      </c>
      <c r="AT8" s="29" t="s">
        <v>4</v>
      </c>
      <c r="AU8" s="30"/>
      <c r="AV8" s="29" t="s">
        <v>22</v>
      </c>
      <c r="AW8" s="29" t="s">
        <v>23</v>
      </c>
      <c r="AX8" s="29" t="s">
        <v>4</v>
      </c>
      <c r="AY8" s="30"/>
      <c r="AZ8" s="29" t="s">
        <v>22</v>
      </c>
      <c r="BA8" s="29" t="s">
        <v>23</v>
      </c>
      <c r="BB8" s="76" t="s">
        <v>4</v>
      </c>
      <c r="BC8" s="29" t="s">
        <v>22</v>
      </c>
      <c r="BD8" s="29" t="s">
        <v>23</v>
      </c>
      <c r="BE8" s="29" t="s">
        <v>4</v>
      </c>
      <c r="BF8" s="251"/>
      <c r="BG8" s="29" t="s">
        <v>22</v>
      </c>
      <c r="BH8" s="29" t="s">
        <v>23</v>
      </c>
      <c r="BI8" s="29" t="s">
        <v>4</v>
      </c>
      <c r="BJ8" s="30"/>
      <c r="BK8" s="30"/>
      <c r="BL8" s="29" t="s">
        <v>22</v>
      </c>
      <c r="BM8" s="29" t="s">
        <v>23</v>
      </c>
      <c r="BN8" s="76" t="s">
        <v>4</v>
      </c>
      <c r="BO8" s="669"/>
      <c r="BP8" s="29" t="s">
        <v>22</v>
      </c>
      <c r="BQ8" s="29" t="s">
        <v>23</v>
      </c>
      <c r="BR8" s="29" t="s">
        <v>4</v>
      </c>
      <c r="BS8" s="29" t="s">
        <v>22</v>
      </c>
      <c r="BT8" s="29" t="s">
        <v>23</v>
      </c>
      <c r="BU8" s="29" t="s">
        <v>4</v>
      </c>
      <c r="BV8" s="29"/>
      <c r="BW8" s="29" t="s">
        <v>22</v>
      </c>
      <c r="BX8" s="29" t="s">
        <v>23</v>
      </c>
      <c r="BY8" s="29" t="s">
        <v>4</v>
      </c>
      <c r="BZ8" s="76"/>
      <c r="CA8" s="602" t="s">
        <v>22</v>
      </c>
      <c r="CB8" s="29" t="s">
        <v>23</v>
      </c>
      <c r="CC8" s="29" t="s">
        <v>4</v>
      </c>
      <c r="CD8" s="29" t="s">
        <v>22</v>
      </c>
      <c r="CE8" s="29" t="s">
        <v>23</v>
      </c>
      <c r="CF8" s="76" t="s">
        <v>4</v>
      </c>
    </row>
    <row r="9" spans="1:84" s="58" customFormat="1" x14ac:dyDescent="0.3">
      <c r="A9" s="50"/>
      <c r="B9" s="31"/>
      <c r="C9" s="31"/>
      <c r="D9" s="31"/>
      <c r="E9" s="31"/>
      <c r="F9" s="31"/>
      <c r="G9" s="31"/>
      <c r="H9" s="31"/>
      <c r="I9" s="32"/>
      <c r="J9" s="31"/>
      <c r="K9" s="31"/>
      <c r="L9" s="103"/>
      <c r="M9" s="56"/>
      <c r="N9" s="56"/>
      <c r="O9" s="56"/>
      <c r="P9" s="31"/>
      <c r="Q9" s="56"/>
      <c r="R9" s="56"/>
      <c r="S9" s="56"/>
      <c r="T9" s="56"/>
      <c r="U9" s="56"/>
      <c r="V9" s="56"/>
      <c r="W9" s="57"/>
      <c r="X9" s="56"/>
      <c r="Y9" s="56"/>
      <c r="Z9" s="56"/>
      <c r="AA9" s="55"/>
      <c r="AB9" s="56"/>
      <c r="AC9" s="56"/>
      <c r="AD9" s="56"/>
      <c r="AE9" s="56"/>
      <c r="AF9" s="56"/>
      <c r="AG9" s="57"/>
      <c r="AH9" s="56"/>
      <c r="AI9" s="56"/>
      <c r="AJ9" s="56"/>
      <c r="AK9" s="55"/>
      <c r="AL9" s="56"/>
      <c r="AM9" s="56"/>
      <c r="AN9" s="56"/>
      <c r="AO9" s="56"/>
      <c r="AP9" s="56"/>
      <c r="AQ9" s="57"/>
      <c r="AR9" s="56"/>
      <c r="AS9" s="56"/>
      <c r="AT9" s="56"/>
      <c r="AU9" s="55"/>
      <c r="AV9" s="56"/>
      <c r="AW9" s="56"/>
      <c r="AX9" s="56"/>
      <c r="AY9" s="56"/>
      <c r="AZ9" s="56"/>
      <c r="BA9" s="56"/>
      <c r="BB9" s="57"/>
      <c r="BL9" s="56"/>
      <c r="BM9" s="56"/>
      <c r="BN9" s="57"/>
      <c r="BO9" s="670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7"/>
      <c r="CA9" s="670"/>
      <c r="CB9" s="56"/>
      <c r="CC9" s="56"/>
      <c r="CD9" s="56"/>
      <c r="CE9" s="56"/>
      <c r="CF9" s="57"/>
    </row>
    <row r="10" spans="1:84" s="23" customFormat="1" ht="17.25" customHeight="1" x14ac:dyDescent="0.3">
      <c r="A10" s="20" t="s">
        <v>47</v>
      </c>
      <c r="B10" s="33">
        <v>1023453.9615729999</v>
      </c>
      <c r="C10" s="33">
        <v>240519.20941700001</v>
      </c>
      <c r="D10" s="33">
        <v>1263973.17099</v>
      </c>
      <c r="E10" s="34"/>
      <c r="F10" s="33">
        <v>10742.281068</v>
      </c>
      <c r="G10" s="33">
        <v>6918.3940086399998</v>
      </c>
      <c r="H10" s="33">
        <v>17660.67507664</v>
      </c>
      <c r="I10" s="34"/>
      <c r="J10" s="33">
        <v>305648.53747899999</v>
      </c>
      <c r="K10" s="33">
        <v>999154.44267200003</v>
      </c>
      <c r="L10" s="65">
        <v>1304802.980151</v>
      </c>
      <c r="M10" s="33">
        <v>45.345269000000002</v>
      </c>
      <c r="N10" s="33">
        <v>586.75347599999998</v>
      </c>
      <c r="O10" s="33">
        <v>632.09874500000001</v>
      </c>
      <c r="P10" s="34"/>
      <c r="Q10" s="33">
        <v>12191.75848094</v>
      </c>
      <c r="R10" s="33">
        <v>74631.131137639997</v>
      </c>
      <c r="S10" s="33">
        <v>86822.889618579997</v>
      </c>
      <c r="T10" s="34"/>
      <c r="U10" s="33">
        <v>179116.201611</v>
      </c>
      <c r="V10" s="33">
        <v>149538.85402299999</v>
      </c>
      <c r="W10" s="65">
        <v>328655.05563399999</v>
      </c>
      <c r="X10" s="33">
        <v>609198.28806199995</v>
      </c>
      <c r="Y10" s="33">
        <v>1282088.6005569999</v>
      </c>
      <c r="Z10" s="33">
        <v>1891286.8886189999</v>
      </c>
      <c r="AA10" s="34"/>
      <c r="AB10" s="33">
        <v>381442.84792600002</v>
      </c>
      <c r="AC10" s="33">
        <v>947547.22884700005</v>
      </c>
      <c r="AD10" s="33">
        <v>1328990.0767729999</v>
      </c>
      <c r="AE10" s="33">
        <v>246283.39537099999</v>
      </c>
      <c r="AF10" s="33">
        <v>1106512.9228620001</v>
      </c>
      <c r="AG10" s="65">
        <v>1352796.3182330001</v>
      </c>
      <c r="AH10" s="33">
        <v>72621.748506999997</v>
      </c>
      <c r="AI10" s="33">
        <v>95121.561835999993</v>
      </c>
      <c r="AJ10" s="33">
        <v>167743.31034299999</v>
      </c>
      <c r="AK10" s="34"/>
      <c r="AL10" s="33">
        <v>284009.06191300001</v>
      </c>
      <c r="AM10" s="33">
        <v>109812.77439000001</v>
      </c>
      <c r="AN10" s="33">
        <v>393821.83630299999</v>
      </c>
      <c r="AO10" s="33">
        <v>52668.857388999997</v>
      </c>
      <c r="AP10" s="33">
        <v>16369.223112</v>
      </c>
      <c r="AQ10" s="65">
        <v>69038.080500999989</v>
      </c>
      <c r="AR10" s="33">
        <v>120559.96454</v>
      </c>
      <c r="AS10" s="33">
        <v>109460.145855</v>
      </c>
      <c r="AT10" s="33">
        <v>230020.110395</v>
      </c>
      <c r="AU10" s="34"/>
      <c r="AV10" s="33">
        <v>202070.04227000001</v>
      </c>
      <c r="AW10" s="33">
        <v>665947.69180499995</v>
      </c>
      <c r="AX10" s="33">
        <v>868017.73407499993</v>
      </c>
      <c r="AY10" s="33"/>
      <c r="AZ10" s="33">
        <v>111280.557114</v>
      </c>
      <c r="BA10" s="33">
        <v>218103.83854500001</v>
      </c>
      <c r="BB10" s="65">
        <v>329384.39565900003</v>
      </c>
      <c r="BC10" s="33">
        <v>92306.319333000007</v>
      </c>
      <c r="BD10" s="33">
        <v>307361.09243600001</v>
      </c>
      <c r="BE10" s="33">
        <v>399667.411769</v>
      </c>
      <c r="BF10" s="33"/>
      <c r="BG10" s="33">
        <v>21298.837510000001</v>
      </c>
      <c r="BH10" s="33">
        <v>24382.27032</v>
      </c>
      <c r="BI10" s="33">
        <v>45681.107830000001</v>
      </c>
      <c r="BJ10" s="33"/>
      <c r="BK10" s="33"/>
      <c r="BL10" s="33">
        <v>3724938.0054159402</v>
      </c>
      <c r="BM10" s="33">
        <v>6354056.1352992794</v>
      </c>
      <c r="BN10" s="65">
        <v>10078994.140715219</v>
      </c>
      <c r="BO10" s="619"/>
      <c r="BP10" s="33">
        <v>22979.384817940001</v>
      </c>
      <c r="BQ10" s="33">
        <v>82136.278622279991</v>
      </c>
      <c r="BR10" s="33">
        <v>105115.66344022</v>
      </c>
      <c r="BS10" s="33">
        <v>1093963.027152</v>
      </c>
      <c r="BT10" s="33">
        <v>2430781.8972519999</v>
      </c>
      <c r="BU10" s="33">
        <v>3524744.9244039999</v>
      </c>
      <c r="BV10" s="33"/>
      <c r="BW10" s="33">
        <v>1584541.6318730002</v>
      </c>
      <c r="BX10" s="33">
        <v>3600618.7500080001</v>
      </c>
      <c r="BY10" s="33">
        <v>5185160.3818809995</v>
      </c>
      <c r="BZ10" s="65"/>
      <c r="CA10" s="619">
        <v>2701484.0438429401</v>
      </c>
      <c r="CB10" s="33">
        <v>6113536.9258822799</v>
      </c>
      <c r="CC10" s="33">
        <v>8815020.9697252195</v>
      </c>
      <c r="CD10" s="33">
        <v>1023453.9615729999</v>
      </c>
      <c r="CE10" s="33">
        <v>240519.20941700001</v>
      </c>
      <c r="CF10" s="65">
        <v>1263973.17099</v>
      </c>
    </row>
    <row r="11" spans="1:84" s="23" customFormat="1" ht="5.25" customHeight="1" x14ac:dyDescent="0.3">
      <c r="A11" s="51"/>
      <c r="B11" s="35"/>
      <c r="C11" s="35"/>
      <c r="D11" s="36"/>
      <c r="E11" s="34"/>
      <c r="F11" s="35"/>
      <c r="G11" s="35"/>
      <c r="H11" s="36"/>
      <c r="I11" s="34"/>
      <c r="J11" s="35"/>
      <c r="K11" s="35"/>
      <c r="L11" s="66"/>
      <c r="M11" s="35"/>
      <c r="N11" s="35"/>
      <c r="O11" s="36"/>
      <c r="P11" s="34"/>
      <c r="Q11" s="35"/>
      <c r="R11" s="35"/>
      <c r="S11" s="36"/>
      <c r="T11" s="34"/>
      <c r="U11" s="35"/>
      <c r="V11" s="35"/>
      <c r="W11" s="66"/>
      <c r="X11" s="35"/>
      <c r="Y11" s="35"/>
      <c r="Z11" s="36"/>
      <c r="AA11" s="34"/>
      <c r="AB11" s="35"/>
      <c r="AC11" s="35"/>
      <c r="AD11" s="36"/>
      <c r="AE11" s="35"/>
      <c r="AF11" s="35"/>
      <c r="AG11" s="66"/>
      <c r="AH11" s="35"/>
      <c r="AI11" s="35"/>
      <c r="AJ11" s="36"/>
      <c r="AK11" s="34"/>
      <c r="AL11" s="35"/>
      <c r="AM11" s="35"/>
      <c r="AN11" s="36"/>
      <c r="AO11" s="35"/>
      <c r="AP11" s="35"/>
      <c r="AQ11" s="66"/>
      <c r="AR11" s="35"/>
      <c r="AS11" s="35"/>
      <c r="AT11" s="36"/>
      <c r="AU11" s="34"/>
      <c r="AV11" s="35"/>
      <c r="AW11" s="35"/>
      <c r="AX11" s="36"/>
      <c r="AY11" s="34"/>
      <c r="AZ11" s="35"/>
      <c r="BA11" s="35"/>
      <c r="BB11" s="66"/>
      <c r="BC11" s="35"/>
      <c r="BD11" s="35"/>
      <c r="BE11" s="36"/>
      <c r="BF11" s="34"/>
      <c r="BG11" s="35"/>
      <c r="BH11" s="35"/>
      <c r="BI11" s="36"/>
      <c r="BJ11" s="34"/>
      <c r="BK11" s="34"/>
      <c r="BL11" s="35"/>
      <c r="BM11" s="35"/>
      <c r="BN11" s="66"/>
      <c r="BO11" s="628"/>
      <c r="BP11" s="35"/>
      <c r="BQ11" s="35"/>
      <c r="BR11" s="36"/>
      <c r="BS11" s="35"/>
      <c r="BT11" s="35"/>
      <c r="BU11" s="36"/>
      <c r="BV11" s="34"/>
      <c r="BW11" s="35"/>
      <c r="BX11" s="35"/>
      <c r="BY11" s="35"/>
      <c r="BZ11" s="70"/>
      <c r="CA11" s="620"/>
      <c r="CB11" s="35"/>
      <c r="CC11" s="36"/>
      <c r="CD11" s="35"/>
      <c r="CE11" s="35"/>
      <c r="CF11" s="66"/>
    </row>
    <row r="12" spans="1:84" s="23" customFormat="1" ht="17.25" customHeight="1" x14ac:dyDescent="0.3">
      <c r="A12" s="20" t="s">
        <v>48</v>
      </c>
      <c r="B12" s="33">
        <v>1472208.980794</v>
      </c>
      <c r="C12" s="33">
        <v>2003098.0516679999</v>
      </c>
      <c r="D12" s="33">
        <v>3475307.0324619999</v>
      </c>
      <c r="E12" s="34"/>
      <c r="F12" s="33">
        <v>72480.392982000005</v>
      </c>
      <c r="G12" s="33">
        <v>104586.47995064</v>
      </c>
      <c r="H12" s="33">
        <v>177066.87293263999</v>
      </c>
      <c r="I12" s="34"/>
      <c r="J12" s="33">
        <v>1203225.7663110001</v>
      </c>
      <c r="K12" s="33">
        <v>1909125.6285319999</v>
      </c>
      <c r="L12" s="65">
        <v>3112351.3948430005</v>
      </c>
      <c r="M12" s="33">
        <v>4384.8029269999997</v>
      </c>
      <c r="N12" s="33">
        <v>317941.16107799998</v>
      </c>
      <c r="O12" s="33">
        <v>322325.96400500002</v>
      </c>
      <c r="P12" s="34"/>
      <c r="Q12" s="33">
        <v>290565.27462699998</v>
      </c>
      <c r="R12" s="33">
        <v>380254.70768571994</v>
      </c>
      <c r="S12" s="33">
        <v>670819.98231271992</v>
      </c>
      <c r="T12" s="34"/>
      <c r="U12" s="33">
        <v>272164.69119099999</v>
      </c>
      <c r="V12" s="33">
        <v>1708336.5567729999</v>
      </c>
      <c r="W12" s="65">
        <v>1980501.2479640003</v>
      </c>
      <c r="X12" s="33">
        <v>1536685.1321330001</v>
      </c>
      <c r="Y12" s="33">
        <v>2887895.3473200002</v>
      </c>
      <c r="Z12" s="33">
        <v>4424580.4794530002</v>
      </c>
      <c r="AA12" s="34"/>
      <c r="AB12" s="33">
        <v>1397350.4380050001</v>
      </c>
      <c r="AC12" s="33">
        <v>1345726.7511829999</v>
      </c>
      <c r="AD12" s="33">
        <v>2743077.1891880003</v>
      </c>
      <c r="AE12" s="33">
        <v>853079.52624000004</v>
      </c>
      <c r="AF12" s="33">
        <v>1245284.5850809999</v>
      </c>
      <c r="AG12" s="65">
        <v>2098364.1113210004</v>
      </c>
      <c r="AH12" s="33">
        <v>218532.077242</v>
      </c>
      <c r="AI12" s="33">
        <v>429315.74936100002</v>
      </c>
      <c r="AJ12" s="33">
        <v>647847.82660300005</v>
      </c>
      <c r="AK12" s="34"/>
      <c r="AL12" s="33">
        <v>583252.32217200007</v>
      </c>
      <c r="AM12" s="33">
        <v>257097.344205</v>
      </c>
      <c r="AN12" s="33">
        <v>840349.66637700016</v>
      </c>
      <c r="AO12" s="33">
        <v>75249.876344000004</v>
      </c>
      <c r="AP12" s="33">
        <v>293744.31008299999</v>
      </c>
      <c r="AQ12" s="65">
        <v>368994.18642699998</v>
      </c>
      <c r="AR12" s="33">
        <v>467456.73323899996</v>
      </c>
      <c r="AS12" s="33">
        <v>486929.53009299998</v>
      </c>
      <c r="AT12" s="33">
        <v>954386.263332</v>
      </c>
      <c r="AU12" s="34"/>
      <c r="AV12" s="33">
        <v>398119.51270199998</v>
      </c>
      <c r="AW12" s="33">
        <v>1069147.183919</v>
      </c>
      <c r="AX12" s="33">
        <v>1467266.6966209998</v>
      </c>
      <c r="AY12" s="33"/>
      <c r="AZ12" s="33">
        <v>99761.285417999999</v>
      </c>
      <c r="BA12" s="33">
        <v>371443.58442599996</v>
      </c>
      <c r="BB12" s="65">
        <v>471204.86984399997</v>
      </c>
      <c r="BC12" s="33">
        <v>95280.935733999999</v>
      </c>
      <c r="BD12" s="33">
        <v>159121.86990200001</v>
      </c>
      <c r="BE12" s="33">
        <v>254402.805636</v>
      </c>
      <c r="BF12" s="33"/>
      <c r="BG12" s="33">
        <v>54967.840369000005</v>
      </c>
      <c r="BH12" s="33">
        <v>197039.24596900001</v>
      </c>
      <c r="BI12" s="33">
        <v>252007.08633800002</v>
      </c>
      <c r="BJ12" s="33"/>
      <c r="BK12" s="33"/>
      <c r="BL12" s="33">
        <v>9094765.5884300005</v>
      </c>
      <c r="BM12" s="33">
        <v>15166088.087229358</v>
      </c>
      <c r="BN12" s="65">
        <v>24260853.675659359</v>
      </c>
      <c r="BO12" s="619"/>
      <c r="BP12" s="33">
        <v>367430.47053599998</v>
      </c>
      <c r="BQ12" s="33">
        <v>802782.34871436004</v>
      </c>
      <c r="BR12" s="33">
        <v>1170212.8192503599</v>
      </c>
      <c r="BS12" s="33">
        <v>3012075.5896350001</v>
      </c>
      <c r="BT12" s="33">
        <v>6505357.532625</v>
      </c>
      <c r="BU12" s="33">
        <v>9517433.1222600006</v>
      </c>
      <c r="BV12" s="33"/>
      <c r="BW12" s="33">
        <v>4243050.5474649994</v>
      </c>
      <c r="BX12" s="33">
        <v>5854850.1542219995</v>
      </c>
      <c r="BY12" s="33">
        <v>10097900.701687003</v>
      </c>
      <c r="BZ12" s="65"/>
      <c r="CA12" s="619">
        <v>7622556.607636</v>
      </c>
      <c r="CB12" s="33">
        <v>13162990.035561359</v>
      </c>
      <c r="CC12" s="33">
        <v>20785546.643197365</v>
      </c>
      <c r="CD12" s="33">
        <v>1472208.980794</v>
      </c>
      <c r="CE12" s="33">
        <v>2003098.0516679999</v>
      </c>
      <c r="CF12" s="65">
        <v>3475307.0324619999</v>
      </c>
    </row>
    <row r="13" spans="1:84" s="23" customFormat="1" ht="17.25" customHeight="1" x14ac:dyDescent="0.3">
      <c r="A13" s="52" t="s">
        <v>262</v>
      </c>
      <c r="B13" s="35">
        <v>1140911.4349469999</v>
      </c>
      <c r="C13" s="35">
        <v>607651.32546199998</v>
      </c>
      <c r="D13" s="35">
        <v>1748562.7604089999</v>
      </c>
      <c r="E13" s="35"/>
      <c r="F13" s="35">
        <v>15985.115798999999</v>
      </c>
      <c r="G13" s="35">
        <v>61596.03057812</v>
      </c>
      <c r="H13" s="35">
        <v>77581.146377119992</v>
      </c>
      <c r="I13" s="35"/>
      <c r="J13" s="35">
        <v>848492.28837099997</v>
      </c>
      <c r="K13" s="35">
        <v>1510424.449425</v>
      </c>
      <c r="L13" s="69">
        <v>2358916.7377960002</v>
      </c>
      <c r="M13" s="35">
        <v>2205.3407860000002</v>
      </c>
      <c r="N13" s="35">
        <v>55936.974023000002</v>
      </c>
      <c r="O13" s="35">
        <v>58142.314809000003</v>
      </c>
      <c r="P13" s="35"/>
      <c r="Q13" s="35">
        <v>167274.95542499999</v>
      </c>
      <c r="R13" s="35">
        <v>163579.42044528</v>
      </c>
      <c r="S13" s="35">
        <v>330854.37587027997</v>
      </c>
      <c r="T13" s="35"/>
      <c r="U13" s="35">
        <v>216572.196662</v>
      </c>
      <c r="V13" s="35">
        <v>819516.28877999994</v>
      </c>
      <c r="W13" s="67">
        <v>1036088.485442</v>
      </c>
      <c r="X13" s="35">
        <v>1311732.7304169999</v>
      </c>
      <c r="Y13" s="35">
        <v>2775798.1068230001</v>
      </c>
      <c r="Z13" s="35">
        <v>4087530.8372400003</v>
      </c>
      <c r="AA13" s="35"/>
      <c r="AB13" s="35">
        <v>918839.74365299998</v>
      </c>
      <c r="AC13" s="35">
        <v>1101853.3252590001</v>
      </c>
      <c r="AD13" s="35">
        <v>2020693.0689119999</v>
      </c>
      <c r="AE13" s="35">
        <v>475963.42169400002</v>
      </c>
      <c r="AF13" s="35">
        <v>946094.76591099997</v>
      </c>
      <c r="AG13" s="67">
        <v>1422058.1876050001</v>
      </c>
      <c r="AH13" s="35">
        <v>192204.085697</v>
      </c>
      <c r="AI13" s="35">
        <v>202321.74888699999</v>
      </c>
      <c r="AJ13" s="35">
        <v>394525.834584</v>
      </c>
      <c r="AK13" s="35"/>
      <c r="AL13" s="35">
        <v>546494.24199100002</v>
      </c>
      <c r="AM13" s="35">
        <v>169653.726994</v>
      </c>
      <c r="AN13" s="35">
        <v>716147.96898500004</v>
      </c>
      <c r="AO13" s="35">
        <v>56792.448678000001</v>
      </c>
      <c r="AP13" s="35">
        <v>57885.586670999997</v>
      </c>
      <c r="AQ13" s="67">
        <v>114678.035349</v>
      </c>
      <c r="AR13" s="35">
        <v>406739.72016199998</v>
      </c>
      <c r="AS13" s="35">
        <v>164285.06451</v>
      </c>
      <c r="AT13" s="35">
        <v>571024.78467199998</v>
      </c>
      <c r="AU13" s="35"/>
      <c r="AV13" s="35">
        <v>395888.15368799999</v>
      </c>
      <c r="AW13" s="35">
        <v>609470.25973299996</v>
      </c>
      <c r="AX13" s="35">
        <v>1005358.4134209999</v>
      </c>
      <c r="AY13" s="35"/>
      <c r="AZ13" s="35">
        <v>79588.648891000004</v>
      </c>
      <c r="BA13" s="35">
        <v>193581.09951599999</v>
      </c>
      <c r="BB13" s="67">
        <v>273169.74840699998</v>
      </c>
      <c r="BC13" s="35">
        <v>86988.871769999998</v>
      </c>
      <c r="BD13" s="35">
        <v>117201.37785200001</v>
      </c>
      <c r="BE13" s="35">
        <v>204190.249622</v>
      </c>
      <c r="BF13" s="35"/>
      <c r="BG13" s="35">
        <v>31839.699775000001</v>
      </c>
      <c r="BH13" s="35">
        <v>28785.733538</v>
      </c>
      <c r="BI13" s="35">
        <v>60625.433313000001</v>
      </c>
      <c r="BJ13" s="35"/>
      <c r="BK13" s="35"/>
      <c r="BL13" s="35">
        <v>6894513.0984060001</v>
      </c>
      <c r="BM13" s="35">
        <v>9585635.2844074015</v>
      </c>
      <c r="BN13" s="67">
        <v>16480148.382813402</v>
      </c>
      <c r="BO13" s="620"/>
      <c r="BP13" s="35">
        <v>185465.41201</v>
      </c>
      <c r="BQ13" s="35">
        <v>281112.42504639999</v>
      </c>
      <c r="BR13" s="35">
        <v>466577.83705639996</v>
      </c>
      <c r="BS13" s="35">
        <v>2376797.21545</v>
      </c>
      <c r="BT13" s="35">
        <v>5105738.845028</v>
      </c>
      <c r="BU13" s="35">
        <v>7482536.060478</v>
      </c>
      <c r="BV13" s="35"/>
      <c r="BW13" s="35">
        <v>3191339.0359990001</v>
      </c>
      <c r="BX13" s="35">
        <v>3591132.6888709995</v>
      </c>
      <c r="BY13" s="35">
        <v>6782471.72487</v>
      </c>
      <c r="BZ13" s="67"/>
      <c r="CA13" s="620">
        <v>5753601.6634590002</v>
      </c>
      <c r="CB13" s="35">
        <v>8977983.9589453992</v>
      </c>
      <c r="CC13" s="35">
        <v>14731585.6224044</v>
      </c>
      <c r="CD13" s="35">
        <v>1140911.4349469999</v>
      </c>
      <c r="CE13" s="35">
        <v>607651.32546199998</v>
      </c>
      <c r="CF13" s="67">
        <v>1748562.7604089999</v>
      </c>
    </row>
    <row r="14" spans="1:84" s="23" customFormat="1" ht="17.25" customHeight="1" x14ac:dyDescent="0.3">
      <c r="A14" s="52" t="s">
        <v>134</v>
      </c>
      <c r="B14" s="35">
        <v>254.94245799999999</v>
      </c>
      <c r="C14" s="35">
        <v>1395446.726206</v>
      </c>
      <c r="D14" s="35">
        <v>1395701.668664</v>
      </c>
      <c r="E14" s="35"/>
      <c r="F14" s="35">
        <v>0</v>
      </c>
      <c r="G14" s="35">
        <v>42990.449372520001</v>
      </c>
      <c r="H14" s="35">
        <v>42990.449372520001</v>
      </c>
      <c r="I14" s="35"/>
      <c r="J14" s="266">
        <v>120490.809032</v>
      </c>
      <c r="K14" s="35">
        <v>397938.358205</v>
      </c>
      <c r="L14" s="67">
        <v>518429.16723700002</v>
      </c>
      <c r="M14" s="35">
        <v>1997.485743</v>
      </c>
      <c r="N14" s="35">
        <v>262004.18705499999</v>
      </c>
      <c r="O14" s="35">
        <v>264001.67279799999</v>
      </c>
      <c r="P14" s="35"/>
      <c r="Q14" s="35">
        <v>0</v>
      </c>
      <c r="R14" s="35">
        <v>216675.28724044</v>
      </c>
      <c r="S14" s="35">
        <v>216675.28724044</v>
      </c>
      <c r="T14" s="35"/>
      <c r="U14" s="35">
        <v>933.26082899999994</v>
      </c>
      <c r="V14" s="35">
        <v>879470.89058600005</v>
      </c>
      <c r="W14" s="67">
        <v>880404.15141500009</v>
      </c>
      <c r="X14" s="35">
        <v>0</v>
      </c>
      <c r="Y14" s="35">
        <v>108171.08399100001</v>
      </c>
      <c r="Z14" s="35">
        <v>108171.08399100001</v>
      </c>
      <c r="AA14" s="35"/>
      <c r="AB14" s="35">
        <v>0</v>
      </c>
      <c r="AC14" s="35">
        <v>243461.527845</v>
      </c>
      <c r="AD14" s="35">
        <v>243461.527845</v>
      </c>
      <c r="AE14" s="35">
        <v>0</v>
      </c>
      <c r="AF14" s="35">
        <v>297346.197201</v>
      </c>
      <c r="AG14" s="67">
        <v>297346.197201</v>
      </c>
      <c r="AH14" s="35">
        <v>0</v>
      </c>
      <c r="AI14" s="35">
        <v>225632.04759100001</v>
      </c>
      <c r="AJ14" s="35">
        <v>225632.04759100001</v>
      </c>
      <c r="AK14" s="35"/>
      <c r="AL14" s="35">
        <v>0</v>
      </c>
      <c r="AM14" s="35">
        <v>85544.169204999998</v>
      </c>
      <c r="AN14" s="35">
        <v>85544.169204999998</v>
      </c>
      <c r="AO14" s="35">
        <v>0</v>
      </c>
      <c r="AP14" s="35">
        <v>235858.72341199999</v>
      </c>
      <c r="AQ14" s="67">
        <v>235858.72341199999</v>
      </c>
      <c r="AR14" s="35">
        <v>20823.425168000002</v>
      </c>
      <c r="AS14" s="35">
        <v>322644.46558299998</v>
      </c>
      <c r="AT14" s="35">
        <v>343467.89075099997</v>
      </c>
      <c r="AU14" s="35"/>
      <c r="AV14" s="35">
        <v>0</v>
      </c>
      <c r="AW14" s="35">
        <v>459579.06548200001</v>
      </c>
      <c r="AX14" s="35">
        <v>459579.06548200001</v>
      </c>
      <c r="AY14" s="35"/>
      <c r="AZ14" s="35">
        <v>0</v>
      </c>
      <c r="BA14" s="35">
        <v>175253.418366</v>
      </c>
      <c r="BB14" s="67">
        <v>175253.418366</v>
      </c>
      <c r="BC14" s="35">
        <v>0</v>
      </c>
      <c r="BD14" s="35">
        <v>41920.492050000001</v>
      </c>
      <c r="BE14" s="35">
        <v>41920.492050000001</v>
      </c>
      <c r="BF14" s="35"/>
      <c r="BG14" s="35">
        <v>0</v>
      </c>
      <c r="BH14" s="35">
        <v>168247.468261</v>
      </c>
      <c r="BI14" s="35">
        <v>168247.468261</v>
      </c>
      <c r="BJ14" s="35"/>
      <c r="BK14" s="35"/>
      <c r="BL14" s="35">
        <v>144499.92323000001</v>
      </c>
      <c r="BM14" s="35">
        <v>5558184.5576519594</v>
      </c>
      <c r="BN14" s="67">
        <v>5702684.4808819592</v>
      </c>
      <c r="BO14" s="620"/>
      <c r="BP14" s="35">
        <v>1997.485743</v>
      </c>
      <c r="BQ14" s="35">
        <v>521669.92366795999</v>
      </c>
      <c r="BR14" s="35">
        <v>523667.40941096004</v>
      </c>
      <c r="BS14" s="35">
        <v>121424.06986100001</v>
      </c>
      <c r="BT14" s="35">
        <v>1385580.3327820001</v>
      </c>
      <c r="BU14" s="35">
        <v>1507004.402643</v>
      </c>
      <c r="BV14" s="35"/>
      <c r="BW14" s="35">
        <v>20823.425168000002</v>
      </c>
      <c r="BX14" s="35">
        <v>2255487.5749960002</v>
      </c>
      <c r="BY14" s="35">
        <v>2276311.0001640003</v>
      </c>
      <c r="BZ14" s="67"/>
      <c r="CA14" s="620">
        <v>144244.98077200001</v>
      </c>
      <c r="CB14" s="35">
        <v>4162737.8314459603</v>
      </c>
      <c r="CC14" s="35">
        <v>4306982.8122179601</v>
      </c>
      <c r="CD14" s="35">
        <v>254.94245799999999</v>
      </c>
      <c r="CE14" s="35">
        <v>1395446.726206</v>
      </c>
      <c r="CF14" s="67">
        <v>1395701.668664</v>
      </c>
    </row>
    <row r="15" spans="1:84" s="23" customFormat="1" ht="17.25" customHeight="1" x14ac:dyDescent="0.3">
      <c r="A15" s="52" t="s">
        <v>261</v>
      </c>
      <c r="B15" s="35">
        <v>311347.08159000002</v>
      </c>
      <c r="C15" s="35">
        <v>0</v>
      </c>
      <c r="D15" s="35">
        <v>311347.08159000002</v>
      </c>
      <c r="E15" s="35"/>
      <c r="F15" s="35">
        <v>56260.875823000002</v>
      </c>
      <c r="G15" s="35">
        <v>0</v>
      </c>
      <c r="H15" s="35">
        <v>56260.875823000002</v>
      </c>
      <c r="I15" s="35"/>
      <c r="J15" s="35">
        <v>229000</v>
      </c>
      <c r="K15" s="35">
        <v>0</v>
      </c>
      <c r="L15" s="67">
        <v>229000</v>
      </c>
      <c r="M15" s="35">
        <v>0</v>
      </c>
      <c r="N15" s="35">
        <v>0</v>
      </c>
      <c r="O15" s="35">
        <v>0</v>
      </c>
      <c r="P15" s="35"/>
      <c r="Q15" s="35">
        <v>121000</v>
      </c>
      <c r="R15" s="35">
        <v>0</v>
      </c>
      <c r="S15" s="35">
        <v>121000</v>
      </c>
      <c r="T15" s="35"/>
      <c r="U15" s="35">
        <v>51993.615075000002</v>
      </c>
      <c r="V15" s="35">
        <v>0</v>
      </c>
      <c r="W15" s="67">
        <v>51993.615075000002</v>
      </c>
      <c r="X15" s="35">
        <v>216867.872474</v>
      </c>
      <c r="Y15" s="35">
        <v>0</v>
      </c>
      <c r="Z15" s="35">
        <v>216867.872474</v>
      </c>
      <c r="AA15" s="35"/>
      <c r="AB15" s="35">
        <v>477664.17435300001</v>
      </c>
      <c r="AC15" s="35">
        <v>0</v>
      </c>
      <c r="AD15" s="35">
        <v>477664.17435300001</v>
      </c>
      <c r="AE15" s="35">
        <v>376876.46668399998</v>
      </c>
      <c r="AF15" s="35">
        <v>0</v>
      </c>
      <c r="AG15" s="67">
        <v>376876.46668399998</v>
      </c>
      <c r="AH15" s="35">
        <v>25937.991545000001</v>
      </c>
      <c r="AI15" s="35">
        <v>0</v>
      </c>
      <c r="AJ15" s="35">
        <v>25937.991545000001</v>
      </c>
      <c r="AK15" s="35"/>
      <c r="AL15" s="35">
        <v>33614.590574000002</v>
      </c>
      <c r="AM15" s="35">
        <v>0</v>
      </c>
      <c r="AN15" s="35">
        <v>33614.590574000002</v>
      </c>
      <c r="AO15" s="35">
        <v>18457.427666</v>
      </c>
      <c r="AP15" s="35">
        <v>0</v>
      </c>
      <c r="AQ15" s="67">
        <v>18457.427666</v>
      </c>
      <c r="AR15" s="35">
        <v>39036.418278999998</v>
      </c>
      <c r="AS15" s="35">
        <v>0</v>
      </c>
      <c r="AT15" s="35">
        <v>39036.418278999998</v>
      </c>
      <c r="AU15" s="35"/>
      <c r="AV15" s="35">
        <v>1801.8580609999999</v>
      </c>
      <c r="AW15" s="35">
        <v>0</v>
      </c>
      <c r="AX15" s="35">
        <v>1801.8580609999999</v>
      </c>
      <c r="AY15" s="35"/>
      <c r="AZ15" s="35">
        <v>19299</v>
      </c>
      <c r="BA15" s="35">
        <v>0</v>
      </c>
      <c r="BB15" s="67">
        <v>19299</v>
      </c>
      <c r="BC15" s="35">
        <v>8197.6350729999995</v>
      </c>
      <c r="BD15" s="35">
        <v>0</v>
      </c>
      <c r="BE15" s="35">
        <v>8197.6350729999995</v>
      </c>
      <c r="BF15" s="35"/>
      <c r="BG15" s="35">
        <v>21008.592442000001</v>
      </c>
      <c r="BH15" s="35">
        <v>0</v>
      </c>
      <c r="BI15" s="35">
        <v>21008.592442000001</v>
      </c>
      <c r="BJ15" s="35"/>
      <c r="BK15" s="35"/>
      <c r="BL15" s="35">
        <v>2008363.5996390004</v>
      </c>
      <c r="BM15" s="35">
        <v>0</v>
      </c>
      <c r="BN15" s="67">
        <v>2008363.5996390004</v>
      </c>
      <c r="BO15" s="620"/>
      <c r="BP15" s="35">
        <v>177260.87582300001</v>
      </c>
      <c r="BQ15" s="35">
        <v>0</v>
      </c>
      <c r="BR15" s="35">
        <v>177260.87582300001</v>
      </c>
      <c r="BS15" s="35">
        <v>497861.48754899995</v>
      </c>
      <c r="BT15" s="35">
        <v>0</v>
      </c>
      <c r="BU15" s="35">
        <v>497861.48754899995</v>
      </c>
      <c r="BV15" s="35"/>
      <c r="BW15" s="35">
        <v>1021894.154677</v>
      </c>
      <c r="BX15" s="35">
        <v>0</v>
      </c>
      <c r="BY15" s="35">
        <v>1021894.154677</v>
      </c>
      <c r="BZ15" s="67"/>
      <c r="CA15" s="620">
        <v>1697016.5180489998</v>
      </c>
      <c r="CB15" s="35">
        <v>0</v>
      </c>
      <c r="CC15" s="35">
        <v>1697016.5180489998</v>
      </c>
      <c r="CD15" s="35">
        <v>311347.08159000002</v>
      </c>
      <c r="CE15" s="35">
        <v>0</v>
      </c>
      <c r="CF15" s="67">
        <v>311347.08159000002</v>
      </c>
    </row>
    <row r="16" spans="1:84" s="23" customFormat="1" ht="17.25" customHeight="1" x14ac:dyDescent="0.3">
      <c r="A16" s="52" t="s">
        <v>49</v>
      </c>
      <c r="B16" s="35">
        <v>19695.521798999998</v>
      </c>
      <c r="C16" s="35">
        <v>0</v>
      </c>
      <c r="D16" s="35">
        <v>19695.521798999998</v>
      </c>
      <c r="E16" s="35"/>
      <c r="F16" s="35">
        <v>234.40136000000001</v>
      </c>
      <c r="G16" s="35">
        <v>0</v>
      </c>
      <c r="H16" s="35">
        <v>234.40136000000001</v>
      </c>
      <c r="I16" s="35"/>
      <c r="J16" s="35">
        <v>5242.6689079999996</v>
      </c>
      <c r="K16" s="35">
        <v>762.82090200000005</v>
      </c>
      <c r="L16" s="67">
        <v>6005.48981</v>
      </c>
      <c r="M16" s="35">
        <v>181.97639799999999</v>
      </c>
      <c r="N16" s="35">
        <v>0</v>
      </c>
      <c r="O16" s="35">
        <v>181.97639799999999</v>
      </c>
      <c r="P16" s="35"/>
      <c r="Q16" s="35">
        <v>2290.3192020000001</v>
      </c>
      <c r="R16" s="35">
        <v>-3.0517578124999999E-11</v>
      </c>
      <c r="S16" s="35">
        <v>2290.3192019999697</v>
      </c>
      <c r="T16" s="35"/>
      <c r="U16" s="35">
        <v>2665.6186250000001</v>
      </c>
      <c r="V16" s="35">
        <v>9349.3774069999999</v>
      </c>
      <c r="W16" s="67">
        <v>12014.996031999999</v>
      </c>
      <c r="X16" s="35">
        <v>8084.5292419999996</v>
      </c>
      <c r="Y16" s="35">
        <v>3926.1565059999998</v>
      </c>
      <c r="Z16" s="35">
        <v>12010.685748</v>
      </c>
      <c r="AA16" s="35"/>
      <c r="AB16" s="35">
        <v>846.51999899999998</v>
      </c>
      <c r="AC16" s="35">
        <v>411.898079</v>
      </c>
      <c r="AD16" s="35">
        <v>1258.4180779999999</v>
      </c>
      <c r="AE16" s="35">
        <v>239.63786200000001</v>
      </c>
      <c r="AF16" s="35">
        <v>1843.621969</v>
      </c>
      <c r="AG16" s="67">
        <v>2083.2598309999998</v>
      </c>
      <c r="AH16" s="35">
        <v>390</v>
      </c>
      <c r="AI16" s="35">
        <v>1361.9528829999999</v>
      </c>
      <c r="AJ16" s="35">
        <v>1751.9528829999999</v>
      </c>
      <c r="AK16" s="35"/>
      <c r="AL16" s="35">
        <v>3143.489607</v>
      </c>
      <c r="AM16" s="35">
        <v>1899.4480060000001</v>
      </c>
      <c r="AN16" s="35">
        <v>5042.9376130000001</v>
      </c>
      <c r="AO16" s="35">
        <v>0</v>
      </c>
      <c r="AP16" s="35">
        <v>0</v>
      </c>
      <c r="AQ16" s="67">
        <v>0</v>
      </c>
      <c r="AR16" s="35">
        <v>857.16962999999998</v>
      </c>
      <c r="AS16" s="35">
        <v>0</v>
      </c>
      <c r="AT16" s="35">
        <v>857.16962999999998</v>
      </c>
      <c r="AU16" s="35"/>
      <c r="AV16" s="35">
        <v>429.50095299999998</v>
      </c>
      <c r="AW16" s="35">
        <v>97.858704000000003</v>
      </c>
      <c r="AX16" s="35">
        <v>527.35965699999997</v>
      </c>
      <c r="AY16" s="35"/>
      <c r="AZ16" s="35">
        <v>873.636527</v>
      </c>
      <c r="BA16" s="35">
        <v>2609.0665439999998</v>
      </c>
      <c r="BB16" s="67">
        <v>3482.7030709999999</v>
      </c>
      <c r="BC16" s="35">
        <v>94.428890999999993</v>
      </c>
      <c r="BD16" s="35">
        <v>0</v>
      </c>
      <c r="BE16" s="35">
        <v>94.428890999999993</v>
      </c>
      <c r="BF16" s="35"/>
      <c r="BG16" s="35">
        <v>2119.5481519999998</v>
      </c>
      <c r="BH16" s="35">
        <v>6.0441700000000003</v>
      </c>
      <c r="BI16" s="35">
        <v>2125.592322</v>
      </c>
      <c r="BJ16" s="35"/>
      <c r="BK16" s="35"/>
      <c r="BL16" s="35">
        <v>47388.967155000006</v>
      </c>
      <c r="BM16" s="35">
        <v>22268.245169999969</v>
      </c>
      <c r="BN16" s="67">
        <v>69657.212324999971</v>
      </c>
      <c r="BO16" s="620"/>
      <c r="BP16" s="35">
        <v>2706.6969600000002</v>
      </c>
      <c r="BQ16" s="35">
        <v>-3.0517578124999999E-11</v>
      </c>
      <c r="BR16" s="35">
        <v>2706.6969599999697</v>
      </c>
      <c r="BS16" s="35">
        <v>15992.816774999999</v>
      </c>
      <c r="BT16" s="35">
        <v>14038.354814999999</v>
      </c>
      <c r="BU16" s="35">
        <v>30031.171589999998</v>
      </c>
      <c r="BV16" s="35"/>
      <c r="BW16" s="35">
        <v>8993.9316209999997</v>
      </c>
      <c r="BX16" s="35">
        <v>8229.8903549999995</v>
      </c>
      <c r="BY16" s="35">
        <v>17223.821975999999</v>
      </c>
      <c r="BZ16" s="67"/>
      <c r="CA16" s="620">
        <v>27693.445356</v>
      </c>
      <c r="CB16" s="35">
        <v>22268.245169999966</v>
      </c>
      <c r="CC16" s="35">
        <v>49961.690525999962</v>
      </c>
      <c r="CD16" s="35">
        <v>19695.521798999998</v>
      </c>
      <c r="CE16" s="35">
        <v>0</v>
      </c>
      <c r="CF16" s="67">
        <v>19695.521798999998</v>
      </c>
    </row>
    <row r="17" spans="1:84" s="23" customFormat="1" ht="6" customHeight="1" x14ac:dyDescent="0.3">
      <c r="A17" s="5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6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68"/>
      <c r="X17" s="37"/>
      <c r="Y17" s="37"/>
      <c r="Z17" s="37"/>
      <c r="AA17" s="37"/>
      <c r="AB17" s="37"/>
      <c r="AC17" s="37"/>
      <c r="AD17" s="37"/>
      <c r="AE17" s="37"/>
      <c r="AF17" s="37"/>
      <c r="AG17" s="68"/>
      <c r="AH17" s="37"/>
      <c r="AI17" s="37"/>
      <c r="AJ17" s="37"/>
      <c r="AK17" s="37"/>
      <c r="AL17" s="37"/>
      <c r="AM17" s="37"/>
      <c r="AN17" s="37"/>
      <c r="AO17" s="37"/>
      <c r="AP17" s="37"/>
      <c r="AQ17" s="68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68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68"/>
      <c r="BO17" s="671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68"/>
      <c r="CA17" s="671"/>
      <c r="CB17" s="37"/>
      <c r="CC17" s="37"/>
      <c r="CD17" s="37"/>
      <c r="CE17" s="37"/>
      <c r="CF17" s="68"/>
    </row>
    <row r="18" spans="1:84" s="23" customFormat="1" ht="18" customHeight="1" x14ac:dyDescent="0.3">
      <c r="A18" s="20" t="s">
        <v>423</v>
      </c>
      <c r="B18" s="33">
        <v>938802.12025000004</v>
      </c>
      <c r="C18" s="33">
        <v>0</v>
      </c>
      <c r="D18" s="33">
        <v>938802.12025000004</v>
      </c>
      <c r="E18" s="209"/>
      <c r="F18" s="33">
        <v>9716.2620549999992</v>
      </c>
      <c r="G18" s="33">
        <v>0</v>
      </c>
      <c r="H18" s="33">
        <v>9716.2620549999992</v>
      </c>
      <c r="I18" s="209"/>
      <c r="J18" s="33">
        <v>1593686.1601239999</v>
      </c>
      <c r="K18" s="33">
        <v>0</v>
      </c>
      <c r="L18" s="65">
        <v>1593686.1601239999</v>
      </c>
      <c r="M18" s="33">
        <v>2349.805218</v>
      </c>
      <c r="N18" s="33">
        <v>0</v>
      </c>
      <c r="O18" s="33">
        <v>2349.805218</v>
      </c>
      <c r="P18" s="209"/>
      <c r="Q18" s="33">
        <v>409016.23732577002</v>
      </c>
      <c r="R18" s="33">
        <v>0</v>
      </c>
      <c r="S18" s="33">
        <v>409016.23732577002</v>
      </c>
      <c r="T18" s="209"/>
      <c r="U18" s="33">
        <v>437116.48849100003</v>
      </c>
      <c r="V18" s="33">
        <v>0</v>
      </c>
      <c r="W18" s="65">
        <v>437116.48849100003</v>
      </c>
      <c r="X18" s="33">
        <v>4824620.2094750004</v>
      </c>
      <c r="Y18" s="33">
        <v>609547.26482799998</v>
      </c>
      <c r="Z18" s="33">
        <v>5434167.4743030006</v>
      </c>
      <c r="AA18" s="209"/>
      <c r="AB18" s="33">
        <v>3276788.5191629999</v>
      </c>
      <c r="AC18" s="33">
        <v>0</v>
      </c>
      <c r="AD18" s="33">
        <v>3276788.5191629999</v>
      </c>
      <c r="AE18" s="33">
        <v>1035663.453099</v>
      </c>
      <c r="AF18" s="33">
        <v>0</v>
      </c>
      <c r="AG18" s="65">
        <v>1035663.453099</v>
      </c>
      <c r="AH18" s="33">
        <v>449241.19746499998</v>
      </c>
      <c r="AI18" s="33">
        <v>211654.54498000001</v>
      </c>
      <c r="AJ18" s="33">
        <v>660895.74244499998</v>
      </c>
      <c r="AK18" s="209"/>
      <c r="AL18" s="33">
        <v>578172.40354199999</v>
      </c>
      <c r="AM18" s="33">
        <v>0</v>
      </c>
      <c r="AN18" s="33">
        <v>578172.40354199999</v>
      </c>
      <c r="AO18" s="33">
        <v>271649.37710899999</v>
      </c>
      <c r="AP18" s="33">
        <v>0</v>
      </c>
      <c r="AQ18" s="65">
        <v>271649.37710899999</v>
      </c>
      <c r="AR18" s="33">
        <v>548485.07056100003</v>
      </c>
      <c r="AS18" s="33">
        <v>0</v>
      </c>
      <c r="AT18" s="33">
        <v>548485.07056100003</v>
      </c>
      <c r="AU18" s="209"/>
      <c r="AV18" s="33">
        <v>931373.51679700008</v>
      </c>
      <c r="AW18" s="33">
        <v>58313.454229000003</v>
      </c>
      <c r="AX18" s="33">
        <v>989686.9710260001</v>
      </c>
      <c r="AY18" s="33"/>
      <c r="AZ18" s="33">
        <v>368270.73123500001</v>
      </c>
      <c r="BA18" s="33">
        <v>0</v>
      </c>
      <c r="BB18" s="65">
        <v>368270.73123500001</v>
      </c>
      <c r="BC18" s="33">
        <v>288308.24667299999</v>
      </c>
      <c r="BD18" s="33">
        <v>0</v>
      </c>
      <c r="BE18" s="33">
        <v>288308.24667299999</v>
      </c>
      <c r="BF18" s="33"/>
      <c r="BG18" s="33">
        <v>62722.451110000002</v>
      </c>
      <c r="BH18" s="33">
        <v>0</v>
      </c>
      <c r="BI18" s="33">
        <v>62722.451110000002</v>
      </c>
      <c r="BJ18" s="33"/>
      <c r="BK18" s="33"/>
      <c r="BL18" s="33">
        <v>16025982.24969277</v>
      </c>
      <c r="BM18" s="33">
        <v>879515.26403700002</v>
      </c>
      <c r="BN18" s="65">
        <v>16905497.51372977</v>
      </c>
      <c r="BO18" s="619"/>
      <c r="BP18" s="33">
        <v>421082.30459877005</v>
      </c>
      <c r="BQ18" s="33">
        <v>0</v>
      </c>
      <c r="BR18" s="33">
        <v>421082.30459877005</v>
      </c>
      <c r="BS18" s="33">
        <v>6855422.8580900002</v>
      </c>
      <c r="BT18" s="33">
        <v>609547.26482799998</v>
      </c>
      <c r="BU18" s="33">
        <v>7464970.1229180004</v>
      </c>
      <c r="BV18" s="33"/>
      <c r="BW18" s="33">
        <v>7810674.9667539988</v>
      </c>
      <c r="BX18" s="33">
        <v>269967.99920900003</v>
      </c>
      <c r="BY18" s="33">
        <v>8080642.9659630004</v>
      </c>
      <c r="BZ18" s="65"/>
      <c r="CA18" s="619">
        <v>15087180.12944277</v>
      </c>
      <c r="CB18" s="33">
        <v>879515.26403700002</v>
      </c>
      <c r="CC18" s="33">
        <v>15966695.393479772</v>
      </c>
      <c r="CD18" s="33">
        <v>938802.12025000004</v>
      </c>
      <c r="CE18" s="33">
        <v>0</v>
      </c>
      <c r="CF18" s="65">
        <v>938802.12025000004</v>
      </c>
    </row>
    <row r="19" spans="1:84" s="23" customFormat="1" ht="17.25" customHeight="1" x14ac:dyDescent="0.3">
      <c r="A19" s="52" t="s">
        <v>50</v>
      </c>
      <c r="B19" s="35">
        <v>938802.12025000004</v>
      </c>
      <c r="C19" s="35">
        <v>0</v>
      </c>
      <c r="D19" s="35">
        <v>938802.12025000004</v>
      </c>
      <c r="E19" s="212"/>
      <c r="F19" s="35">
        <v>9716.2620549999992</v>
      </c>
      <c r="G19" s="35">
        <v>0</v>
      </c>
      <c r="H19" s="35">
        <v>9716.2620549999992</v>
      </c>
      <c r="I19" s="212"/>
      <c r="J19" s="35">
        <v>1593686.1601239999</v>
      </c>
      <c r="K19" s="35">
        <v>0</v>
      </c>
      <c r="L19" s="67">
        <v>1593686.1601239999</v>
      </c>
      <c r="M19" s="35">
        <v>2349.805218</v>
      </c>
      <c r="N19" s="35">
        <v>0</v>
      </c>
      <c r="O19" s="35">
        <v>2349.805218</v>
      </c>
      <c r="P19" s="212"/>
      <c r="Q19" s="35">
        <v>409016.23732577002</v>
      </c>
      <c r="R19" s="35">
        <v>0</v>
      </c>
      <c r="S19" s="35">
        <v>409016.23732577002</v>
      </c>
      <c r="T19" s="212"/>
      <c r="U19" s="35">
        <v>437116.48849100003</v>
      </c>
      <c r="V19" s="35">
        <v>0</v>
      </c>
      <c r="W19" s="67">
        <v>437116.48849100003</v>
      </c>
      <c r="X19" s="35">
        <v>4824620.2094750004</v>
      </c>
      <c r="Y19" s="35">
        <v>429539.34003999998</v>
      </c>
      <c r="Z19" s="35">
        <v>5254159.5495150005</v>
      </c>
      <c r="AA19" s="212"/>
      <c r="AB19" s="35">
        <v>3276788.5191629999</v>
      </c>
      <c r="AC19" s="35">
        <v>0</v>
      </c>
      <c r="AD19" s="35">
        <v>3276788.5191629999</v>
      </c>
      <c r="AE19" s="35">
        <v>1035663.453099</v>
      </c>
      <c r="AF19" s="35">
        <v>0</v>
      </c>
      <c r="AG19" s="67">
        <v>1035663.453099</v>
      </c>
      <c r="AH19" s="35">
        <v>449241.19746499998</v>
      </c>
      <c r="AI19" s="35">
        <v>211654.54498000001</v>
      </c>
      <c r="AJ19" s="35">
        <v>660895.74244499998</v>
      </c>
      <c r="AK19" s="212"/>
      <c r="AL19" s="35">
        <v>578172.40354199999</v>
      </c>
      <c r="AM19" s="35">
        <v>0</v>
      </c>
      <c r="AN19" s="35">
        <v>578172.40354199999</v>
      </c>
      <c r="AO19" s="35">
        <v>271649.37710899999</v>
      </c>
      <c r="AP19" s="35">
        <v>0</v>
      </c>
      <c r="AQ19" s="67">
        <v>271649.37710899999</v>
      </c>
      <c r="AR19" s="35">
        <v>548485.07056100003</v>
      </c>
      <c r="AS19" s="35">
        <v>0</v>
      </c>
      <c r="AT19" s="35">
        <v>548485.07056100003</v>
      </c>
      <c r="AU19" s="212"/>
      <c r="AV19" s="35">
        <v>929342.16851800005</v>
      </c>
      <c r="AW19" s="35">
        <v>58313.454229000003</v>
      </c>
      <c r="AX19" s="35">
        <v>987655.62274700007</v>
      </c>
      <c r="AY19" s="35"/>
      <c r="AZ19" s="35">
        <v>368270.73123500001</v>
      </c>
      <c r="BA19" s="35">
        <v>0</v>
      </c>
      <c r="BB19" s="67">
        <v>368270.73123500001</v>
      </c>
      <c r="BC19" s="35">
        <v>288308.24667299999</v>
      </c>
      <c r="BD19" s="35">
        <v>0</v>
      </c>
      <c r="BE19" s="35">
        <v>288308.24667299999</v>
      </c>
      <c r="BF19" s="35"/>
      <c r="BG19" s="35">
        <v>62722.451110000002</v>
      </c>
      <c r="BH19" s="35">
        <v>0</v>
      </c>
      <c r="BI19" s="35">
        <v>62722.451110000002</v>
      </c>
      <c r="BJ19" s="35"/>
      <c r="BK19" s="35"/>
      <c r="BL19" s="35">
        <v>16023950.901413769</v>
      </c>
      <c r="BM19" s="35">
        <v>699507.33924899995</v>
      </c>
      <c r="BN19" s="67">
        <v>16723458.240662768</v>
      </c>
      <c r="BO19" s="620"/>
      <c r="BP19" s="35">
        <v>421082.30459877005</v>
      </c>
      <c r="BQ19" s="35">
        <v>0</v>
      </c>
      <c r="BR19" s="35">
        <v>421082.30459877005</v>
      </c>
      <c r="BS19" s="35">
        <v>6855422.8580900002</v>
      </c>
      <c r="BT19" s="35">
        <v>429539.34003999998</v>
      </c>
      <c r="BU19" s="35">
        <v>7284962.1981300004</v>
      </c>
      <c r="BV19" s="35"/>
      <c r="BW19" s="35">
        <v>7808643.6184749994</v>
      </c>
      <c r="BX19" s="35">
        <v>269967.99920900003</v>
      </c>
      <c r="BY19" s="35">
        <v>8078611.6176840002</v>
      </c>
      <c r="BZ19" s="67"/>
      <c r="CA19" s="620">
        <v>15085148.781163771</v>
      </c>
      <c r="CB19" s="35">
        <v>699507.33924899995</v>
      </c>
      <c r="CC19" s="35">
        <v>15784656.120412771</v>
      </c>
      <c r="CD19" s="35">
        <v>938802.12025000004</v>
      </c>
      <c r="CE19" s="35">
        <v>0</v>
      </c>
      <c r="CF19" s="67">
        <v>938802.12025000004</v>
      </c>
    </row>
    <row r="20" spans="1:84" s="23" customFormat="1" ht="17.25" customHeight="1" x14ac:dyDescent="0.3">
      <c r="A20" s="52" t="s">
        <v>253</v>
      </c>
      <c r="B20" s="35">
        <v>0</v>
      </c>
      <c r="C20" s="35">
        <v>0</v>
      </c>
      <c r="D20" s="35">
        <v>0</v>
      </c>
      <c r="E20" s="212"/>
      <c r="F20" s="35">
        <v>0</v>
      </c>
      <c r="G20" s="35">
        <v>0</v>
      </c>
      <c r="H20" s="35">
        <v>0</v>
      </c>
      <c r="I20" s="212"/>
      <c r="J20" s="35">
        <v>0</v>
      </c>
      <c r="K20" s="35">
        <v>0</v>
      </c>
      <c r="L20" s="67">
        <v>0</v>
      </c>
      <c r="M20" s="35">
        <v>0</v>
      </c>
      <c r="N20" s="35">
        <v>0</v>
      </c>
      <c r="O20" s="35">
        <v>0</v>
      </c>
      <c r="P20" s="212"/>
      <c r="Q20" s="35">
        <v>0</v>
      </c>
      <c r="R20" s="35">
        <v>0</v>
      </c>
      <c r="S20" s="35">
        <v>0</v>
      </c>
      <c r="T20" s="212"/>
      <c r="U20" s="35">
        <v>0</v>
      </c>
      <c r="V20" s="35">
        <v>0</v>
      </c>
      <c r="W20" s="67">
        <v>0</v>
      </c>
      <c r="X20" s="35">
        <v>0</v>
      </c>
      <c r="Y20" s="35">
        <v>180007.924788</v>
      </c>
      <c r="Z20" s="35">
        <v>180007.924788</v>
      </c>
      <c r="AA20" s="212"/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67">
        <v>0</v>
      </c>
      <c r="AH20" s="35">
        <v>0</v>
      </c>
      <c r="AI20" s="35">
        <v>0</v>
      </c>
      <c r="AJ20" s="35">
        <v>0</v>
      </c>
      <c r="AK20" s="212"/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67">
        <v>0</v>
      </c>
      <c r="AR20" s="35">
        <v>0</v>
      </c>
      <c r="AS20" s="35">
        <v>0</v>
      </c>
      <c r="AT20" s="35">
        <v>0</v>
      </c>
      <c r="AU20" s="212"/>
      <c r="AV20" s="35">
        <v>2031.348279</v>
      </c>
      <c r="AW20" s="35">
        <v>0</v>
      </c>
      <c r="AX20" s="35">
        <v>2031.348279</v>
      </c>
      <c r="AY20" s="35"/>
      <c r="AZ20" s="35">
        <v>0</v>
      </c>
      <c r="BA20" s="35">
        <v>0</v>
      </c>
      <c r="BB20" s="67">
        <v>0</v>
      </c>
      <c r="BC20" s="35">
        <v>0</v>
      </c>
      <c r="BD20" s="35">
        <v>0</v>
      </c>
      <c r="BE20" s="35">
        <v>0</v>
      </c>
      <c r="BF20" s="35"/>
      <c r="BG20" s="35">
        <v>0</v>
      </c>
      <c r="BH20" s="35">
        <v>0</v>
      </c>
      <c r="BI20" s="35">
        <v>0</v>
      </c>
      <c r="BJ20" s="35"/>
      <c r="BK20" s="35"/>
      <c r="BL20" s="35">
        <v>2031.348279</v>
      </c>
      <c r="BM20" s="35">
        <v>180007.924788</v>
      </c>
      <c r="BN20" s="67">
        <v>182039.273067</v>
      </c>
      <c r="BO20" s="620"/>
      <c r="BP20" s="35">
        <v>0</v>
      </c>
      <c r="BQ20" s="35">
        <v>0</v>
      </c>
      <c r="BR20" s="35">
        <v>0</v>
      </c>
      <c r="BS20" s="35">
        <v>0</v>
      </c>
      <c r="BT20" s="35">
        <v>180007.924788</v>
      </c>
      <c r="BU20" s="35">
        <v>180007.924788</v>
      </c>
      <c r="BV20" s="35"/>
      <c r="BW20" s="35">
        <v>2031.348279</v>
      </c>
      <c r="BX20" s="35">
        <v>0</v>
      </c>
      <c r="BY20" s="35">
        <v>2031.348279</v>
      </c>
      <c r="BZ20" s="67"/>
      <c r="CA20" s="620">
        <v>2031.348279</v>
      </c>
      <c r="CB20" s="35">
        <v>180007.924788</v>
      </c>
      <c r="CC20" s="35">
        <v>182039.273067</v>
      </c>
      <c r="CD20" s="35">
        <v>0</v>
      </c>
      <c r="CE20" s="35">
        <v>0</v>
      </c>
      <c r="CF20" s="67">
        <v>0</v>
      </c>
    </row>
    <row r="21" spans="1:84" s="23" customFormat="1" ht="6" customHeight="1" x14ac:dyDescent="0.3">
      <c r="A21" s="47"/>
      <c r="B21" s="37"/>
      <c r="C21" s="37"/>
      <c r="D21" s="35"/>
      <c r="E21" s="35"/>
      <c r="F21" s="37"/>
      <c r="G21" s="37"/>
      <c r="H21" s="35"/>
      <c r="I21" s="35"/>
      <c r="J21" s="37"/>
      <c r="K21" s="37"/>
      <c r="L21" s="67"/>
      <c r="M21" s="37"/>
      <c r="N21" s="37"/>
      <c r="O21" s="35"/>
      <c r="P21" s="35"/>
      <c r="Q21" s="37"/>
      <c r="R21" s="37"/>
      <c r="S21" s="35"/>
      <c r="T21" s="35"/>
      <c r="U21" s="37"/>
      <c r="V21" s="37"/>
      <c r="W21" s="67"/>
      <c r="X21" s="37"/>
      <c r="Y21" s="37"/>
      <c r="Z21" s="35"/>
      <c r="AA21" s="35"/>
      <c r="AB21" s="37"/>
      <c r="AC21" s="37"/>
      <c r="AD21" s="35"/>
      <c r="AE21" s="37"/>
      <c r="AF21" s="37"/>
      <c r="AG21" s="67"/>
      <c r="AH21" s="37"/>
      <c r="AI21" s="37"/>
      <c r="AJ21" s="35"/>
      <c r="AK21" s="35"/>
      <c r="AL21" s="37"/>
      <c r="AM21" s="37"/>
      <c r="AN21" s="35"/>
      <c r="AO21" s="37"/>
      <c r="AP21" s="37"/>
      <c r="AQ21" s="67"/>
      <c r="AR21" s="37"/>
      <c r="AS21" s="37"/>
      <c r="AT21" s="35"/>
      <c r="AU21" s="35"/>
      <c r="AV21" s="37"/>
      <c r="AW21" s="37"/>
      <c r="AX21" s="35"/>
      <c r="AY21" s="35"/>
      <c r="AZ21" s="37"/>
      <c r="BA21" s="37"/>
      <c r="BB21" s="67"/>
      <c r="BC21" s="37"/>
      <c r="BD21" s="37"/>
      <c r="BE21" s="35"/>
      <c r="BF21" s="35"/>
      <c r="BG21" s="37"/>
      <c r="BH21" s="37"/>
      <c r="BI21" s="35"/>
      <c r="BJ21" s="35"/>
      <c r="BK21" s="35"/>
      <c r="BL21" s="37"/>
      <c r="BM21" s="37"/>
      <c r="BN21" s="67"/>
      <c r="BO21" s="620"/>
      <c r="BP21" s="37"/>
      <c r="BQ21" s="37"/>
      <c r="BR21" s="35"/>
      <c r="BS21" s="37"/>
      <c r="BT21" s="37"/>
      <c r="BU21" s="35"/>
      <c r="BV21" s="35"/>
      <c r="BW21" s="37"/>
      <c r="BX21" s="37"/>
      <c r="BY21" s="37"/>
      <c r="BZ21" s="67"/>
      <c r="CA21" s="671"/>
      <c r="CB21" s="37"/>
      <c r="CC21" s="35"/>
      <c r="CD21" s="37"/>
      <c r="CE21" s="37"/>
      <c r="CF21" s="67"/>
    </row>
    <row r="22" spans="1:84" s="23" customFormat="1" ht="17.25" customHeight="1" x14ac:dyDescent="0.3">
      <c r="A22" s="20" t="s">
        <v>11</v>
      </c>
      <c r="B22" s="33">
        <v>9925050.3389999997</v>
      </c>
      <c r="C22" s="33">
        <v>2169825.4096049997</v>
      </c>
      <c r="D22" s="33">
        <v>12094875.748604998</v>
      </c>
      <c r="E22" s="34"/>
      <c r="F22" s="33">
        <v>102340.97569831001</v>
      </c>
      <c r="G22" s="33">
        <v>276287.18586354004</v>
      </c>
      <c r="H22" s="33">
        <v>378628.16156184999</v>
      </c>
      <c r="I22" s="34"/>
      <c r="J22" s="33">
        <v>7309926.2272589998</v>
      </c>
      <c r="K22" s="33">
        <v>7403100.9244359992</v>
      </c>
      <c r="L22" s="65">
        <v>14713027.151695002</v>
      </c>
      <c r="M22" s="33">
        <v>136862.33122600001</v>
      </c>
      <c r="N22" s="33">
        <v>543148.50275600003</v>
      </c>
      <c r="O22" s="33">
        <v>680010.83398199989</v>
      </c>
      <c r="P22" s="34"/>
      <c r="Q22" s="33">
        <v>223734.22725688</v>
      </c>
      <c r="R22" s="33">
        <v>921935.14758532995</v>
      </c>
      <c r="S22" s="33">
        <v>1145669.37484221</v>
      </c>
      <c r="T22" s="34"/>
      <c r="U22" s="33">
        <v>5189696.7328079995</v>
      </c>
      <c r="V22" s="33">
        <v>8714714.9705180004</v>
      </c>
      <c r="W22" s="65">
        <v>13904411.703326002</v>
      </c>
      <c r="X22" s="33">
        <v>9457177.6923639998</v>
      </c>
      <c r="Y22" s="33">
        <v>8249227.9896870004</v>
      </c>
      <c r="Z22" s="33">
        <v>17706405.682051003</v>
      </c>
      <c r="AA22" s="34"/>
      <c r="AB22" s="33">
        <v>9437645.8255700003</v>
      </c>
      <c r="AC22" s="33">
        <v>10599261.509567002</v>
      </c>
      <c r="AD22" s="33">
        <v>20036907.335136998</v>
      </c>
      <c r="AE22" s="33">
        <v>4522758.0948839998</v>
      </c>
      <c r="AF22" s="33">
        <v>7352170.4912219997</v>
      </c>
      <c r="AG22" s="65">
        <v>11874928.586105999</v>
      </c>
      <c r="AH22" s="33">
        <v>3588451.5385079999</v>
      </c>
      <c r="AI22" s="33">
        <v>3209213.9932479998</v>
      </c>
      <c r="AJ22" s="33">
        <v>6797665.5317559997</v>
      </c>
      <c r="AK22" s="34"/>
      <c r="AL22" s="33">
        <v>3656160.7317460002</v>
      </c>
      <c r="AM22" s="33">
        <v>1209926.0262989998</v>
      </c>
      <c r="AN22" s="33">
        <v>4866086.758045001</v>
      </c>
      <c r="AO22" s="33">
        <v>1407911.033389</v>
      </c>
      <c r="AP22" s="33">
        <v>1507458.5666830002</v>
      </c>
      <c r="AQ22" s="65">
        <v>2915369.6000720006</v>
      </c>
      <c r="AR22" s="33">
        <v>3921087.7413289999</v>
      </c>
      <c r="AS22" s="33">
        <v>1162087.9772320003</v>
      </c>
      <c r="AT22" s="33">
        <v>5083175.7185610002</v>
      </c>
      <c r="AU22" s="34"/>
      <c r="AV22" s="33">
        <v>3512987.6855470007</v>
      </c>
      <c r="AW22" s="33">
        <v>3318482.3823110005</v>
      </c>
      <c r="AX22" s="33">
        <v>6831470.0678580012</v>
      </c>
      <c r="AY22" s="33"/>
      <c r="AZ22" s="33">
        <v>1574816.3408859998</v>
      </c>
      <c r="BA22" s="33">
        <v>1980183.873194</v>
      </c>
      <c r="BB22" s="65">
        <v>3555000.2140799998</v>
      </c>
      <c r="BC22" s="33">
        <v>1149479.335745</v>
      </c>
      <c r="BD22" s="33">
        <v>625518.59284900012</v>
      </c>
      <c r="BE22" s="33">
        <v>1774997.9285940002</v>
      </c>
      <c r="BF22" s="33"/>
      <c r="BG22" s="33">
        <v>1065585.5760839998</v>
      </c>
      <c r="BH22" s="33">
        <v>362718.49439999997</v>
      </c>
      <c r="BI22" s="33">
        <v>1428304.070484</v>
      </c>
      <c r="BJ22" s="33"/>
      <c r="BK22" s="33"/>
      <c r="BL22" s="33">
        <v>66181672.429300196</v>
      </c>
      <c r="BM22" s="33">
        <v>59605262.037455887</v>
      </c>
      <c r="BN22" s="65">
        <v>125786934.46675608</v>
      </c>
      <c r="BO22" s="619"/>
      <c r="BP22" s="33">
        <v>462937.53418119001</v>
      </c>
      <c r="BQ22" s="33">
        <v>1741370.8362048701</v>
      </c>
      <c r="BR22" s="33">
        <v>2204308.3703860599</v>
      </c>
      <c r="BS22" s="33">
        <v>21956800.652431</v>
      </c>
      <c r="BT22" s="33">
        <v>24367043.884640999</v>
      </c>
      <c r="BU22" s="33">
        <v>46323844.537072003</v>
      </c>
      <c r="BV22" s="33"/>
      <c r="BW22" s="33">
        <v>33836883.903687999</v>
      </c>
      <c r="BX22" s="33">
        <v>31327021.907005008</v>
      </c>
      <c r="BY22" s="33">
        <v>65163905.810693003</v>
      </c>
      <c r="BZ22" s="65"/>
      <c r="CA22" s="619">
        <v>56256622.090300187</v>
      </c>
      <c r="CB22" s="33">
        <v>57435436.627850875</v>
      </c>
      <c r="CC22" s="33">
        <v>113692058.71815106</v>
      </c>
      <c r="CD22" s="33">
        <v>9925050.3389999997</v>
      </c>
      <c r="CE22" s="33">
        <v>2169825.4096049997</v>
      </c>
      <c r="CF22" s="65">
        <v>12094875.748604998</v>
      </c>
    </row>
    <row r="23" spans="1:84" s="23" customFormat="1" ht="17.25" customHeight="1" x14ac:dyDescent="0.3">
      <c r="A23" s="52" t="s">
        <v>51</v>
      </c>
      <c r="B23" s="35">
        <v>792000</v>
      </c>
      <c r="C23" s="35">
        <v>406182.58799999999</v>
      </c>
      <c r="D23" s="35">
        <v>1198182.588</v>
      </c>
      <c r="E23" s="35"/>
      <c r="F23" s="35">
        <v>0</v>
      </c>
      <c r="G23" s="35">
        <v>205.13335986999999</v>
      </c>
      <c r="H23" s="35">
        <v>205.13335986999999</v>
      </c>
      <c r="I23" s="35"/>
      <c r="J23" s="35">
        <v>160562.965459</v>
      </c>
      <c r="K23" s="35">
        <v>1324834.9413129999</v>
      </c>
      <c r="L23" s="67">
        <v>1485397.906772</v>
      </c>
      <c r="M23" s="35">
        <v>28000</v>
      </c>
      <c r="N23" s="35">
        <v>35473.519200000002</v>
      </c>
      <c r="O23" s="35">
        <v>63473.519200000002</v>
      </c>
      <c r="P23" s="35"/>
      <c r="Q23" s="35">
        <v>41339.609560999997</v>
      </c>
      <c r="R23" s="35">
        <v>628094.75026671996</v>
      </c>
      <c r="S23" s="35">
        <v>669434.35982771998</v>
      </c>
      <c r="T23" s="35"/>
      <c r="U23" s="35">
        <v>2982.7974359999998</v>
      </c>
      <c r="V23" s="35">
        <v>56211.124747000002</v>
      </c>
      <c r="W23" s="67">
        <v>59193.922183000002</v>
      </c>
      <c r="X23" s="35">
        <v>628020.97723199998</v>
      </c>
      <c r="Y23" s="35">
        <v>1676114.12261</v>
      </c>
      <c r="Z23" s="35">
        <v>2304135.0998419998</v>
      </c>
      <c r="AA23" s="35"/>
      <c r="AB23" s="35">
        <v>599725.122371</v>
      </c>
      <c r="AC23" s="35">
        <v>1776846.5723540001</v>
      </c>
      <c r="AD23" s="35">
        <v>2376571.6947250003</v>
      </c>
      <c r="AE23" s="35">
        <v>64014.297960999997</v>
      </c>
      <c r="AF23" s="35">
        <v>727642.50794299995</v>
      </c>
      <c r="AG23" s="67">
        <v>791656.80590399995</v>
      </c>
      <c r="AH23" s="35">
        <v>87982.042031000004</v>
      </c>
      <c r="AI23" s="35">
        <v>190320.05257</v>
      </c>
      <c r="AJ23" s="35">
        <v>278302.09460100002</v>
      </c>
      <c r="AK23" s="35"/>
      <c r="AL23" s="35">
        <v>111037.77634700001</v>
      </c>
      <c r="AM23" s="35">
        <v>0</v>
      </c>
      <c r="AN23" s="35">
        <v>111037.77634700001</v>
      </c>
      <c r="AO23" s="35">
        <v>238357.25300699999</v>
      </c>
      <c r="AP23" s="35">
        <v>46927.848897000003</v>
      </c>
      <c r="AQ23" s="67">
        <v>285285.10190399998</v>
      </c>
      <c r="AR23" s="35">
        <v>141332.86267500001</v>
      </c>
      <c r="AS23" s="35">
        <v>70914.6777</v>
      </c>
      <c r="AT23" s="35">
        <v>212247.54037500001</v>
      </c>
      <c r="AU23" s="35"/>
      <c r="AV23" s="35">
        <v>158229.94645700001</v>
      </c>
      <c r="AW23" s="35">
        <v>487460.00469700003</v>
      </c>
      <c r="AX23" s="35">
        <v>645689.95115400001</v>
      </c>
      <c r="AY23" s="35"/>
      <c r="AZ23" s="35">
        <v>157550.08973599999</v>
      </c>
      <c r="BA23" s="35">
        <v>270145.61684500001</v>
      </c>
      <c r="BB23" s="67">
        <v>427695.70658100001</v>
      </c>
      <c r="BC23" s="35">
        <v>34570.547707999998</v>
      </c>
      <c r="BD23" s="35">
        <v>7675.1383980000001</v>
      </c>
      <c r="BE23" s="35">
        <v>42245.686106000001</v>
      </c>
      <c r="BF23" s="35"/>
      <c r="BG23" s="35">
        <v>14663.238809</v>
      </c>
      <c r="BH23" s="35">
        <v>2395.170216</v>
      </c>
      <c r="BI23" s="35">
        <v>17058.409025000001</v>
      </c>
      <c r="BJ23" s="35"/>
      <c r="BK23" s="35"/>
      <c r="BL23" s="35">
        <v>3260369.52679</v>
      </c>
      <c r="BM23" s="35">
        <v>7707443.7691165889</v>
      </c>
      <c r="BN23" s="67">
        <v>10967813.295906588</v>
      </c>
      <c r="BO23" s="620"/>
      <c r="BP23" s="35">
        <v>69339.60956099999</v>
      </c>
      <c r="BQ23" s="35">
        <v>663773.40282659</v>
      </c>
      <c r="BR23" s="35">
        <v>733113.01238759002</v>
      </c>
      <c r="BS23" s="35">
        <v>791566.74012700003</v>
      </c>
      <c r="BT23" s="35">
        <v>3057160.1886700001</v>
      </c>
      <c r="BU23" s="35">
        <v>3848726.9287970001</v>
      </c>
      <c r="BV23" s="35"/>
      <c r="BW23" s="35">
        <v>1607463.177102</v>
      </c>
      <c r="BX23" s="35">
        <v>3580327.5896199998</v>
      </c>
      <c r="BY23" s="35">
        <v>5187790.7667220011</v>
      </c>
      <c r="BZ23" s="67"/>
      <c r="CA23" s="620">
        <v>2468369.52679</v>
      </c>
      <c r="CB23" s="35">
        <v>7301261.1811165903</v>
      </c>
      <c r="CC23" s="35">
        <v>9769630.7079065908</v>
      </c>
      <c r="CD23" s="35">
        <v>792000</v>
      </c>
      <c r="CE23" s="35">
        <v>406182.58799999999</v>
      </c>
      <c r="CF23" s="67">
        <v>1198182.588</v>
      </c>
    </row>
    <row r="24" spans="1:84" s="23" customFormat="1" ht="17.25" customHeight="1" x14ac:dyDescent="0.3">
      <c r="A24" s="52" t="s">
        <v>52</v>
      </c>
      <c r="B24" s="37">
        <v>0</v>
      </c>
      <c r="C24" s="37">
        <v>0</v>
      </c>
      <c r="D24" s="35">
        <v>0</v>
      </c>
      <c r="E24" s="35"/>
      <c r="F24" s="37">
        <v>0</v>
      </c>
      <c r="G24" s="37">
        <v>0</v>
      </c>
      <c r="H24" s="35">
        <v>0</v>
      </c>
      <c r="I24" s="35"/>
      <c r="J24" s="37">
        <v>0</v>
      </c>
      <c r="K24" s="37">
        <v>0</v>
      </c>
      <c r="L24" s="67">
        <v>0</v>
      </c>
      <c r="M24" s="37">
        <v>0</v>
      </c>
      <c r="N24" s="37">
        <v>0</v>
      </c>
      <c r="O24" s="35">
        <v>0</v>
      </c>
      <c r="P24" s="35"/>
      <c r="Q24" s="37">
        <v>0</v>
      </c>
      <c r="R24" s="37">
        <v>0</v>
      </c>
      <c r="S24" s="35">
        <v>0</v>
      </c>
      <c r="T24" s="35"/>
      <c r="U24" s="37">
        <v>0</v>
      </c>
      <c r="V24" s="37">
        <v>0</v>
      </c>
      <c r="W24" s="67">
        <v>0</v>
      </c>
      <c r="X24" s="37">
        <v>0</v>
      </c>
      <c r="Y24" s="37">
        <v>0</v>
      </c>
      <c r="Z24" s="35">
        <v>0</v>
      </c>
      <c r="AA24" s="35"/>
      <c r="AB24" s="37">
        <v>0</v>
      </c>
      <c r="AC24" s="37">
        <v>0</v>
      </c>
      <c r="AD24" s="35">
        <v>0</v>
      </c>
      <c r="AE24" s="37">
        <v>0</v>
      </c>
      <c r="AF24" s="37">
        <v>0</v>
      </c>
      <c r="AG24" s="67">
        <v>0</v>
      </c>
      <c r="AH24" s="37">
        <v>0</v>
      </c>
      <c r="AI24" s="37">
        <v>0</v>
      </c>
      <c r="AJ24" s="35">
        <v>0</v>
      </c>
      <c r="AK24" s="35"/>
      <c r="AL24" s="37">
        <v>0</v>
      </c>
      <c r="AM24" s="37">
        <v>0</v>
      </c>
      <c r="AN24" s="35">
        <v>0</v>
      </c>
      <c r="AO24" s="37">
        <v>0</v>
      </c>
      <c r="AP24" s="37">
        <v>0</v>
      </c>
      <c r="AQ24" s="67">
        <v>0</v>
      </c>
      <c r="AR24" s="37">
        <v>0</v>
      </c>
      <c r="AS24" s="37">
        <v>0</v>
      </c>
      <c r="AT24" s="35">
        <v>0</v>
      </c>
      <c r="AU24" s="35"/>
      <c r="AV24" s="37">
        <v>0</v>
      </c>
      <c r="AW24" s="37">
        <v>0</v>
      </c>
      <c r="AX24" s="35">
        <v>0</v>
      </c>
      <c r="AY24" s="35"/>
      <c r="AZ24" s="37">
        <v>0</v>
      </c>
      <c r="BA24" s="37">
        <v>35977.199999999997</v>
      </c>
      <c r="BB24" s="67">
        <v>35977.199999999997</v>
      </c>
      <c r="BC24" s="37">
        <v>0</v>
      </c>
      <c r="BD24" s="37">
        <v>0</v>
      </c>
      <c r="BE24" s="35">
        <v>0</v>
      </c>
      <c r="BF24" s="35"/>
      <c r="BG24" s="37">
        <v>0</v>
      </c>
      <c r="BH24" s="37">
        <v>0</v>
      </c>
      <c r="BI24" s="35">
        <v>0</v>
      </c>
      <c r="BJ24" s="35"/>
      <c r="BK24" s="35"/>
      <c r="BL24" s="37">
        <v>0</v>
      </c>
      <c r="BM24" s="37">
        <v>35977.199999999997</v>
      </c>
      <c r="BN24" s="67">
        <v>35977.199999999997</v>
      </c>
      <c r="BO24" s="620"/>
      <c r="BP24" s="37">
        <v>0</v>
      </c>
      <c r="BQ24" s="37">
        <v>0</v>
      </c>
      <c r="BR24" s="35">
        <v>0</v>
      </c>
      <c r="BS24" s="37">
        <v>0</v>
      </c>
      <c r="BT24" s="37">
        <v>0</v>
      </c>
      <c r="BU24" s="35">
        <v>0</v>
      </c>
      <c r="BV24" s="35"/>
      <c r="BW24" s="35">
        <v>0</v>
      </c>
      <c r="BX24" s="35">
        <v>35977.199999999997</v>
      </c>
      <c r="BY24" s="35">
        <v>35977.199999999997</v>
      </c>
      <c r="BZ24" s="67"/>
      <c r="CA24" s="671">
        <v>0</v>
      </c>
      <c r="CB24" s="37">
        <v>35977.199999999997</v>
      </c>
      <c r="CC24" s="35">
        <v>35977.199999999997</v>
      </c>
      <c r="CD24" s="37">
        <v>0</v>
      </c>
      <c r="CE24" s="37">
        <v>0</v>
      </c>
      <c r="CF24" s="67">
        <v>0</v>
      </c>
    </row>
    <row r="25" spans="1:84" s="23" customFormat="1" ht="17.25" customHeight="1" x14ac:dyDescent="0.3">
      <c r="A25" s="52" t="s">
        <v>53</v>
      </c>
      <c r="B25" s="37">
        <v>9241475.7404459994</v>
      </c>
      <c r="C25" s="37">
        <v>1770799.9427</v>
      </c>
      <c r="D25" s="35">
        <v>11012275.683146</v>
      </c>
      <c r="E25" s="35"/>
      <c r="F25" s="37">
        <v>98691.988712899998</v>
      </c>
      <c r="G25" s="37">
        <v>274937.63885430002</v>
      </c>
      <c r="H25" s="35">
        <v>373629.62756719999</v>
      </c>
      <c r="I25" s="35"/>
      <c r="J25" s="37">
        <v>7064470.2707599998</v>
      </c>
      <c r="K25" s="37">
        <v>6127742.3885690002</v>
      </c>
      <c r="L25" s="67">
        <v>13192212.659329001</v>
      </c>
      <c r="M25" s="37">
        <v>108685.051056</v>
      </c>
      <c r="N25" s="37">
        <v>510950.60328099999</v>
      </c>
      <c r="O25" s="35">
        <v>619635.65433699999</v>
      </c>
      <c r="P25" s="35"/>
      <c r="Q25" s="37">
        <v>185518.28954212001</v>
      </c>
      <c r="R25" s="37">
        <v>296313.03522616997</v>
      </c>
      <c r="S25" s="35">
        <v>481831.32476828998</v>
      </c>
      <c r="T25" s="35"/>
      <c r="U25" s="37">
        <v>5243269.4604789997</v>
      </c>
      <c r="V25" s="37">
        <v>8664333.4434990007</v>
      </c>
      <c r="W25" s="67">
        <v>13907602.903978001</v>
      </c>
      <c r="X25" s="37">
        <v>8856727.9858880006</v>
      </c>
      <c r="Y25" s="37">
        <v>6597832.347143</v>
      </c>
      <c r="Z25" s="35">
        <v>15454560.333031001</v>
      </c>
      <c r="AA25" s="35"/>
      <c r="AB25" s="37">
        <v>9171910.5655220002</v>
      </c>
      <c r="AC25" s="37">
        <v>8818329.3148170002</v>
      </c>
      <c r="AD25" s="35">
        <v>17990239.880339</v>
      </c>
      <c r="AE25" s="37">
        <v>4475221.0477759996</v>
      </c>
      <c r="AF25" s="37">
        <v>6758772.0741389999</v>
      </c>
      <c r="AG25" s="67">
        <v>11233993.121915</v>
      </c>
      <c r="AH25" s="37">
        <v>3509842.7128960001</v>
      </c>
      <c r="AI25" s="37">
        <v>3018106.2892479999</v>
      </c>
      <c r="AJ25" s="35">
        <v>6527949.0021439996</v>
      </c>
      <c r="AK25" s="35"/>
      <c r="AL25" s="37">
        <v>3674453.519907</v>
      </c>
      <c r="AM25" s="37">
        <v>1236156.049961</v>
      </c>
      <c r="AN25" s="35">
        <v>4910609.5698680002</v>
      </c>
      <c r="AO25" s="37">
        <v>1192889.3115139999</v>
      </c>
      <c r="AP25" s="37">
        <v>1462551.595039</v>
      </c>
      <c r="AQ25" s="67">
        <v>2655440.9065530002</v>
      </c>
      <c r="AR25" s="37">
        <v>3828185.5164930001</v>
      </c>
      <c r="AS25" s="37">
        <v>1090641.898793</v>
      </c>
      <c r="AT25" s="35">
        <v>4918827.4152859999</v>
      </c>
      <c r="AU25" s="35"/>
      <c r="AV25" s="37">
        <v>3399917.3816240001</v>
      </c>
      <c r="AW25" s="37">
        <v>2830546.4652030002</v>
      </c>
      <c r="AX25" s="35">
        <v>6230463.8468270004</v>
      </c>
      <c r="AY25" s="35"/>
      <c r="AZ25" s="37">
        <v>1441473.0964190001</v>
      </c>
      <c r="BA25" s="37">
        <v>1670186.0864039999</v>
      </c>
      <c r="BB25" s="67">
        <v>3111659.182823</v>
      </c>
      <c r="BC25" s="37">
        <v>1098242.427383</v>
      </c>
      <c r="BD25" s="37">
        <v>614505.17223300005</v>
      </c>
      <c r="BE25" s="35">
        <v>1712747.599616</v>
      </c>
      <c r="BF25" s="35"/>
      <c r="BG25" s="37">
        <v>1028564.659121</v>
      </c>
      <c r="BH25" s="37">
        <v>365332.58861899999</v>
      </c>
      <c r="BI25" s="35">
        <v>1393897.24774</v>
      </c>
      <c r="BJ25" s="35"/>
      <c r="BK25" s="35"/>
      <c r="BL25" s="37">
        <v>63619539.025539003</v>
      </c>
      <c r="BM25" s="37">
        <v>52108036.933728479</v>
      </c>
      <c r="BN25" s="67">
        <v>115727575.95926748</v>
      </c>
      <c r="BO25" s="620"/>
      <c r="BP25" s="37">
        <v>392895.32931101997</v>
      </c>
      <c r="BQ25" s="37">
        <v>1082201.27736147</v>
      </c>
      <c r="BR25" s="35">
        <v>1475096.60667249</v>
      </c>
      <c r="BS25" s="37">
        <v>21164467.717126999</v>
      </c>
      <c r="BT25" s="37">
        <v>21389908.179210998</v>
      </c>
      <c r="BU25" s="35">
        <v>42554375.896338001</v>
      </c>
      <c r="BV25" s="35"/>
      <c r="BW25" s="35">
        <v>32820700.238655001</v>
      </c>
      <c r="BX25" s="35">
        <v>27865127.534456003</v>
      </c>
      <c r="BY25" s="35">
        <v>60685827.773111001</v>
      </c>
      <c r="BZ25" s="67"/>
      <c r="CA25" s="671">
        <v>54378063.285093024</v>
      </c>
      <c r="CB25" s="37">
        <v>50337236.991028473</v>
      </c>
      <c r="CC25" s="35">
        <v>104715300.2761215</v>
      </c>
      <c r="CD25" s="37">
        <v>9241475.7404459994</v>
      </c>
      <c r="CE25" s="37">
        <v>1770799.9427</v>
      </c>
      <c r="CF25" s="67">
        <v>11012275.683146</v>
      </c>
    </row>
    <row r="26" spans="1:84" s="23" customFormat="1" ht="17.25" customHeight="1" x14ac:dyDescent="0.3">
      <c r="A26" s="52" t="s">
        <v>54</v>
      </c>
      <c r="B26" s="117">
        <v>223555.40237</v>
      </c>
      <c r="C26" s="117">
        <v>7390.3811249999999</v>
      </c>
      <c r="D26" s="117">
        <v>230945.78349499998</v>
      </c>
      <c r="E26" s="117"/>
      <c r="F26" s="117">
        <v>4620.5214679999999</v>
      </c>
      <c r="G26" s="117">
        <v>1121.54798013</v>
      </c>
      <c r="H26" s="117">
        <v>5742.0694481299997</v>
      </c>
      <c r="I26" s="117"/>
      <c r="J26" s="117">
        <v>196821.12406599999</v>
      </c>
      <c r="K26" s="117">
        <v>47794.293291000002</v>
      </c>
      <c r="L26" s="119">
        <v>244615.417357</v>
      </c>
      <c r="M26" s="117">
        <v>958.12694999999997</v>
      </c>
      <c r="N26" s="117">
        <v>0</v>
      </c>
      <c r="O26" s="117">
        <v>958.12694999999997</v>
      </c>
      <c r="P26" s="117"/>
      <c r="Q26" s="117">
        <v>0</v>
      </c>
      <c r="R26" s="117">
        <v>0</v>
      </c>
      <c r="S26" s="117">
        <v>0</v>
      </c>
      <c r="T26" s="117"/>
      <c r="U26" s="117">
        <v>69493.861556999997</v>
      </c>
      <c r="V26" s="117">
        <v>44619.570561</v>
      </c>
      <c r="W26" s="119">
        <v>114113.432118</v>
      </c>
      <c r="X26" s="117">
        <v>145862.45602700001</v>
      </c>
      <c r="Y26" s="117">
        <v>23451.906050000001</v>
      </c>
      <c r="Z26" s="117">
        <v>169314.362077</v>
      </c>
      <c r="AA26" s="117"/>
      <c r="AB26" s="117">
        <v>42154.906460999999</v>
      </c>
      <c r="AC26" s="117">
        <v>15941.664525</v>
      </c>
      <c r="AD26" s="117">
        <v>58096.570985999999</v>
      </c>
      <c r="AE26" s="117">
        <v>169560.47126200001</v>
      </c>
      <c r="AF26" s="117">
        <v>58393.888258999999</v>
      </c>
      <c r="AG26" s="119">
        <v>227954.35952100001</v>
      </c>
      <c r="AH26" s="117">
        <v>49378.656008999998</v>
      </c>
      <c r="AI26" s="117">
        <v>7887.9418809999997</v>
      </c>
      <c r="AJ26" s="117">
        <v>57266.597889999997</v>
      </c>
      <c r="AK26" s="117"/>
      <c r="AL26" s="117">
        <v>144290.37191399999</v>
      </c>
      <c r="AM26" s="117">
        <v>6880.8542580000003</v>
      </c>
      <c r="AN26" s="117">
        <v>151171.226172</v>
      </c>
      <c r="AO26" s="117">
        <v>19999.808432999998</v>
      </c>
      <c r="AP26" s="117">
        <v>3004.9189999999999</v>
      </c>
      <c r="AQ26" s="119">
        <v>23004.727433</v>
      </c>
      <c r="AR26" s="117">
        <v>138924.851716</v>
      </c>
      <c r="AS26" s="117">
        <v>1518.768082</v>
      </c>
      <c r="AT26" s="117">
        <v>140443.619798</v>
      </c>
      <c r="AU26" s="117"/>
      <c r="AV26" s="117">
        <v>88055.745620000002</v>
      </c>
      <c r="AW26" s="117">
        <v>1813.212567</v>
      </c>
      <c r="AX26" s="117">
        <v>89868.958186999997</v>
      </c>
      <c r="AY26" s="117"/>
      <c r="AZ26" s="117">
        <v>9333.5469049999992</v>
      </c>
      <c r="BA26" s="117">
        <v>7186.7280490000003</v>
      </c>
      <c r="BB26" s="119">
        <v>16520.274954</v>
      </c>
      <c r="BC26" s="117">
        <v>24367.617717000001</v>
      </c>
      <c r="BD26" s="117">
        <v>2689.4157190000001</v>
      </c>
      <c r="BE26" s="117">
        <v>27057.033436000002</v>
      </c>
      <c r="BF26" s="117"/>
      <c r="BG26" s="117">
        <v>53984.339798000001</v>
      </c>
      <c r="BH26" s="117">
        <v>3293.0746399999998</v>
      </c>
      <c r="BI26" s="117">
        <v>57277.414438</v>
      </c>
      <c r="BJ26" s="117"/>
      <c r="BK26" s="117"/>
      <c r="BL26" s="117">
        <v>1381361.8082729997</v>
      </c>
      <c r="BM26" s="117">
        <v>232988.16598713005</v>
      </c>
      <c r="BN26" s="67">
        <v>1614349.9742601297</v>
      </c>
      <c r="BO26" s="620"/>
      <c r="BP26" s="117">
        <v>5578.6484179999998</v>
      </c>
      <c r="BQ26" s="117">
        <v>1121.54798013</v>
      </c>
      <c r="BR26" s="35">
        <v>6700.1963981299996</v>
      </c>
      <c r="BS26" s="117">
        <v>412177.44164999994</v>
      </c>
      <c r="BT26" s="117">
        <v>115865.76990200001</v>
      </c>
      <c r="BU26" s="35">
        <v>528043.21155200002</v>
      </c>
      <c r="BV26" s="35"/>
      <c r="BW26" s="35">
        <v>740050.31583499978</v>
      </c>
      <c r="BX26" s="35">
        <v>108610.46698</v>
      </c>
      <c r="BY26" s="35">
        <v>848660.78281499993</v>
      </c>
      <c r="BZ26" s="67"/>
      <c r="CA26" s="623">
        <v>1157806.4059029997</v>
      </c>
      <c r="CB26" s="117">
        <v>225597.78486213001</v>
      </c>
      <c r="CC26" s="35">
        <v>1383404.1907651299</v>
      </c>
      <c r="CD26" s="117">
        <v>223555.40237</v>
      </c>
      <c r="CE26" s="117">
        <v>7390.3811249999999</v>
      </c>
      <c r="CF26" s="67">
        <v>230945.78349499998</v>
      </c>
    </row>
    <row r="27" spans="1:84" s="23" customFormat="1" ht="17.25" customHeight="1" x14ac:dyDescent="0.3">
      <c r="A27" s="52" t="s">
        <v>55</v>
      </c>
      <c r="B27" s="37">
        <v>360753.62256500003</v>
      </c>
      <c r="C27" s="37">
        <v>10432.479216</v>
      </c>
      <c r="D27" s="35">
        <v>371186.10178100003</v>
      </c>
      <c r="E27" s="35"/>
      <c r="F27" s="37">
        <v>19136.092113999999</v>
      </c>
      <c r="G27" s="37">
        <v>8679.3519934800006</v>
      </c>
      <c r="H27" s="35">
        <v>27815.444107479998</v>
      </c>
      <c r="I27" s="35"/>
      <c r="J27" s="37">
        <v>228332.24648500001</v>
      </c>
      <c r="K27" s="37">
        <v>141037.556373</v>
      </c>
      <c r="L27" s="67">
        <v>369369.80285800004</v>
      </c>
      <c r="M27" s="37">
        <v>0</v>
      </c>
      <c r="N27" s="37">
        <v>0</v>
      </c>
      <c r="O27" s="35">
        <v>0</v>
      </c>
      <c r="P27" s="35"/>
      <c r="Q27" s="37">
        <v>0</v>
      </c>
      <c r="R27" s="37">
        <v>0</v>
      </c>
      <c r="S27" s="35">
        <v>0</v>
      </c>
      <c r="T27" s="35"/>
      <c r="U27" s="37">
        <v>48587.515361999998</v>
      </c>
      <c r="V27" s="37">
        <v>32333.176192999999</v>
      </c>
      <c r="W27" s="67">
        <v>80920.691554999998</v>
      </c>
      <c r="X27" s="37">
        <v>192976.42602700001</v>
      </c>
      <c r="Y27" s="37">
        <v>25667.449087000001</v>
      </c>
      <c r="Z27" s="35">
        <v>218643.87511399999</v>
      </c>
      <c r="AA27" s="35"/>
      <c r="AB27" s="37">
        <v>103652.71176200001</v>
      </c>
      <c r="AC27" s="37">
        <v>140073.689556</v>
      </c>
      <c r="AD27" s="35">
        <v>243726.40131799999</v>
      </c>
      <c r="AE27" s="37">
        <v>236870.50402200001</v>
      </c>
      <c r="AF27" s="37">
        <v>217598.783521</v>
      </c>
      <c r="AG27" s="67">
        <v>454469.28754300001</v>
      </c>
      <c r="AH27" s="37">
        <v>68985.255306999999</v>
      </c>
      <c r="AI27" s="37">
        <v>47633.610321</v>
      </c>
      <c r="AJ27" s="35">
        <v>116618.865628</v>
      </c>
      <c r="AK27" s="35"/>
      <c r="AL27" s="37">
        <v>122412.27202400001</v>
      </c>
      <c r="AM27" s="37">
        <v>17379.136514999998</v>
      </c>
      <c r="AN27" s="35">
        <v>139791.408539</v>
      </c>
      <c r="AO27" s="37">
        <v>53558.170576999997</v>
      </c>
      <c r="AP27" s="37">
        <v>24681.844552999999</v>
      </c>
      <c r="AQ27" s="67">
        <v>78240.01513</v>
      </c>
      <c r="AR27" s="37">
        <v>60878.603659</v>
      </c>
      <c r="AS27" s="37">
        <v>693.77835200000004</v>
      </c>
      <c r="AT27" s="35">
        <v>61572.382011000002</v>
      </c>
      <c r="AU27" s="35"/>
      <c r="AV27" s="37">
        <v>56678.031702</v>
      </c>
      <c r="AW27" s="37">
        <v>26232.537067000001</v>
      </c>
      <c r="AX27" s="35">
        <v>82910.568769000005</v>
      </c>
      <c r="AY27" s="35"/>
      <c r="AZ27" s="37">
        <v>27011.555241999999</v>
      </c>
      <c r="BA27" s="37">
        <v>17170.754272999999</v>
      </c>
      <c r="BB27" s="67">
        <v>44182.309515000001</v>
      </c>
      <c r="BC27" s="37">
        <v>53346.004516000001</v>
      </c>
      <c r="BD27" s="37">
        <v>10268.467291999999</v>
      </c>
      <c r="BE27" s="35">
        <v>63614.471808000002</v>
      </c>
      <c r="BF27" s="35"/>
      <c r="BG27" s="37">
        <v>18071.374468999998</v>
      </c>
      <c r="BH27" s="37">
        <v>1182.896301</v>
      </c>
      <c r="BI27" s="35">
        <v>19254.270769999999</v>
      </c>
      <c r="BJ27" s="35"/>
      <c r="BK27" s="35"/>
      <c r="BL27" s="37">
        <v>1651250.3858329996</v>
      </c>
      <c r="BM27" s="37">
        <v>721065.51061348</v>
      </c>
      <c r="BN27" s="67">
        <v>2372315.8964464795</v>
      </c>
      <c r="BO27" s="620"/>
      <c r="BP27" s="37">
        <v>19136.092113999999</v>
      </c>
      <c r="BQ27" s="37">
        <v>8679.3519934800006</v>
      </c>
      <c r="BR27" s="35">
        <v>27815.444107479998</v>
      </c>
      <c r="BS27" s="37">
        <v>469896.187874</v>
      </c>
      <c r="BT27" s="37">
        <v>199038.18165300001</v>
      </c>
      <c r="BU27" s="35">
        <v>668934.369527</v>
      </c>
      <c r="BV27" s="35"/>
      <c r="BW27" s="35">
        <v>801464.48328000004</v>
      </c>
      <c r="BX27" s="35">
        <v>502915.49775099999</v>
      </c>
      <c r="BY27" s="35">
        <v>1304379.9810310001</v>
      </c>
      <c r="BZ27" s="67"/>
      <c r="CA27" s="671">
        <v>1290496.763268</v>
      </c>
      <c r="CB27" s="37">
        <v>710633.03139748005</v>
      </c>
      <c r="CC27" s="35">
        <v>2001129.79466548</v>
      </c>
      <c r="CD27" s="37">
        <v>360753.62256500003</v>
      </c>
      <c r="CE27" s="37">
        <v>10432.479216</v>
      </c>
      <c r="CF27" s="67">
        <v>371186.10178100003</v>
      </c>
    </row>
    <row r="28" spans="1:84" s="23" customFormat="1" ht="17.25" customHeight="1" x14ac:dyDescent="0.3">
      <c r="A28" s="52" t="s">
        <v>56</v>
      </c>
      <c r="B28" s="37">
        <v>-692734.42638099997</v>
      </c>
      <c r="C28" s="37">
        <v>-24979.981435999998</v>
      </c>
      <c r="D28" s="35">
        <v>-717714.40781699994</v>
      </c>
      <c r="E28" s="35"/>
      <c r="F28" s="37">
        <v>-20107.626596589998</v>
      </c>
      <c r="G28" s="37">
        <v>-8656.4863242400006</v>
      </c>
      <c r="H28" s="35">
        <v>-28764.112920829997</v>
      </c>
      <c r="I28" s="35"/>
      <c r="J28" s="37">
        <v>-340260.37951100001</v>
      </c>
      <c r="K28" s="37">
        <v>-238308.25511</v>
      </c>
      <c r="L28" s="67">
        <v>-578568.63462100003</v>
      </c>
      <c r="M28" s="37">
        <v>-780.84677999999997</v>
      </c>
      <c r="N28" s="37">
        <v>-3275.619725</v>
      </c>
      <c r="O28" s="35">
        <v>-4056.4665049999999</v>
      </c>
      <c r="P28" s="35"/>
      <c r="Q28" s="37">
        <v>-3123.6718462399999</v>
      </c>
      <c r="R28" s="37">
        <v>-2472.6379075599998</v>
      </c>
      <c r="S28" s="35">
        <v>-5596.3097538000002</v>
      </c>
      <c r="T28" s="35"/>
      <c r="U28" s="37">
        <v>-174636.902026</v>
      </c>
      <c r="V28" s="37">
        <v>-82782.344482</v>
      </c>
      <c r="W28" s="67">
        <v>-257419.24650800001</v>
      </c>
      <c r="X28" s="37">
        <v>-366410.15281</v>
      </c>
      <c r="Y28" s="37">
        <v>-73837.835202999995</v>
      </c>
      <c r="Z28" s="35">
        <v>-440247.98801299999</v>
      </c>
      <c r="AA28" s="35"/>
      <c r="AB28" s="37">
        <v>-479797.48054600001</v>
      </c>
      <c r="AC28" s="37">
        <v>-151929.73168500001</v>
      </c>
      <c r="AD28" s="35">
        <v>-631727.21223099995</v>
      </c>
      <c r="AE28" s="37">
        <v>-422908.22613700002</v>
      </c>
      <c r="AF28" s="37">
        <v>-410236.76263999997</v>
      </c>
      <c r="AG28" s="67">
        <v>-833144.98877699999</v>
      </c>
      <c r="AH28" s="37">
        <v>-127737.127735</v>
      </c>
      <c r="AI28" s="37">
        <v>-54733.900772000001</v>
      </c>
      <c r="AJ28" s="35">
        <v>-182471.02850700001</v>
      </c>
      <c r="AK28" s="35"/>
      <c r="AL28" s="37">
        <v>-396033.208446</v>
      </c>
      <c r="AM28" s="37">
        <v>-50490.014434999997</v>
      </c>
      <c r="AN28" s="35">
        <v>-446523.22288100002</v>
      </c>
      <c r="AO28" s="37">
        <v>-96893.510141999999</v>
      </c>
      <c r="AP28" s="37">
        <v>-29707.640805999999</v>
      </c>
      <c r="AQ28" s="67">
        <v>-126601.15094799999</v>
      </c>
      <c r="AR28" s="37">
        <v>-248234.09321399999</v>
      </c>
      <c r="AS28" s="37">
        <v>-1681.1456949999999</v>
      </c>
      <c r="AT28" s="35">
        <v>-249915.23890900001</v>
      </c>
      <c r="AU28" s="35"/>
      <c r="AV28" s="37">
        <v>-189893.41985599999</v>
      </c>
      <c r="AW28" s="37">
        <v>-27569.837222999999</v>
      </c>
      <c r="AX28" s="35">
        <v>-217463.257079</v>
      </c>
      <c r="AY28" s="35"/>
      <c r="AZ28" s="37">
        <v>-60551.947416000003</v>
      </c>
      <c r="BA28" s="37">
        <v>-20482.512376999999</v>
      </c>
      <c r="BB28" s="67">
        <v>-81034.459793000002</v>
      </c>
      <c r="BC28" s="37">
        <v>-61047.261578999998</v>
      </c>
      <c r="BD28" s="37">
        <v>-9619.6007929999996</v>
      </c>
      <c r="BE28" s="35">
        <v>-70666.862372000003</v>
      </c>
      <c r="BF28" s="35"/>
      <c r="BG28" s="37">
        <v>-49698.036113000002</v>
      </c>
      <c r="BH28" s="37">
        <v>-9485.2353760000005</v>
      </c>
      <c r="BI28" s="35">
        <v>-59183.271489000006</v>
      </c>
      <c r="BJ28" s="35"/>
      <c r="BK28" s="35"/>
      <c r="BL28" s="37">
        <v>-3730848.3171348306</v>
      </c>
      <c r="BM28" s="37">
        <v>-1200249.5419897998</v>
      </c>
      <c r="BN28" s="67">
        <v>-4931097.8591246307</v>
      </c>
      <c r="BO28" s="620"/>
      <c r="BP28" s="37">
        <v>-24012.145222829997</v>
      </c>
      <c r="BQ28" s="37">
        <v>-14404.743956800001</v>
      </c>
      <c r="BR28" s="35">
        <v>-38416.889179629994</v>
      </c>
      <c r="BS28" s="37">
        <v>-881307.43434699997</v>
      </c>
      <c r="BT28" s="37">
        <v>-394928.43479500001</v>
      </c>
      <c r="BU28" s="35">
        <v>-1276235.8691420001</v>
      </c>
      <c r="BV28" s="35"/>
      <c r="BW28" s="35">
        <v>-2132794.3111839998</v>
      </c>
      <c r="BX28" s="35">
        <v>-765936.38180199987</v>
      </c>
      <c r="BY28" s="35">
        <v>-2898730.6929860003</v>
      </c>
      <c r="BZ28" s="67"/>
      <c r="CA28" s="671">
        <v>-3038113.8907538299</v>
      </c>
      <c r="CB28" s="37">
        <v>-1175269.5605537998</v>
      </c>
      <c r="CC28" s="35">
        <v>-4213383.4513076302</v>
      </c>
      <c r="CD28" s="37">
        <v>-692734.42638099997</v>
      </c>
      <c r="CE28" s="37">
        <v>-24979.981435999998</v>
      </c>
      <c r="CF28" s="67">
        <v>-717714.40781699994</v>
      </c>
    </row>
    <row r="29" spans="1:84" s="23" customFormat="1" ht="6" customHeight="1" x14ac:dyDescent="0.3">
      <c r="A29" s="47"/>
      <c r="B29" s="37"/>
      <c r="C29" s="37"/>
      <c r="D29" s="35"/>
      <c r="E29" s="35"/>
      <c r="F29" s="37"/>
      <c r="G29" s="37"/>
      <c r="H29" s="35"/>
      <c r="I29" s="35"/>
      <c r="J29" s="37"/>
      <c r="K29" s="37"/>
      <c r="L29" s="67"/>
      <c r="M29" s="37"/>
      <c r="N29" s="37"/>
      <c r="O29" s="35"/>
      <c r="P29" s="35"/>
      <c r="Q29" s="37"/>
      <c r="R29" s="37"/>
      <c r="S29" s="35"/>
      <c r="T29" s="35"/>
      <c r="U29" s="37"/>
      <c r="V29" s="37"/>
      <c r="W29" s="67"/>
      <c r="X29" s="37"/>
      <c r="Y29" s="37"/>
      <c r="Z29" s="35"/>
      <c r="AA29" s="35"/>
      <c r="AB29" s="37"/>
      <c r="AC29" s="37"/>
      <c r="AD29" s="35"/>
      <c r="AE29" s="37"/>
      <c r="AF29" s="37"/>
      <c r="AG29" s="67"/>
      <c r="AH29" s="37"/>
      <c r="AI29" s="37"/>
      <c r="AJ29" s="35"/>
      <c r="AK29" s="35"/>
      <c r="AL29" s="37"/>
      <c r="AM29" s="37"/>
      <c r="AN29" s="35"/>
      <c r="AO29" s="37"/>
      <c r="AP29" s="37"/>
      <c r="AQ29" s="67"/>
      <c r="AR29" s="37"/>
      <c r="AS29" s="37"/>
      <c r="AT29" s="35"/>
      <c r="AU29" s="35"/>
      <c r="AV29" s="37"/>
      <c r="AW29" s="37"/>
      <c r="AX29" s="35"/>
      <c r="AY29" s="35"/>
      <c r="AZ29" s="37"/>
      <c r="BA29" s="37"/>
      <c r="BB29" s="67"/>
      <c r="BC29" s="37"/>
      <c r="BD29" s="37"/>
      <c r="BE29" s="35"/>
      <c r="BF29" s="35"/>
      <c r="BG29" s="37"/>
      <c r="BH29" s="37"/>
      <c r="BI29" s="35"/>
      <c r="BJ29" s="35"/>
      <c r="BK29" s="35"/>
      <c r="BL29" s="37"/>
      <c r="BM29" s="37"/>
      <c r="BN29" s="67"/>
      <c r="BO29" s="620"/>
      <c r="BP29" s="37"/>
      <c r="BQ29" s="37"/>
      <c r="BR29" s="35"/>
      <c r="BS29" s="37"/>
      <c r="BT29" s="37"/>
      <c r="BU29" s="35"/>
      <c r="BV29" s="35"/>
      <c r="BW29" s="37"/>
      <c r="BX29" s="37"/>
      <c r="BY29" s="37"/>
      <c r="BZ29" s="67"/>
      <c r="CA29" s="671"/>
      <c r="CB29" s="37"/>
      <c r="CC29" s="35"/>
      <c r="CD29" s="37"/>
      <c r="CE29" s="37"/>
      <c r="CF29" s="67"/>
    </row>
    <row r="30" spans="1:84" s="23" customFormat="1" ht="17.25" customHeight="1" x14ac:dyDescent="0.3">
      <c r="A30" s="20" t="s">
        <v>5</v>
      </c>
      <c r="B30" s="33">
        <v>133498.05437099998</v>
      </c>
      <c r="C30" s="33">
        <v>44996.131896999999</v>
      </c>
      <c r="D30" s="33">
        <v>178494.18626799999</v>
      </c>
      <c r="E30" s="34"/>
      <c r="F30" s="33">
        <v>2854.379199</v>
      </c>
      <c r="G30" s="33">
        <v>3658.6117707999997</v>
      </c>
      <c r="H30" s="33">
        <v>6512.9909698000001</v>
      </c>
      <c r="I30" s="34"/>
      <c r="J30" s="33">
        <v>134919.09270000001</v>
      </c>
      <c r="K30" s="33">
        <v>104719.716864</v>
      </c>
      <c r="L30" s="65">
        <v>239638.809564</v>
      </c>
      <c r="M30" s="33">
        <v>1850.2009170000001</v>
      </c>
      <c r="N30" s="33">
        <v>8415.9552079999994</v>
      </c>
      <c r="O30" s="33">
        <v>10266.156125</v>
      </c>
      <c r="P30" s="34"/>
      <c r="Q30" s="33">
        <v>4903.5520119700004</v>
      </c>
      <c r="R30" s="33">
        <v>9396.0645158900006</v>
      </c>
      <c r="S30" s="33">
        <v>14299.616527860002</v>
      </c>
      <c r="T30" s="34"/>
      <c r="U30" s="33">
        <v>127018.66901000001</v>
      </c>
      <c r="V30" s="33">
        <v>185415.083618</v>
      </c>
      <c r="W30" s="65">
        <v>312433.75262799999</v>
      </c>
      <c r="X30" s="33">
        <v>98143.427454999997</v>
      </c>
      <c r="Y30" s="33">
        <v>163774.67007399999</v>
      </c>
      <c r="Z30" s="33">
        <v>261918.09752899996</v>
      </c>
      <c r="AA30" s="34"/>
      <c r="AB30" s="33">
        <v>181328.851372</v>
      </c>
      <c r="AC30" s="33">
        <v>182130.16298899997</v>
      </c>
      <c r="AD30" s="33">
        <v>363459.01436099998</v>
      </c>
      <c r="AE30" s="33">
        <v>76133.037228000001</v>
      </c>
      <c r="AF30" s="33">
        <v>132430.78630499999</v>
      </c>
      <c r="AG30" s="65">
        <v>208563.82353300002</v>
      </c>
      <c r="AH30" s="33">
        <v>71484.705472000001</v>
      </c>
      <c r="AI30" s="33">
        <v>86871.006630000003</v>
      </c>
      <c r="AJ30" s="33">
        <v>158355.71210200002</v>
      </c>
      <c r="AK30" s="34"/>
      <c r="AL30" s="33">
        <v>120673.36680600001</v>
      </c>
      <c r="AM30" s="33">
        <v>37866.790312000005</v>
      </c>
      <c r="AN30" s="33">
        <v>158540.15711799997</v>
      </c>
      <c r="AO30" s="33">
        <v>34099.348724999996</v>
      </c>
      <c r="AP30" s="33">
        <v>45065.687647999999</v>
      </c>
      <c r="AQ30" s="65">
        <v>79165.036372999995</v>
      </c>
      <c r="AR30" s="33">
        <v>52779.247898000001</v>
      </c>
      <c r="AS30" s="33">
        <v>20511.504895999999</v>
      </c>
      <c r="AT30" s="33">
        <v>73290.752794</v>
      </c>
      <c r="AU30" s="34"/>
      <c r="AV30" s="33">
        <v>41600.034629000002</v>
      </c>
      <c r="AW30" s="33">
        <v>56704.562980999995</v>
      </c>
      <c r="AX30" s="33">
        <v>98304.597610000012</v>
      </c>
      <c r="AY30" s="33"/>
      <c r="AZ30" s="33">
        <v>39369.485530999998</v>
      </c>
      <c r="BA30" s="33">
        <v>45641.215279000004</v>
      </c>
      <c r="BB30" s="65">
        <v>85010.700809999995</v>
      </c>
      <c r="BC30" s="33">
        <v>24970.981156999998</v>
      </c>
      <c r="BD30" s="33">
        <v>11429.224518999999</v>
      </c>
      <c r="BE30" s="33">
        <v>36400.205675999998</v>
      </c>
      <c r="BF30" s="33"/>
      <c r="BG30" s="33">
        <v>21294.447655</v>
      </c>
      <c r="BH30" s="33">
        <v>17069.250071999999</v>
      </c>
      <c r="BI30" s="33">
        <v>38363.697726999999</v>
      </c>
      <c r="BJ30" s="33"/>
      <c r="BK30" s="33"/>
      <c r="BL30" s="33">
        <v>1166920.8821369701</v>
      </c>
      <c r="BM30" s="33">
        <v>1156096.4255786899</v>
      </c>
      <c r="BN30" s="65">
        <v>2323017.30771566</v>
      </c>
      <c r="BO30" s="619"/>
      <c r="BP30" s="33">
        <v>9608.1321279700005</v>
      </c>
      <c r="BQ30" s="33">
        <v>21470.631494690002</v>
      </c>
      <c r="BR30" s="33">
        <v>31078.763622660001</v>
      </c>
      <c r="BS30" s="33">
        <v>360081.18916499999</v>
      </c>
      <c r="BT30" s="33">
        <v>453909.47055600001</v>
      </c>
      <c r="BU30" s="33">
        <v>813990.65972099989</v>
      </c>
      <c r="BV30" s="33"/>
      <c r="BW30" s="33">
        <v>663733.50647299993</v>
      </c>
      <c r="BX30" s="33">
        <v>635720.19163099991</v>
      </c>
      <c r="BY30" s="33">
        <v>1299453.6981040002</v>
      </c>
      <c r="BZ30" s="65"/>
      <c r="CA30" s="619">
        <v>1033422.8277659699</v>
      </c>
      <c r="CB30" s="33">
        <v>1111100.29368169</v>
      </c>
      <c r="CC30" s="33">
        <v>2144523.12144766</v>
      </c>
      <c r="CD30" s="33">
        <v>133498.05437099998</v>
      </c>
      <c r="CE30" s="33">
        <v>44996.131896999999</v>
      </c>
      <c r="CF30" s="65">
        <v>178494.18626799999</v>
      </c>
    </row>
    <row r="31" spans="1:84" s="23" customFormat="1" ht="17.25" customHeight="1" x14ac:dyDescent="0.3">
      <c r="A31" s="52" t="s">
        <v>57</v>
      </c>
      <c r="B31" s="35">
        <v>100608.07365799999</v>
      </c>
      <c r="C31" s="35">
        <v>44393.257064999998</v>
      </c>
      <c r="D31" s="38">
        <v>145001.33072299999</v>
      </c>
      <c r="E31" s="35"/>
      <c r="F31" s="35">
        <v>1920.4428829999999</v>
      </c>
      <c r="G31" s="35">
        <v>3462.0065903099999</v>
      </c>
      <c r="H31" s="38">
        <v>5382.44947331</v>
      </c>
      <c r="I31" s="35"/>
      <c r="J31" s="35">
        <v>122235.445393</v>
      </c>
      <c r="K31" s="35">
        <v>98987.775395999997</v>
      </c>
      <c r="L31" s="69">
        <v>221223.22078899998</v>
      </c>
      <c r="M31" s="35">
        <v>1845.069557</v>
      </c>
      <c r="N31" s="35">
        <v>8415.9552079999994</v>
      </c>
      <c r="O31" s="38">
        <v>10261.024765</v>
      </c>
      <c r="P31" s="35"/>
      <c r="Q31" s="35">
        <v>4903.5520119700004</v>
      </c>
      <c r="R31" s="35">
        <v>9396.0645158900006</v>
      </c>
      <c r="S31" s="38">
        <v>14299.616527860002</v>
      </c>
      <c r="T31" s="35"/>
      <c r="U31" s="35">
        <v>124584.62146900001</v>
      </c>
      <c r="V31" s="35">
        <v>182373.578396</v>
      </c>
      <c r="W31" s="69">
        <v>306958.19986499997</v>
      </c>
      <c r="X31" s="35">
        <v>89748.181236999997</v>
      </c>
      <c r="Y31" s="35">
        <v>163114.06996699999</v>
      </c>
      <c r="Z31" s="38">
        <v>252862.25120399997</v>
      </c>
      <c r="AA31" s="35"/>
      <c r="AB31" s="35">
        <v>177934.81596199999</v>
      </c>
      <c r="AC31" s="35">
        <v>176774.90237299999</v>
      </c>
      <c r="AD31" s="38">
        <v>354709.71833499998</v>
      </c>
      <c r="AE31" s="35">
        <v>69716.241536999994</v>
      </c>
      <c r="AF31" s="35">
        <v>128287.24131</v>
      </c>
      <c r="AG31" s="69">
        <v>198003.48284700001</v>
      </c>
      <c r="AH31" s="35">
        <v>67781.559171000001</v>
      </c>
      <c r="AI31" s="35">
        <v>86311.523535</v>
      </c>
      <c r="AJ31" s="38">
        <v>154093.08270600002</v>
      </c>
      <c r="AK31" s="35"/>
      <c r="AL31" s="35">
        <v>104906.527426</v>
      </c>
      <c r="AM31" s="35">
        <v>36488.352396000002</v>
      </c>
      <c r="AN31" s="38">
        <v>141394.87982199999</v>
      </c>
      <c r="AO31" s="35">
        <v>30330.054201999999</v>
      </c>
      <c r="AP31" s="35">
        <v>43633.508492000001</v>
      </c>
      <c r="AQ31" s="69">
        <v>73963.562693999993</v>
      </c>
      <c r="AR31" s="35">
        <v>45681.555211999999</v>
      </c>
      <c r="AS31" s="35">
        <v>20349.962087</v>
      </c>
      <c r="AT31" s="38">
        <v>66031.517298999999</v>
      </c>
      <c r="AU31" s="35"/>
      <c r="AV31" s="35">
        <v>37933.000456000002</v>
      </c>
      <c r="AW31" s="35">
        <v>55693.304476999998</v>
      </c>
      <c r="AX31" s="38">
        <v>93626.304933000007</v>
      </c>
      <c r="AY31" s="35"/>
      <c r="AZ31" s="35">
        <v>37457.29176</v>
      </c>
      <c r="BA31" s="35">
        <v>44010.980057000001</v>
      </c>
      <c r="BB31" s="69">
        <v>81468.271817000001</v>
      </c>
      <c r="BC31" s="35">
        <v>20026.223087999999</v>
      </c>
      <c r="BD31" s="35">
        <v>10865.533824</v>
      </c>
      <c r="BE31" s="38">
        <v>30891.756911999997</v>
      </c>
      <c r="BF31" s="35"/>
      <c r="BG31" s="35">
        <v>18247.274143999999</v>
      </c>
      <c r="BH31" s="35">
        <v>16824.160147999999</v>
      </c>
      <c r="BI31" s="38">
        <v>35071.434291999998</v>
      </c>
      <c r="BJ31" s="35"/>
      <c r="BK31" s="35"/>
      <c r="BL31" s="117">
        <v>1055859.9291669701</v>
      </c>
      <c r="BM31" s="117">
        <v>1129382.1758372001</v>
      </c>
      <c r="BN31" s="69">
        <v>2185242.10500417</v>
      </c>
      <c r="BO31" s="620"/>
      <c r="BP31" s="35">
        <v>8669.0644519699999</v>
      </c>
      <c r="BQ31" s="35">
        <v>21274.0263142</v>
      </c>
      <c r="BR31" s="38">
        <v>29943.090766170004</v>
      </c>
      <c r="BS31" s="35">
        <v>336568.24809900002</v>
      </c>
      <c r="BT31" s="35">
        <v>444475.42375899997</v>
      </c>
      <c r="BU31" s="38">
        <v>781043.67185799999</v>
      </c>
      <c r="BV31" s="35"/>
      <c r="BW31" s="35">
        <v>610014.54295800009</v>
      </c>
      <c r="BX31" s="35">
        <v>619239.46869899996</v>
      </c>
      <c r="BY31" s="35">
        <v>1229254.0116570003</v>
      </c>
      <c r="BZ31" s="67"/>
      <c r="CA31" s="620">
        <v>955251.8555089701</v>
      </c>
      <c r="CB31" s="35">
        <v>1084988.9187721999</v>
      </c>
      <c r="CC31" s="38">
        <v>2040240.7742811702</v>
      </c>
      <c r="CD31" s="35">
        <v>100608.07365799999</v>
      </c>
      <c r="CE31" s="35">
        <v>44393.257064999998</v>
      </c>
      <c r="CF31" s="69">
        <v>145001.33072299999</v>
      </c>
    </row>
    <row r="32" spans="1:84" s="23" customFormat="1" ht="17.25" customHeight="1" x14ac:dyDescent="0.3">
      <c r="A32" s="52" t="s">
        <v>58</v>
      </c>
      <c r="B32" s="37">
        <v>32889.980712999997</v>
      </c>
      <c r="C32" s="37">
        <v>602.87483199999997</v>
      </c>
      <c r="D32" s="35">
        <v>33492.855544999999</v>
      </c>
      <c r="E32" s="35"/>
      <c r="F32" s="37">
        <v>933.93631600000003</v>
      </c>
      <c r="G32" s="37">
        <v>196.60518049000001</v>
      </c>
      <c r="H32" s="35">
        <v>1130.5414964900001</v>
      </c>
      <c r="I32" s="35"/>
      <c r="J32" s="37">
        <v>12683.647306999999</v>
      </c>
      <c r="K32" s="37">
        <v>5731.941468</v>
      </c>
      <c r="L32" s="67">
        <v>18415.588775</v>
      </c>
      <c r="M32" s="37">
        <v>5.1313599999999999</v>
      </c>
      <c r="N32" s="37">
        <v>0</v>
      </c>
      <c r="O32" s="35">
        <v>5.1313599999999999</v>
      </c>
      <c r="P32" s="35"/>
      <c r="Q32" s="37">
        <v>0</v>
      </c>
      <c r="R32" s="37">
        <v>0</v>
      </c>
      <c r="S32" s="35">
        <v>0</v>
      </c>
      <c r="T32" s="35"/>
      <c r="U32" s="37">
        <v>2434.0475409999999</v>
      </c>
      <c r="V32" s="37">
        <v>3041.5052219999998</v>
      </c>
      <c r="W32" s="67">
        <v>5475.5527629999997</v>
      </c>
      <c r="X32" s="37">
        <v>8395.2462180000002</v>
      </c>
      <c r="Y32" s="37">
        <v>660.60010699999998</v>
      </c>
      <c r="Z32" s="35">
        <v>9055.8463250000004</v>
      </c>
      <c r="AA32" s="35"/>
      <c r="AB32" s="37">
        <v>3394.03541</v>
      </c>
      <c r="AC32" s="37">
        <v>5355.2606159999996</v>
      </c>
      <c r="AD32" s="35">
        <v>8749.296026</v>
      </c>
      <c r="AE32" s="37">
        <v>6416.7956910000003</v>
      </c>
      <c r="AF32" s="37">
        <v>4143.5449950000002</v>
      </c>
      <c r="AG32" s="67">
        <v>10560.340686</v>
      </c>
      <c r="AH32" s="37">
        <v>3703.1463010000002</v>
      </c>
      <c r="AI32" s="37">
        <v>559.48309500000005</v>
      </c>
      <c r="AJ32" s="35">
        <v>4262.6293960000003</v>
      </c>
      <c r="AK32" s="35"/>
      <c r="AL32" s="37">
        <v>15766.839379999999</v>
      </c>
      <c r="AM32" s="37">
        <v>1378.4379160000001</v>
      </c>
      <c r="AN32" s="35">
        <v>17145.277296</v>
      </c>
      <c r="AO32" s="37">
        <v>3769.294523</v>
      </c>
      <c r="AP32" s="37">
        <v>1432.1791559999999</v>
      </c>
      <c r="AQ32" s="67">
        <v>5201.4736789999997</v>
      </c>
      <c r="AR32" s="37">
        <v>7097.6926860000003</v>
      </c>
      <c r="AS32" s="37">
        <v>161.54280900000001</v>
      </c>
      <c r="AT32" s="35">
        <v>7259.2354949999999</v>
      </c>
      <c r="AU32" s="35"/>
      <c r="AV32" s="37">
        <v>3667.034173</v>
      </c>
      <c r="AW32" s="37">
        <v>1011.258504</v>
      </c>
      <c r="AX32" s="35">
        <v>4678.2926770000004</v>
      </c>
      <c r="AY32" s="35"/>
      <c r="AZ32" s="37">
        <v>1912.193771</v>
      </c>
      <c r="BA32" s="37">
        <v>1630.235222</v>
      </c>
      <c r="BB32" s="67">
        <v>3542.428993</v>
      </c>
      <c r="BC32" s="37">
        <v>4944.7580690000004</v>
      </c>
      <c r="BD32" s="37">
        <v>563.69069500000001</v>
      </c>
      <c r="BE32" s="35">
        <v>5508.4487640000007</v>
      </c>
      <c r="BF32" s="35"/>
      <c r="BG32" s="37">
        <v>3047.173511</v>
      </c>
      <c r="BH32" s="37">
        <v>245.089924</v>
      </c>
      <c r="BI32" s="35">
        <v>3292.2634349999998</v>
      </c>
      <c r="BJ32" s="35"/>
      <c r="BK32" s="35"/>
      <c r="BL32" s="37">
        <v>111060.95297000001</v>
      </c>
      <c r="BM32" s="37">
        <v>26714.249741489995</v>
      </c>
      <c r="BN32" s="67">
        <v>137775.20271149001</v>
      </c>
      <c r="BO32" s="620"/>
      <c r="BP32" s="37">
        <v>939.06767600000001</v>
      </c>
      <c r="BQ32" s="37">
        <v>196.60518049000001</v>
      </c>
      <c r="BR32" s="35">
        <v>1135.6728564900002</v>
      </c>
      <c r="BS32" s="37">
        <v>23512.941065999999</v>
      </c>
      <c r="BT32" s="37">
        <v>9434.0467970000009</v>
      </c>
      <c r="BU32" s="35">
        <v>32946.987863000002</v>
      </c>
      <c r="BV32" s="35"/>
      <c r="BW32" s="35">
        <v>53718.963515000003</v>
      </c>
      <c r="BX32" s="35">
        <v>16480.722932000001</v>
      </c>
      <c r="BY32" s="35">
        <v>70199.686447</v>
      </c>
      <c r="BZ32" s="67"/>
      <c r="CA32" s="671">
        <v>78170.972257000001</v>
      </c>
      <c r="CB32" s="37">
        <v>26111.374909490001</v>
      </c>
      <c r="CC32" s="35">
        <v>104282.34716649</v>
      </c>
      <c r="CD32" s="37">
        <v>32889.980712999997</v>
      </c>
      <c r="CE32" s="37">
        <v>602.87483199999997</v>
      </c>
      <c r="CF32" s="67">
        <v>33492.855544999999</v>
      </c>
    </row>
    <row r="33" spans="1:84" s="23" customFormat="1" ht="6" customHeight="1" x14ac:dyDescent="0.3">
      <c r="A33" s="4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6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8"/>
      <c r="X33" s="37"/>
      <c r="Y33" s="37"/>
      <c r="Z33" s="37"/>
      <c r="AA33" s="37"/>
      <c r="AB33" s="37"/>
      <c r="AC33" s="37"/>
      <c r="AD33" s="37"/>
      <c r="AE33" s="37"/>
      <c r="AF33" s="37"/>
      <c r="AG33" s="68"/>
      <c r="AH33" s="37"/>
      <c r="AI33" s="37"/>
      <c r="AJ33" s="37"/>
      <c r="AK33" s="37"/>
      <c r="AL33" s="37"/>
      <c r="AM33" s="37"/>
      <c r="AN33" s="37"/>
      <c r="AO33" s="37"/>
      <c r="AP33" s="37"/>
      <c r="AQ33" s="68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68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68"/>
      <c r="BO33" s="671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68"/>
      <c r="CA33" s="671"/>
      <c r="CB33" s="37"/>
      <c r="CC33" s="37"/>
      <c r="CD33" s="37"/>
      <c r="CE33" s="37"/>
      <c r="CF33" s="68"/>
    </row>
    <row r="34" spans="1:84" s="23" customFormat="1" ht="17.25" customHeight="1" x14ac:dyDescent="0.3">
      <c r="A34" s="20" t="s">
        <v>424</v>
      </c>
      <c r="B34" s="33">
        <v>12256.623552000005</v>
      </c>
      <c r="C34" s="33">
        <v>0</v>
      </c>
      <c r="D34" s="33">
        <v>12256.623552000005</v>
      </c>
      <c r="E34" s="33"/>
      <c r="F34" s="33">
        <v>197</v>
      </c>
      <c r="G34" s="33">
        <v>0</v>
      </c>
      <c r="H34" s="33">
        <v>197</v>
      </c>
      <c r="I34" s="34"/>
      <c r="J34" s="33">
        <v>322127.20081800001</v>
      </c>
      <c r="K34" s="33">
        <v>0</v>
      </c>
      <c r="L34" s="65">
        <v>322127.20081800001</v>
      </c>
      <c r="M34" s="33">
        <v>0</v>
      </c>
      <c r="N34" s="33">
        <v>0</v>
      </c>
      <c r="O34" s="33">
        <v>0</v>
      </c>
      <c r="P34" s="33"/>
      <c r="Q34" s="33">
        <v>241.970912</v>
      </c>
      <c r="R34" s="33">
        <v>0</v>
      </c>
      <c r="S34" s="33">
        <v>241.970912</v>
      </c>
      <c r="T34" s="34"/>
      <c r="U34" s="33">
        <v>557966.48076800001</v>
      </c>
      <c r="V34" s="33">
        <v>311141.58060900006</v>
      </c>
      <c r="W34" s="65">
        <v>869108.06137700006</v>
      </c>
      <c r="X34" s="33">
        <v>124981.10034999999</v>
      </c>
      <c r="Y34" s="33">
        <v>0</v>
      </c>
      <c r="Z34" s="33">
        <v>124981.10035000001</v>
      </c>
      <c r="AA34" s="34"/>
      <c r="AB34" s="33">
        <v>996328.60927199991</v>
      </c>
      <c r="AC34" s="33">
        <v>39158.994508000003</v>
      </c>
      <c r="AD34" s="33">
        <v>1035487.6037799999</v>
      </c>
      <c r="AE34" s="33">
        <v>429848.308494</v>
      </c>
      <c r="AF34" s="33">
        <v>20716.547798999993</v>
      </c>
      <c r="AG34" s="65">
        <v>450564.85629300005</v>
      </c>
      <c r="AH34" s="33">
        <v>204259.01384600002</v>
      </c>
      <c r="AI34" s="33">
        <v>69752.697534999999</v>
      </c>
      <c r="AJ34" s="33">
        <v>274011.711381</v>
      </c>
      <c r="AK34" s="34"/>
      <c r="AL34" s="33">
        <v>284948.72864699998</v>
      </c>
      <c r="AM34" s="33">
        <v>69614.001180000007</v>
      </c>
      <c r="AN34" s="33">
        <v>354562.729827</v>
      </c>
      <c r="AO34" s="33">
        <v>384785.71372300002</v>
      </c>
      <c r="AP34" s="33">
        <v>16731.460286000001</v>
      </c>
      <c r="AQ34" s="65">
        <v>401517.17400900007</v>
      </c>
      <c r="AR34" s="33">
        <v>185691.53930099998</v>
      </c>
      <c r="AS34" s="33">
        <v>7915.4018390000001</v>
      </c>
      <c r="AT34" s="33">
        <v>193606.94113999998</v>
      </c>
      <c r="AU34" s="34"/>
      <c r="AV34" s="33">
        <v>160972.34828000001</v>
      </c>
      <c r="AW34" s="33">
        <v>24894.904123</v>
      </c>
      <c r="AX34" s="33">
        <v>185867.25240300002</v>
      </c>
      <c r="AY34" s="33"/>
      <c r="AZ34" s="33">
        <v>92992.520947000012</v>
      </c>
      <c r="BA34" s="33">
        <v>18430.15307</v>
      </c>
      <c r="BB34" s="65">
        <v>111422.674017</v>
      </c>
      <c r="BC34" s="33">
        <v>69156.031918000008</v>
      </c>
      <c r="BD34" s="33">
        <v>5552.1828300000006</v>
      </c>
      <c r="BE34" s="33">
        <v>74708.214747999999</v>
      </c>
      <c r="BF34" s="33"/>
      <c r="BG34" s="33">
        <v>57479.061381999993</v>
      </c>
      <c r="BH34" s="33">
        <v>5423.3084680000002</v>
      </c>
      <c r="BI34" s="33">
        <v>62902.369849999988</v>
      </c>
      <c r="BJ34" s="33"/>
      <c r="BK34" s="33"/>
      <c r="BL34" s="33">
        <v>3884232.2522100001</v>
      </c>
      <c r="BM34" s="33">
        <v>589331.23224700009</v>
      </c>
      <c r="BN34" s="65">
        <v>4473563.4844570002</v>
      </c>
      <c r="BO34" s="619"/>
      <c r="BP34" s="33">
        <v>438.970912</v>
      </c>
      <c r="BQ34" s="33">
        <v>0</v>
      </c>
      <c r="BR34" s="33">
        <v>438.970912</v>
      </c>
      <c r="BS34" s="33">
        <v>1005074.781936</v>
      </c>
      <c r="BT34" s="33">
        <v>311141.58060900006</v>
      </c>
      <c r="BU34" s="33">
        <v>1316216.3625449999</v>
      </c>
      <c r="BV34" s="33"/>
      <c r="BW34" s="33">
        <v>2866461.8758099996</v>
      </c>
      <c r="BX34" s="33">
        <v>278189.65163799998</v>
      </c>
      <c r="BY34" s="33">
        <v>3144651.527447999</v>
      </c>
      <c r="BZ34" s="65"/>
      <c r="CA34" s="619">
        <v>3871975.6286579994</v>
      </c>
      <c r="CB34" s="33">
        <v>589331.23224700009</v>
      </c>
      <c r="CC34" s="33">
        <v>4461306.8609049991</v>
      </c>
      <c r="CD34" s="33">
        <v>12256.623552000005</v>
      </c>
      <c r="CE34" s="33">
        <v>0</v>
      </c>
      <c r="CF34" s="65">
        <v>12256.623552000005</v>
      </c>
    </row>
    <row r="35" spans="1:84" s="23" customFormat="1" ht="17.25" customHeight="1" x14ac:dyDescent="0.3">
      <c r="A35" s="52" t="s">
        <v>420</v>
      </c>
      <c r="B35" s="35">
        <v>29123.669988000001</v>
      </c>
      <c r="C35" s="202">
        <v>0</v>
      </c>
      <c r="D35" s="35">
        <v>29123.669988000001</v>
      </c>
      <c r="E35" s="202"/>
      <c r="F35" s="35">
        <v>197</v>
      </c>
      <c r="G35" s="202">
        <v>0</v>
      </c>
      <c r="H35" s="35">
        <v>197</v>
      </c>
      <c r="I35" s="202"/>
      <c r="J35" s="35">
        <v>321117.01952700003</v>
      </c>
      <c r="K35" s="35">
        <v>0</v>
      </c>
      <c r="L35" s="67">
        <v>321117.01952700003</v>
      </c>
      <c r="M35" s="35">
        <v>10.5</v>
      </c>
      <c r="N35" s="202">
        <v>0</v>
      </c>
      <c r="O35" s="35">
        <v>10.5</v>
      </c>
      <c r="P35" s="202"/>
      <c r="Q35" s="35">
        <v>0</v>
      </c>
      <c r="R35" s="35">
        <v>0</v>
      </c>
      <c r="S35" s="35">
        <v>0</v>
      </c>
      <c r="T35" s="202"/>
      <c r="U35" s="35">
        <v>495957.32017899997</v>
      </c>
      <c r="V35" s="202">
        <v>0</v>
      </c>
      <c r="W35" s="67">
        <v>495957.32017899997</v>
      </c>
      <c r="X35" s="35">
        <v>86367.990885000007</v>
      </c>
      <c r="Y35" s="35">
        <v>0</v>
      </c>
      <c r="Z35" s="35">
        <v>86367.990885000007</v>
      </c>
      <c r="AA35" s="202"/>
      <c r="AB35" s="35">
        <v>304666.48702900001</v>
      </c>
      <c r="AC35" s="202">
        <v>0</v>
      </c>
      <c r="AD35" s="35">
        <v>304666.48702900001</v>
      </c>
      <c r="AE35" s="35">
        <v>282945.84116900002</v>
      </c>
      <c r="AF35" s="202">
        <v>0</v>
      </c>
      <c r="AG35" s="67">
        <v>282945.84116900002</v>
      </c>
      <c r="AH35" s="35">
        <v>72756.145745000002</v>
      </c>
      <c r="AI35" s="202">
        <v>0</v>
      </c>
      <c r="AJ35" s="35">
        <v>72756.145745000002</v>
      </c>
      <c r="AK35" s="202"/>
      <c r="AL35" s="35">
        <v>128261.975486</v>
      </c>
      <c r="AM35" s="202">
        <v>0</v>
      </c>
      <c r="AN35" s="35">
        <v>128261.975486</v>
      </c>
      <c r="AO35" s="35">
        <v>258803.35682799999</v>
      </c>
      <c r="AP35" s="202">
        <v>0</v>
      </c>
      <c r="AQ35" s="67">
        <v>258803.35682799999</v>
      </c>
      <c r="AR35" s="35">
        <v>27848.030564000001</v>
      </c>
      <c r="AS35" s="202">
        <v>0</v>
      </c>
      <c r="AT35" s="35">
        <v>27848.030564000001</v>
      </c>
      <c r="AU35" s="202"/>
      <c r="AV35" s="35">
        <v>20602.862526000001</v>
      </c>
      <c r="AW35" s="202">
        <v>0</v>
      </c>
      <c r="AX35" s="35">
        <v>20602.862526000001</v>
      </c>
      <c r="AY35" s="35"/>
      <c r="AZ35" s="35">
        <v>53854.727932000002</v>
      </c>
      <c r="BA35" s="202">
        <v>0</v>
      </c>
      <c r="BB35" s="67">
        <v>53854.727932000002</v>
      </c>
      <c r="BC35" s="35">
        <v>52854.597263000003</v>
      </c>
      <c r="BD35" s="202">
        <v>9911.9560500000007</v>
      </c>
      <c r="BE35" s="35">
        <v>62766.553313000004</v>
      </c>
      <c r="BF35" s="35"/>
      <c r="BG35" s="35">
        <v>5817.7239929999996</v>
      </c>
      <c r="BH35" s="202">
        <v>0</v>
      </c>
      <c r="BI35" s="35">
        <v>5817.7239929999996</v>
      </c>
      <c r="BJ35" s="35"/>
      <c r="BK35" s="35"/>
      <c r="BL35" s="35">
        <v>2141185.2491140002</v>
      </c>
      <c r="BM35" s="202">
        <v>9911.9560500000007</v>
      </c>
      <c r="BN35" s="67">
        <v>2151097.2051640004</v>
      </c>
      <c r="BO35" s="620"/>
      <c r="BP35" s="35">
        <v>207.5</v>
      </c>
      <c r="BQ35" s="202">
        <v>0</v>
      </c>
      <c r="BR35" s="35">
        <v>207.5</v>
      </c>
      <c r="BS35" s="35">
        <v>903442.33059099992</v>
      </c>
      <c r="BT35" s="202">
        <v>0</v>
      </c>
      <c r="BU35" s="35">
        <v>903442.33059099992</v>
      </c>
      <c r="BV35" s="35"/>
      <c r="BW35" s="35">
        <v>1208411.748535</v>
      </c>
      <c r="BX35" s="202">
        <v>9911.9560500000007</v>
      </c>
      <c r="BY35" s="35">
        <v>1218323.7045849999</v>
      </c>
      <c r="BZ35" s="672"/>
      <c r="CA35" s="620">
        <v>2112061.5791259999</v>
      </c>
      <c r="CB35" s="202">
        <v>9911.9560500000007</v>
      </c>
      <c r="CC35" s="35">
        <v>2121973.5351759996</v>
      </c>
      <c r="CD35" s="35">
        <v>29123.669988000001</v>
      </c>
      <c r="CE35" s="202">
        <v>0</v>
      </c>
      <c r="CF35" s="67">
        <v>29123.669988000001</v>
      </c>
    </row>
    <row r="36" spans="1:84" s="23" customFormat="1" ht="17.25" customHeight="1" x14ac:dyDescent="0.3">
      <c r="A36" s="52" t="s">
        <v>421</v>
      </c>
      <c r="B36" s="117">
        <v>-18403.737926999998</v>
      </c>
      <c r="C36" s="117">
        <v>0</v>
      </c>
      <c r="D36" s="35">
        <v>-18403.737926999998</v>
      </c>
      <c r="E36" s="34"/>
      <c r="F36" s="117">
        <v>0</v>
      </c>
      <c r="G36" s="117">
        <v>0</v>
      </c>
      <c r="H36" s="35">
        <v>0</v>
      </c>
      <c r="I36" s="34"/>
      <c r="J36" s="117">
        <v>-116400.062804</v>
      </c>
      <c r="K36" s="117">
        <v>0</v>
      </c>
      <c r="L36" s="67">
        <v>-116400.062804</v>
      </c>
      <c r="M36" s="117">
        <v>-10.5</v>
      </c>
      <c r="N36" s="117">
        <v>0</v>
      </c>
      <c r="O36" s="35">
        <v>-10.5</v>
      </c>
      <c r="P36" s="34"/>
      <c r="Q36" s="117">
        <v>0</v>
      </c>
      <c r="R36" s="117">
        <v>0</v>
      </c>
      <c r="S36" s="35">
        <v>0</v>
      </c>
      <c r="T36" s="34"/>
      <c r="U36" s="117">
        <v>-84895.692154000004</v>
      </c>
      <c r="V36" s="117">
        <v>0</v>
      </c>
      <c r="W36" s="67">
        <v>-84895.692154000004</v>
      </c>
      <c r="X36" s="117">
        <v>-46204.353121</v>
      </c>
      <c r="Y36" s="117">
        <v>0</v>
      </c>
      <c r="Z36" s="35">
        <v>-46204.353121</v>
      </c>
      <c r="AA36" s="34"/>
      <c r="AB36" s="117">
        <v>-78167.557679000005</v>
      </c>
      <c r="AC36" s="117">
        <v>0</v>
      </c>
      <c r="AD36" s="35">
        <v>-78167.557679000005</v>
      </c>
      <c r="AE36" s="117">
        <v>-101639.08119</v>
      </c>
      <c r="AF36" s="117">
        <v>0</v>
      </c>
      <c r="AG36" s="67">
        <v>-101639.08119</v>
      </c>
      <c r="AH36" s="117">
        <v>-2777.4801080000002</v>
      </c>
      <c r="AI36" s="117">
        <v>0</v>
      </c>
      <c r="AJ36" s="35">
        <v>-2777.4801080000002</v>
      </c>
      <c r="AK36" s="34"/>
      <c r="AL36" s="117">
        <v>-5248.4946909999999</v>
      </c>
      <c r="AM36" s="117">
        <v>0</v>
      </c>
      <c r="AN36" s="35">
        <v>-5248.4946909999999</v>
      </c>
      <c r="AO36" s="117">
        <v>-6436.0253659999998</v>
      </c>
      <c r="AP36" s="117">
        <v>0</v>
      </c>
      <c r="AQ36" s="67">
        <v>-6436.0253659999998</v>
      </c>
      <c r="AR36" s="117">
        <v>-11859.236116</v>
      </c>
      <c r="AS36" s="117">
        <v>0</v>
      </c>
      <c r="AT36" s="35">
        <v>-11859.236116</v>
      </c>
      <c r="AU36" s="34"/>
      <c r="AV36" s="117">
        <v>-3026.7120319999999</v>
      </c>
      <c r="AW36" s="117">
        <v>0</v>
      </c>
      <c r="AX36" s="35">
        <v>-3026.7120319999999</v>
      </c>
      <c r="AY36" s="35"/>
      <c r="AZ36" s="117">
        <v>-3115.0957819999999</v>
      </c>
      <c r="BA36" s="117">
        <v>0</v>
      </c>
      <c r="BB36" s="67">
        <v>-3115.0957819999999</v>
      </c>
      <c r="BC36" s="117">
        <v>-2610.0032849999998</v>
      </c>
      <c r="BD36" s="117">
        <v>-4359.77322</v>
      </c>
      <c r="BE36" s="35">
        <v>-6969.7765049999998</v>
      </c>
      <c r="BF36" s="35"/>
      <c r="BG36" s="117">
        <v>-382.900847</v>
      </c>
      <c r="BH36" s="117">
        <v>0</v>
      </c>
      <c r="BI36" s="35">
        <v>-382.900847</v>
      </c>
      <c r="BJ36" s="35"/>
      <c r="BK36" s="35"/>
      <c r="BL36" s="117">
        <v>-481176.93310200004</v>
      </c>
      <c r="BM36" s="117">
        <v>-4359.77322</v>
      </c>
      <c r="BN36" s="67">
        <v>-485536.70632200001</v>
      </c>
      <c r="BO36" s="620"/>
      <c r="BP36" s="117">
        <v>-10.5</v>
      </c>
      <c r="BQ36" s="117">
        <v>0</v>
      </c>
      <c r="BR36" s="35">
        <v>-10.5</v>
      </c>
      <c r="BS36" s="117">
        <v>-247500.108079</v>
      </c>
      <c r="BT36" s="117">
        <v>0</v>
      </c>
      <c r="BU36" s="35">
        <v>-247500.108079</v>
      </c>
      <c r="BV36" s="35"/>
      <c r="BW36" s="117">
        <v>-215262.587096</v>
      </c>
      <c r="BX36" s="117">
        <v>-4359.77322</v>
      </c>
      <c r="BY36" s="35">
        <v>-219622.36031599998</v>
      </c>
      <c r="BZ36" s="70"/>
      <c r="CA36" s="623">
        <v>-462773.195175</v>
      </c>
      <c r="CB36" s="117">
        <v>-4359.77322</v>
      </c>
      <c r="CC36" s="35">
        <v>-467132.96839499997</v>
      </c>
      <c r="CD36" s="117">
        <v>-18403.737926999998</v>
      </c>
      <c r="CE36" s="117">
        <v>0</v>
      </c>
      <c r="CF36" s="67">
        <v>-18403.737926999998</v>
      </c>
    </row>
    <row r="37" spans="1:84" s="23" customFormat="1" ht="17.25" customHeight="1" x14ac:dyDescent="0.3">
      <c r="A37" s="52" t="s">
        <v>429</v>
      </c>
      <c r="B37" s="117">
        <v>95851.800732000003</v>
      </c>
      <c r="C37" s="117">
        <v>0</v>
      </c>
      <c r="D37" s="35">
        <v>95851.800732000003</v>
      </c>
      <c r="E37" s="34"/>
      <c r="F37" s="117">
        <v>10.130000000000001</v>
      </c>
      <c r="G37" s="117">
        <v>0</v>
      </c>
      <c r="H37" s="35">
        <v>10.130000000000001</v>
      </c>
      <c r="I37" s="34"/>
      <c r="J37" s="117">
        <v>117412.744095</v>
      </c>
      <c r="K37" s="117">
        <v>0</v>
      </c>
      <c r="L37" s="67">
        <v>117412.744095</v>
      </c>
      <c r="M37" s="117">
        <v>0</v>
      </c>
      <c r="N37" s="117">
        <v>0</v>
      </c>
      <c r="O37" s="35">
        <v>0</v>
      </c>
      <c r="P37" s="34"/>
      <c r="Q37" s="117">
        <v>241.970912</v>
      </c>
      <c r="R37" s="117">
        <v>0</v>
      </c>
      <c r="S37" s="35">
        <v>241.970912</v>
      </c>
      <c r="T37" s="34"/>
      <c r="U37" s="117">
        <v>159646.22260400001</v>
      </c>
      <c r="V37" s="117">
        <v>316609.47087100003</v>
      </c>
      <c r="W37" s="67">
        <v>476255.69347500004</v>
      </c>
      <c r="X37" s="117">
        <v>84817.462585999994</v>
      </c>
      <c r="Y37" s="117">
        <v>27076.247594</v>
      </c>
      <c r="Z37" s="35">
        <v>111893.71017999999</v>
      </c>
      <c r="AA37" s="34"/>
      <c r="AB37" s="117">
        <v>1127733.214104</v>
      </c>
      <c r="AC37" s="117">
        <v>191443.197185</v>
      </c>
      <c r="AD37" s="35">
        <v>1319176.411289</v>
      </c>
      <c r="AE37" s="117">
        <v>263432.137537</v>
      </c>
      <c r="AF37" s="117">
        <v>155280.34622499999</v>
      </c>
      <c r="AG37" s="67">
        <v>418712.48376199999</v>
      </c>
      <c r="AH37" s="117">
        <v>134468.61169300001</v>
      </c>
      <c r="AI37" s="117">
        <v>69752.697534999999</v>
      </c>
      <c r="AJ37" s="35">
        <v>204221.309228</v>
      </c>
      <c r="AK37" s="34"/>
      <c r="AL37" s="117">
        <v>250127.39143799999</v>
      </c>
      <c r="AM37" s="117">
        <v>79273.511985000005</v>
      </c>
      <c r="AN37" s="35">
        <v>329400.90342300001</v>
      </c>
      <c r="AO37" s="117">
        <v>258102.41857800001</v>
      </c>
      <c r="AP37" s="117">
        <v>76527.775469</v>
      </c>
      <c r="AQ37" s="67">
        <v>334630.19404700003</v>
      </c>
      <c r="AR37" s="117">
        <v>169863.95718299999</v>
      </c>
      <c r="AS37" s="117">
        <v>7915.4018390000001</v>
      </c>
      <c r="AT37" s="35">
        <v>177779.35902199999</v>
      </c>
      <c r="AU37" s="34"/>
      <c r="AV37" s="117">
        <v>143396.197786</v>
      </c>
      <c r="AW37" s="117">
        <v>24894.904123</v>
      </c>
      <c r="AX37" s="35">
        <v>168291.10190900002</v>
      </c>
      <c r="AY37" s="35"/>
      <c r="AZ37" s="117">
        <v>66768.922067000007</v>
      </c>
      <c r="BA37" s="117">
        <v>29682.872367</v>
      </c>
      <c r="BB37" s="67">
        <v>96451.79443400001</v>
      </c>
      <c r="BC37" s="117">
        <v>18911.43794</v>
      </c>
      <c r="BD37" s="117">
        <v>0</v>
      </c>
      <c r="BE37" s="35">
        <v>18911.43794</v>
      </c>
      <c r="BF37" s="35"/>
      <c r="BG37" s="117">
        <v>70621.574739999996</v>
      </c>
      <c r="BH37" s="117">
        <v>5746.514537</v>
      </c>
      <c r="BI37" s="35">
        <v>76368.089276999992</v>
      </c>
      <c r="BJ37" s="35"/>
      <c r="BK37" s="35"/>
      <c r="BL37" s="117">
        <v>2961406.1939950003</v>
      </c>
      <c r="BM37" s="117">
        <v>984202.9397300001</v>
      </c>
      <c r="BN37" s="67">
        <v>3945609.1337250005</v>
      </c>
      <c r="BO37" s="620"/>
      <c r="BP37" s="117">
        <v>252.10091199999999</v>
      </c>
      <c r="BQ37" s="117">
        <v>0</v>
      </c>
      <c r="BR37" s="35">
        <v>252.10091199999999</v>
      </c>
      <c r="BS37" s="117">
        <v>361876.42928499996</v>
      </c>
      <c r="BT37" s="117">
        <v>343685.71846500004</v>
      </c>
      <c r="BU37" s="35">
        <v>705562.14775</v>
      </c>
      <c r="BV37" s="35"/>
      <c r="BW37" s="117">
        <v>2503425.8630660004</v>
      </c>
      <c r="BX37" s="117">
        <v>640517.22126499994</v>
      </c>
      <c r="BY37" s="35">
        <v>3143943.0843310002</v>
      </c>
      <c r="BZ37" s="70"/>
      <c r="CA37" s="623">
        <v>2865554.3932630005</v>
      </c>
      <c r="CB37" s="117">
        <v>984202.93972999998</v>
      </c>
      <c r="CC37" s="35">
        <v>3849757.3329930003</v>
      </c>
      <c r="CD37" s="117">
        <v>95851.800732000003</v>
      </c>
      <c r="CE37" s="117">
        <v>0</v>
      </c>
      <c r="CF37" s="67">
        <v>95851.800732000003</v>
      </c>
    </row>
    <row r="38" spans="1:84" s="23" customFormat="1" ht="17.25" customHeight="1" x14ac:dyDescent="0.3">
      <c r="A38" s="52" t="s">
        <v>422</v>
      </c>
      <c r="B38" s="117">
        <v>-94315.109240999998</v>
      </c>
      <c r="C38" s="117">
        <v>0</v>
      </c>
      <c r="D38" s="35">
        <v>-94315.109240999998</v>
      </c>
      <c r="E38" s="34"/>
      <c r="F38" s="117">
        <v>-10.130000000000001</v>
      </c>
      <c r="G38" s="117">
        <v>0</v>
      </c>
      <c r="H38" s="35">
        <v>-10.130000000000001</v>
      </c>
      <c r="I38" s="34"/>
      <c r="J38" s="117">
        <v>-2.5</v>
      </c>
      <c r="K38" s="117">
        <v>0</v>
      </c>
      <c r="L38" s="67">
        <v>-2.5</v>
      </c>
      <c r="M38" s="117">
        <v>0</v>
      </c>
      <c r="N38" s="117">
        <v>0</v>
      </c>
      <c r="O38" s="35">
        <v>0</v>
      </c>
      <c r="P38" s="34"/>
      <c r="Q38" s="117">
        <v>0</v>
      </c>
      <c r="R38" s="117">
        <v>0</v>
      </c>
      <c r="S38" s="35">
        <v>0</v>
      </c>
      <c r="T38" s="34"/>
      <c r="U38" s="117">
        <v>-12741.369860999999</v>
      </c>
      <c r="V38" s="117">
        <v>-5467.8902619999999</v>
      </c>
      <c r="W38" s="67">
        <v>-18209.260123</v>
      </c>
      <c r="X38" s="117">
        <v>0</v>
      </c>
      <c r="Y38" s="117">
        <v>-27076.247594</v>
      </c>
      <c r="Z38" s="35">
        <v>-27076.247594</v>
      </c>
      <c r="AA38" s="34"/>
      <c r="AB38" s="117">
        <v>-357903.53418199997</v>
      </c>
      <c r="AC38" s="117">
        <v>-152284.20267699999</v>
      </c>
      <c r="AD38" s="35">
        <v>-510187.73685899994</v>
      </c>
      <c r="AE38" s="117">
        <v>-14890.589022</v>
      </c>
      <c r="AF38" s="117">
        <v>-134563.79842599999</v>
      </c>
      <c r="AG38" s="67">
        <v>-149454.38744799999</v>
      </c>
      <c r="AH38" s="117">
        <v>-188.26348400000001</v>
      </c>
      <c r="AI38" s="117">
        <v>0</v>
      </c>
      <c r="AJ38" s="35">
        <v>-188.26348400000001</v>
      </c>
      <c r="AK38" s="34"/>
      <c r="AL38" s="117">
        <v>-88192.143586000006</v>
      </c>
      <c r="AM38" s="117">
        <v>-9659.5108049999999</v>
      </c>
      <c r="AN38" s="35">
        <v>-97851.654391000004</v>
      </c>
      <c r="AO38" s="117">
        <v>-125684.03631700001</v>
      </c>
      <c r="AP38" s="117">
        <v>-59796.315182999999</v>
      </c>
      <c r="AQ38" s="67">
        <v>-185480.35149999999</v>
      </c>
      <c r="AR38" s="117">
        <v>-161.21233000000001</v>
      </c>
      <c r="AS38" s="117">
        <v>0</v>
      </c>
      <c r="AT38" s="35">
        <v>-161.21233000000001</v>
      </c>
      <c r="AU38" s="34"/>
      <c r="AV38" s="117">
        <v>0</v>
      </c>
      <c r="AW38" s="117">
        <v>0</v>
      </c>
      <c r="AX38" s="35">
        <v>0</v>
      </c>
      <c r="AY38" s="35"/>
      <c r="AZ38" s="117">
        <v>-24516.03327</v>
      </c>
      <c r="BA38" s="117">
        <v>-11252.719297</v>
      </c>
      <c r="BB38" s="67">
        <v>-35768.752567000003</v>
      </c>
      <c r="BC38" s="117">
        <v>0</v>
      </c>
      <c r="BD38" s="117">
        <v>0</v>
      </c>
      <c r="BE38" s="35">
        <v>0</v>
      </c>
      <c r="BF38" s="35"/>
      <c r="BG38" s="117">
        <v>-18577.336503999999</v>
      </c>
      <c r="BH38" s="117">
        <v>-323.20606900000001</v>
      </c>
      <c r="BI38" s="35">
        <v>-18900.542572999999</v>
      </c>
      <c r="BJ38" s="35"/>
      <c r="BK38" s="35"/>
      <c r="BL38" s="117">
        <v>-737182.257797</v>
      </c>
      <c r="BM38" s="117">
        <v>-400423.89031300001</v>
      </c>
      <c r="BN38" s="67">
        <v>-1137606.14811</v>
      </c>
      <c r="BO38" s="620"/>
      <c r="BP38" s="117">
        <v>-10.130000000000001</v>
      </c>
      <c r="BQ38" s="117">
        <v>0</v>
      </c>
      <c r="BR38" s="35">
        <v>-10.130000000000001</v>
      </c>
      <c r="BS38" s="117">
        <v>-12743.869860999999</v>
      </c>
      <c r="BT38" s="117">
        <v>-32544.137856000001</v>
      </c>
      <c r="BU38" s="35">
        <v>-45288.007717</v>
      </c>
      <c r="BV38" s="35"/>
      <c r="BW38" s="117">
        <v>-630113.14869499998</v>
      </c>
      <c r="BX38" s="117">
        <v>-367879.75245700002</v>
      </c>
      <c r="BY38" s="35">
        <v>-997992.90115199995</v>
      </c>
      <c r="BZ38" s="70"/>
      <c r="CA38" s="623">
        <v>-642867.14855599997</v>
      </c>
      <c r="CB38" s="117">
        <v>-400423.89031300001</v>
      </c>
      <c r="CC38" s="35">
        <v>-1043291.0388689999</v>
      </c>
      <c r="CD38" s="117">
        <v>-94315.109240999998</v>
      </c>
      <c r="CE38" s="117">
        <v>0</v>
      </c>
      <c r="CF38" s="67">
        <v>-94315.109240999998</v>
      </c>
    </row>
    <row r="39" spans="1:84" s="23" customFormat="1" ht="6" customHeight="1" x14ac:dyDescent="0.3">
      <c r="A39" s="47"/>
      <c r="C39" s="37"/>
      <c r="D39" s="37"/>
      <c r="E39" s="37"/>
      <c r="F39" s="37"/>
      <c r="G39" s="37"/>
      <c r="H39" s="37"/>
      <c r="I39" s="37"/>
      <c r="J39" s="37"/>
      <c r="K39" s="37"/>
      <c r="L39" s="6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8"/>
      <c r="X39" s="37"/>
      <c r="Y39" s="37"/>
      <c r="Z39" s="37"/>
      <c r="AA39" s="37"/>
      <c r="AB39" s="37"/>
      <c r="AC39" s="37"/>
      <c r="AD39" s="37"/>
      <c r="AE39" s="37"/>
      <c r="AF39" s="37"/>
      <c r="AG39" s="68"/>
      <c r="AH39" s="37"/>
      <c r="AI39" s="37"/>
      <c r="AJ39" s="37"/>
      <c r="AK39" s="37"/>
      <c r="AL39" s="37"/>
      <c r="AM39" s="37"/>
      <c r="AN39" s="37"/>
      <c r="AO39" s="37"/>
      <c r="AP39" s="37"/>
      <c r="AQ39" s="68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68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68"/>
      <c r="BO39" s="671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68"/>
      <c r="CA39" s="671"/>
      <c r="CB39" s="37"/>
      <c r="CC39" s="37"/>
      <c r="CD39" s="37"/>
      <c r="CE39" s="37"/>
      <c r="CF39" s="68"/>
    </row>
    <row r="40" spans="1:84" s="23" customFormat="1" ht="17.25" customHeight="1" x14ac:dyDescent="0.3">
      <c r="A40" s="20" t="s">
        <v>59</v>
      </c>
      <c r="B40" s="33">
        <v>116086.470254</v>
      </c>
      <c r="C40" s="33">
        <v>0</v>
      </c>
      <c r="D40" s="33">
        <v>116086.470254</v>
      </c>
      <c r="E40" s="34"/>
      <c r="F40" s="33">
        <v>9679.9074201999993</v>
      </c>
      <c r="G40" s="33">
        <v>0</v>
      </c>
      <c r="H40" s="33">
        <v>9679.9074201999993</v>
      </c>
      <c r="I40" s="34"/>
      <c r="J40" s="33">
        <v>98002.427301999996</v>
      </c>
      <c r="K40" s="33">
        <v>0</v>
      </c>
      <c r="L40" s="65">
        <v>98002.427301999996</v>
      </c>
      <c r="M40" s="33">
        <v>756.42512999999997</v>
      </c>
      <c r="N40" s="33">
        <v>0</v>
      </c>
      <c r="O40" s="33">
        <v>756.42512999999997</v>
      </c>
      <c r="P40" s="34"/>
      <c r="Q40" s="33">
        <v>19183.064135209999</v>
      </c>
      <c r="R40" s="33">
        <v>0</v>
      </c>
      <c r="S40" s="33">
        <v>19183.064135209999</v>
      </c>
      <c r="T40" s="34"/>
      <c r="U40" s="33">
        <v>158346.07488500001</v>
      </c>
      <c r="V40" s="33">
        <v>0</v>
      </c>
      <c r="W40" s="65">
        <v>158346.07488500001</v>
      </c>
      <c r="X40" s="33">
        <v>71768.164321000004</v>
      </c>
      <c r="Y40" s="33">
        <v>0</v>
      </c>
      <c r="Z40" s="33">
        <v>71768.164321000004</v>
      </c>
      <c r="AA40" s="34"/>
      <c r="AB40" s="33">
        <v>111931.098337</v>
      </c>
      <c r="AC40" s="33">
        <v>0</v>
      </c>
      <c r="AD40" s="33">
        <v>111931.098337</v>
      </c>
      <c r="AE40" s="33">
        <v>95433.581332999995</v>
      </c>
      <c r="AF40" s="33">
        <v>0</v>
      </c>
      <c r="AG40" s="65">
        <v>95433.581332999995</v>
      </c>
      <c r="AH40" s="33">
        <v>35278.865827000001</v>
      </c>
      <c r="AI40" s="33">
        <v>0</v>
      </c>
      <c r="AJ40" s="33">
        <v>35278.865827000001</v>
      </c>
      <c r="AK40" s="34"/>
      <c r="AL40" s="33">
        <v>48087.900029999997</v>
      </c>
      <c r="AM40" s="33">
        <v>0</v>
      </c>
      <c r="AN40" s="33">
        <v>48087.900029999997</v>
      </c>
      <c r="AO40" s="33">
        <v>13449.899098</v>
      </c>
      <c r="AP40" s="33">
        <v>0</v>
      </c>
      <c r="AQ40" s="65">
        <v>13449.899098</v>
      </c>
      <c r="AR40" s="33">
        <v>24984.406758000001</v>
      </c>
      <c r="AS40" s="33">
        <v>0</v>
      </c>
      <c r="AT40" s="33">
        <v>24984.406758000001</v>
      </c>
      <c r="AU40" s="34"/>
      <c r="AV40" s="33">
        <v>17231.982897000002</v>
      </c>
      <c r="AW40" s="33">
        <v>0</v>
      </c>
      <c r="AX40" s="33">
        <v>17231.982897000002</v>
      </c>
      <c r="AY40" s="33"/>
      <c r="AZ40" s="33">
        <v>9015.0954120000006</v>
      </c>
      <c r="BA40" s="33">
        <v>0</v>
      </c>
      <c r="BB40" s="65">
        <v>9015.0954120000006</v>
      </c>
      <c r="BC40" s="33">
        <v>11686.644156</v>
      </c>
      <c r="BD40" s="33">
        <v>0</v>
      </c>
      <c r="BE40" s="33">
        <v>11686.644156</v>
      </c>
      <c r="BF40" s="33"/>
      <c r="BG40" s="33">
        <v>3807.9092169999999</v>
      </c>
      <c r="BH40" s="33">
        <v>0</v>
      </c>
      <c r="BI40" s="33">
        <v>3807.9092169999999</v>
      </c>
      <c r="BJ40" s="33"/>
      <c r="BK40" s="33"/>
      <c r="BL40" s="33">
        <v>844729.91651241004</v>
      </c>
      <c r="BM40" s="33">
        <v>0</v>
      </c>
      <c r="BN40" s="65">
        <v>844729.91651241004</v>
      </c>
      <c r="BO40" s="619"/>
      <c r="BP40" s="33">
        <v>29619.39668541</v>
      </c>
      <c r="BQ40" s="33">
        <v>0</v>
      </c>
      <c r="BR40" s="33">
        <v>29619.39668541</v>
      </c>
      <c r="BS40" s="33">
        <v>328116.66650799999</v>
      </c>
      <c r="BT40" s="33">
        <v>0</v>
      </c>
      <c r="BU40" s="33">
        <v>328116.66650799999</v>
      </c>
      <c r="BV40" s="33"/>
      <c r="BW40" s="33">
        <v>370907.38306500006</v>
      </c>
      <c r="BX40" s="33">
        <v>0</v>
      </c>
      <c r="BY40" s="33">
        <v>370907.38306500006</v>
      </c>
      <c r="BZ40" s="65"/>
      <c r="CA40" s="619">
        <v>728643.44625841011</v>
      </c>
      <c r="CB40" s="33">
        <v>0</v>
      </c>
      <c r="CC40" s="33">
        <v>728643.44625841011</v>
      </c>
      <c r="CD40" s="33">
        <v>116086.470254</v>
      </c>
      <c r="CE40" s="33">
        <v>0</v>
      </c>
      <c r="CF40" s="65">
        <v>116086.470254</v>
      </c>
    </row>
    <row r="41" spans="1:84" s="23" customFormat="1" ht="6" customHeight="1" x14ac:dyDescent="0.3">
      <c r="A41" s="4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68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8"/>
      <c r="X41" s="37"/>
      <c r="Y41" s="37"/>
      <c r="Z41" s="37"/>
      <c r="AA41" s="37"/>
      <c r="AB41" s="37"/>
      <c r="AC41" s="37"/>
      <c r="AD41" s="37"/>
      <c r="AE41" s="37"/>
      <c r="AF41" s="37"/>
      <c r="AG41" s="68"/>
      <c r="AH41" s="37"/>
      <c r="AI41" s="37"/>
      <c r="AJ41" s="37"/>
      <c r="AK41" s="37"/>
      <c r="AL41" s="37"/>
      <c r="AM41" s="37"/>
      <c r="AN41" s="37"/>
      <c r="AO41" s="37"/>
      <c r="AP41" s="37"/>
      <c r="AQ41" s="68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68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68"/>
      <c r="BO41" s="671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68"/>
      <c r="CA41" s="671"/>
      <c r="CB41" s="37"/>
      <c r="CC41" s="37"/>
      <c r="CD41" s="37"/>
      <c r="CE41" s="37"/>
      <c r="CF41" s="68"/>
    </row>
    <row r="42" spans="1:84" s="23" customFormat="1" ht="17.25" customHeight="1" x14ac:dyDescent="0.3">
      <c r="A42" s="20" t="s">
        <v>60</v>
      </c>
      <c r="B42" s="33">
        <v>0</v>
      </c>
      <c r="C42" s="33">
        <v>0</v>
      </c>
      <c r="D42" s="33">
        <v>0</v>
      </c>
      <c r="E42" s="34"/>
      <c r="F42" s="33">
        <v>0</v>
      </c>
      <c r="G42" s="33">
        <v>0</v>
      </c>
      <c r="H42" s="33">
        <v>0</v>
      </c>
      <c r="I42" s="34"/>
      <c r="J42" s="33">
        <v>5058.3807390000002</v>
      </c>
      <c r="K42" s="33">
        <v>0</v>
      </c>
      <c r="L42" s="65">
        <v>5058.3807390000002</v>
      </c>
      <c r="M42" s="33">
        <v>0</v>
      </c>
      <c r="N42" s="33">
        <v>0</v>
      </c>
      <c r="O42" s="33">
        <v>0</v>
      </c>
      <c r="P42" s="34"/>
      <c r="Q42" s="33">
        <v>9594.2262035900003</v>
      </c>
      <c r="R42" s="33">
        <v>0</v>
      </c>
      <c r="S42" s="33">
        <v>9594.2262035900003</v>
      </c>
      <c r="T42" s="34"/>
      <c r="U42" s="33">
        <v>429078.719797</v>
      </c>
      <c r="V42" s="33">
        <v>0</v>
      </c>
      <c r="W42" s="65">
        <v>429078.719797</v>
      </c>
      <c r="X42" s="33">
        <v>8573.4217709999994</v>
      </c>
      <c r="Y42" s="33">
        <v>0</v>
      </c>
      <c r="Z42" s="33">
        <v>8573.4217709999994</v>
      </c>
      <c r="AA42" s="34"/>
      <c r="AB42" s="33">
        <v>301169.12327799998</v>
      </c>
      <c r="AC42" s="33">
        <v>0</v>
      </c>
      <c r="AD42" s="33">
        <v>301169.12327799998</v>
      </c>
      <c r="AE42" s="33">
        <v>105581.32488</v>
      </c>
      <c r="AF42" s="33">
        <v>0</v>
      </c>
      <c r="AG42" s="65">
        <v>105581.32488</v>
      </c>
      <c r="AH42" s="33">
        <v>87054.575698999994</v>
      </c>
      <c r="AI42" s="33">
        <v>108966.708077</v>
      </c>
      <c r="AJ42" s="33">
        <v>196021.283776</v>
      </c>
      <c r="AK42" s="34"/>
      <c r="AL42" s="33">
        <v>114142.07117</v>
      </c>
      <c r="AM42" s="33">
        <v>0</v>
      </c>
      <c r="AN42" s="33">
        <v>114142.07117</v>
      </c>
      <c r="AO42" s="33">
        <v>99845.308992000006</v>
      </c>
      <c r="AP42" s="33">
        <v>23982.910811999998</v>
      </c>
      <c r="AQ42" s="65">
        <v>123828.21980400001</v>
      </c>
      <c r="AR42" s="33">
        <v>0</v>
      </c>
      <c r="AS42" s="33">
        <v>0</v>
      </c>
      <c r="AT42" s="33">
        <v>0</v>
      </c>
      <c r="AU42" s="34"/>
      <c r="AV42" s="33">
        <v>1410.5608279999999</v>
      </c>
      <c r="AW42" s="33">
        <v>4.6140759999999998</v>
      </c>
      <c r="AX42" s="33">
        <v>1415.174904</v>
      </c>
      <c r="AY42" s="33"/>
      <c r="AZ42" s="33">
        <v>9000</v>
      </c>
      <c r="BA42" s="33">
        <v>0</v>
      </c>
      <c r="BB42" s="65">
        <v>9000</v>
      </c>
      <c r="BC42" s="33">
        <v>16.613658999999998</v>
      </c>
      <c r="BD42" s="33">
        <v>0</v>
      </c>
      <c r="BE42" s="33">
        <v>16.613658999999998</v>
      </c>
      <c r="BF42" s="33"/>
      <c r="BG42" s="33">
        <v>9.4238339999999994</v>
      </c>
      <c r="BH42" s="33">
        <v>0</v>
      </c>
      <c r="BI42" s="33">
        <v>9.4238339999999994</v>
      </c>
      <c r="BJ42" s="33"/>
      <c r="BK42" s="33"/>
      <c r="BL42" s="33">
        <v>1170533.7508505902</v>
      </c>
      <c r="BM42" s="33">
        <v>132954.232965</v>
      </c>
      <c r="BN42" s="65">
        <v>1303487.9838155902</v>
      </c>
      <c r="BO42" s="619"/>
      <c r="BP42" s="33">
        <v>9594.2262035900003</v>
      </c>
      <c r="BQ42" s="33">
        <v>0</v>
      </c>
      <c r="BR42" s="33">
        <v>9594.2262035900003</v>
      </c>
      <c r="BS42" s="33">
        <v>442710.52230700001</v>
      </c>
      <c r="BT42" s="33">
        <v>0</v>
      </c>
      <c r="BU42" s="33">
        <v>442710.52230700001</v>
      </c>
      <c r="BV42" s="33"/>
      <c r="BW42" s="33">
        <v>718229.00234000001</v>
      </c>
      <c r="BX42" s="33">
        <v>132954.232965</v>
      </c>
      <c r="BY42" s="33">
        <v>851183.2353050001</v>
      </c>
      <c r="BZ42" s="65"/>
      <c r="CA42" s="619">
        <v>1170533.7508505899</v>
      </c>
      <c r="CB42" s="33">
        <v>132954.232965</v>
      </c>
      <c r="CC42" s="33">
        <v>1303487.9838155902</v>
      </c>
      <c r="CD42" s="33">
        <v>0</v>
      </c>
      <c r="CE42" s="33">
        <v>0</v>
      </c>
      <c r="CF42" s="65">
        <v>0</v>
      </c>
    </row>
    <row r="43" spans="1:84" s="23" customFormat="1" ht="6" customHeight="1" x14ac:dyDescent="0.3">
      <c r="A43" s="5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70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70"/>
      <c r="X43" s="34"/>
      <c r="Y43" s="34"/>
      <c r="Z43" s="34"/>
      <c r="AA43" s="34"/>
      <c r="AB43" s="34"/>
      <c r="AC43" s="34"/>
      <c r="AD43" s="34"/>
      <c r="AE43" s="34"/>
      <c r="AF43" s="34"/>
      <c r="AG43" s="70"/>
      <c r="AH43" s="34"/>
      <c r="AI43" s="34"/>
      <c r="AJ43" s="34"/>
      <c r="AK43" s="34"/>
      <c r="AL43" s="34"/>
      <c r="AM43" s="34"/>
      <c r="AN43" s="34"/>
      <c r="AO43" s="34"/>
      <c r="AP43" s="34"/>
      <c r="AQ43" s="70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70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70"/>
      <c r="BO43" s="628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70"/>
      <c r="CA43" s="628"/>
      <c r="CB43" s="34"/>
      <c r="CC43" s="34"/>
      <c r="CD43" s="34"/>
      <c r="CE43" s="34"/>
      <c r="CF43" s="70"/>
    </row>
    <row r="44" spans="1:84" s="23" customFormat="1" ht="17.25" customHeight="1" x14ac:dyDescent="0.3">
      <c r="A44" s="20" t="s">
        <v>61</v>
      </c>
      <c r="B44" s="33">
        <v>175416.44742099999</v>
      </c>
      <c r="C44" s="33">
        <v>2892.9370909999998</v>
      </c>
      <c r="D44" s="33">
        <v>178309.38451199999</v>
      </c>
      <c r="E44" s="34"/>
      <c r="F44" s="33">
        <v>1633.7008860000001</v>
      </c>
      <c r="G44" s="33">
        <v>11.224886400000001</v>
      </c>
      <c r="H44" s="33">
        <v>1644.9257724000001</v>
      </c>
      <c r="I44" s="34"/>
      <c r="J44" s="33">
        <v>714077.40136200003</v>
      </c>
      <c r="K44" s="33">
        <v>78650.998787000004</v>
      </c>
      <c r="L44" s="65">
        <v>792728.40014899999</v>
      </c>
      <c r="M44" s="33">
        <v>4624.0608119999997</v>
      </c>
      <c r="N44" s="33">
        <v>570.12507400000004</v>
      </c>
      <c r="O44" s="33">
        <v>5194.1858859999993</v>
      </c>
      <c r="P44" s="34"/>
      <c r="Q44" s="33">
        <v>30350.451269159999</v>
      </c>
      <c r="R44" s="33">
        <v>66322.693619619997</v>
      </c>
      <c r="S44" s="33">
        <v>96673.144888779992</v>
      </c>
      <c r="T44" s="34"/>
      <c r="U44" s="33">
        <v>308525.47481699998</v>
      </c>
      <c r="V44" s="33">
        <v>40181.669086000002</v>
      </c>
      <c r="W44" s="65">
        <v>348707.14390299999</v>
      </c>
      <c r="X44" s="33">
        <v>343863.50952199998</v>
      </c>
      <c r="Y44" s="33">
        <v>3098.6529879999998</v>
      </c>
      <c r="Z44" s="33">
        <v>346962.16250999999</v>
      </c>
      <c r="AA44" s="34"/>
      <c r="AB44" s="33">
        <v>240811.507098</v>
      </c>
      <c r="AC44" s="33">
        <v>238706.03028100001</v>
      </c>
      <c r="AD44" s="33">
        <v>479517.53737899999</v>
      </c>
      <c r="AE44" s="33">
        <v>363083.43305300002</v>
      </c>
      <c r="AF44" s="33">
        <v>199465.62836500001</v>
      </c>
      <c r="AG44" s="65">
        <v>562549.06141800003</v>
      </c>
      <c r="AH44" s="33">
        <v>183310.70170199999</v>
      </c>
      <c r="AI44" s="33">
        <v>82883.699112999995</v>
      </c>
      <c r="AJ44" s="33">
        <v>266194.400815</v>
      </c>
      <c r="AK44" s="34"/>
      <c r="AL44" s="33">
        <v>405350.32432900002</v>
      </c>
      <c r="AM44" s="33">
        <v>4257.9824250000001</v>
      </c>
      <c r="AN44" s="33">
        <v>409608.30675400002</v>
      </c>
      <c r="AO44" s="33">
        <v>212681.43084700001</v>
      </c>
      <c r="AP44" s="33">
        <v>158192.37549000001</v>
      </c>
      <c r="AQ44" s="65">
        <v>370873.80633699999</v>
      </c>
      <c r="AR44" s="33">
        <v>113989.93759099999</v>
      </c>
      <c r="AS44" s="33">
        <v>14325.62952</v>
      </c>
      <c r="AT44" s="33">
        <v>128315.567111</v>
      </c>
      <c r="AU44" s="34"/>
      <c r="AV44" s="33">
        <v>44653.120290999999</v>
      </c>
      <c r="AW44" s="33">
        <v>89173.061440000005</v>
      </c>
      <c r="AX44" s="33">
        <v>133826.18173100002</v>
      </c>
      <c r="AY44" s="33"/>
      <c r="AZ44" s="33">
        <v>55950.008007999997</v>
      </c>
      <c r="BA44" s="33">
        <v>19175.344638999999</v>
      </c>
      <c r="BB44" s="65">
        <v>75125.352646999992</v>
      </c>
      <c r="BC44" s="33">
        <v>127207.909917</v>
      </c>
      <c r="BD44" s="33">
        <v>258936.896006</v>
      </c>
      <c r="BE44" s="33">
        <v>386144.80592299998</v>
      </c>
      <c r="BF44" s="33"/>
      <c r="BG44" s="33">
        <v>61159.217571000001</v>
      </c>
      <c r="BH44" s="33">
        <v>10270.79243</v>
      </c>
      <c r="BI44" s="33">
        <v>71430.010001000002</v>
      </c>
      <c r="BJ44" s="33"/>
      <c r="BK44" s="33"/>
      <c r="BL44" s="33">
        <v>3386688.6364961602</v>
      </c>
      <c r="BM44" s="33">
        <v>1267115.7412410199</v>
      </c>
      <c r="BN44" s="65">
        <v>4653804.3777371803</v>
      </c>
      <c r="BO44" s="619"/>
      <c r="BP44" s="33">
        <v>36608.212967159998</v>
      </c>
      <c r="BQ44" s="33">
        <v>66904.043580019992</v>
      </c>
      <c r="BR44" s="33">
        <v>103512.25654717999</v>
      </c>
      <c r="BS44" s="33">
        <v>1366466.385701</v>
      </c>
      <c r="BT44" s="33">
        <v>121931.320861</v>
      </c>
      <c r="BU44" s="33">
        <v>1488397.7065619999</v>
      </c>
      <c r="BV44" s="33"/>
      <c r="BW44" s="33">
        <v>1808197.5904070002</v>
      </c>
      <c r="BX44" s="33">
        <v>1075387.4397089998</v>
      </c>
      <c r="BY44" s="33">
        <v>2883585.0301160002</v>
      </c>
      <c r="BZ44" s="65"/>
      <c r="CA44" s="619">
        <v>3211272.1890751598</v>
      </c>
      <c r="CB44" s="33">
        <v>1264222.8041500198</v>
      </c>
      <c r="CC44" s="33">
        <v>4475494.9932251796</v>
      </c>
      <c r="CD44" s="33">
        <v>175416.44742099999</v>
      </c>
      <c r="CE44" s="33">
        <v>2892.9370909999998</v>
      </c>
      <c r="CF44" s="65">
        <v>178309.38451199999</v>
      </c>
    </row>
    <row r="45" spans="1:84" s="23" customFormat="1" ht="6" customHeight="1" x14ac:dyDescent="0.3">
      <c r="A45" s="47"/>
      <c r="B45" s="37"/>
      <c r="C45" s="37"/>
      <c r="D45" s="39"/>
      <c r="E45" s="37"/>
      <c r="F45" s="37"/>
      <c r="G45" s="37"/>
      <c r="H45" s="39"/>
      <c r="I45" s="37"/>
      <c r="J45" s="37"/>
      <c r="K45" s="37"/>
      <c r="L45" s="71"/>
      <c r="M45" s="37"/>
      <c r="N45" s="37"/>
      <c r="O45" s="39"/>
      <c r="P45" s="37"/>
      <c r="Q45" s="37"/>
      <c r="R45" s="37"/>
      <c r="S45" s="39"/>
      <c r="T45" s="37"/>
      <c r="U45" s="37"/>
      <c r="V45" s="37"/>
      <c r="W45" s="71"/>
      <c r="X45" s="37"/>
      <c r="Y45" s="37"/>
      <c r="Z45" s="39"/>
      <c r="AA45" s="37"/>
      <c r="AB45" s="37"/>
      <c r="AC45" s="37"/>
      <c r="AD45" s="39"/>
      <c r="AE45" s="37"/>
      <c r="AF45" s="37"/>
      <c r="AG45" s="71"/>
      <c r="AH45" s="37"/>
      <c r="AI45" s="37"/>
      <c r="AJ45" s="39"/>
      <c r="AK45" s="37"/>
      <c r="AL45" s="37"/>
      <c r="AM45" s="37"/>
      <c r="AN45" s="39"/>
      <c r="AO45" s="37"/>
      <c r="AP45" s="37"/>
      <c r="AQ45" s="71"/>
      <c r="AR45" s="37"/>
      <c r="AS45" s="37"/>
      <c r="AT45" s="39"/>
      <c r="AU45" s="37"/>
      <c r="AV45" s="37"/>
      <c r="AW45" s="37"/>
      <c r="AX45" s="39"/>
      <c r="AY45" s="37"/>
      <c r="AZ45" s="37"/>
      <c r="BA45" s="37"/>
      <c r="BB45" s="71"/>
      <c r="BC45" s="37"/>
      <c r="BD45" s="37"/>
      <c r="BE45" s="39"/>
      <c r="BF45" s="37"/>
      <c r="BG45" s="37"/>
      <c r="BH45" s="37"/>
      <c r="BI45" s="39"/>
      <c r="BJ45" s="37"/>
      <c r="BK45" s="37"/>
      <c r="BL45" s="37"/>
      <c r="BM45" s="37"/>
      <c r="BN45" s="71"/>
      <c r="BO45" s="671"/>
      <c r="BP45" s="37"/>
      <c r="BQ45" s="37"/>
      <c r="BR45" s="39"/>
      <c r="BS45" s="37"/>
      <c r="BT45" s="37"/>
      <c r="BU45" s="39"/>
      <c r="BV45" s="37"/>
      <c r="BW45" s="37">
        <v>0</v>
      </c>
      <c r="BX45" s="37">
        <v>0</v>
      </c>
      <c r="BY45" s="37">
        <v>0</v>
      </c>
      <c r="BZ45" s="68"/>
      <c r="CA45" s="671"/>
      <c r="CB45" s="37"/>
      <c r="CC45" s="39"/>
      <c r="CD45" s="37"/>
      <c r="CE45" s="37"/>
      <c r="CF45" s="71"/>
    </row>
    <row r="46" spans="1:84" s="23" customFormat="1" ht="17.25" customHeight="1" x14ac:dyDescent="0.3">
      <c r="A46" s="20" t="s">
        <v>62</v>
      </c>
      <c r="B46" s="33">
        <v>13796772.997215001</v>
      </c>
      <c r="C46" s="33">
        <v>4461331.7396780001</v>
      </c>
      <c r="D46" s="33">
        <v>18258104.736893002</v>
      </c>
      <c r="E46" s="34"/>
      <c r="F46" s="33">
        <v>209644.89930851001</v>
      </c>
      <c r="G46" s="33">
        <v>391461.89648002002</v>
      </c>
      <c r="H46" s="33">
        <v>601106.79578853003</v>
      </c>
      <c r="I46" s="34"/>
      <c r="J46" s="33">
        <v>11686671.194094</v>
      </c>
      <c r="K46" s="33">
        <v>10494751.711291</v>
      </c>
      <c r="L46" s="65">
        <v>22181422.905385002</v>
      </c>
      <c r="M46" s="33">
        <v>150872.97149900001</v>
      </c>
      <c r="N46" s="33">
        <v>870662.49759200006</v>
      </c>
      <c r="O46" s="33">
        <v>1021535.469091</v>
      </c>
      <c r="P46" s="34"/>
      <c r="Q46" s="33">
        <v>999780.76222251996</v>
      </c>
      <c r="R46" s="33">
        <v>1452539.7445441999</v>
      </c>
      <c r="S46" s="33">
        <v>2452320.5067667197</v>
      </c>
      <c r="T46" s="34"/>
      <c r="U46" s="33">
        <v>7659029.5333780004</v>
      </c>
      <c r="V46" s="33">
        <v>11109328.714627</v>
      </c>
      <c r="W46" s="65">
        <v>18768358.248004999</v>
      </c>
      <c r="X46" s="33">
        <v>17075010.945452999</v>
      </c>
      <c r="Y46" s="33">
        <v>13195632.525454</v>
      </c>
      <c r="Z46" s="33">
        <v>30270643.470906999</v>
      </c>
      <c r="AA46" s="34"/>
      <c r="AB46" s="33">
        <v>16324796.820021</v>
      </c>
      <c r="AC46" s="33">
        <v>13352530.677375</v>
      </c>
      <c r="AD46" s="33">
        <v>29677327.497396</v>
      </c>
      <c r="AE46" s="33">
        <v>7727864.1545820003</v>
      </c>
      <c r="AF46" s="33">
        <v>10056580.961634001</v>
      </c>
      <c r="AG46" s="65">
        <v>17784445.116216</v>
      </c>
      <c r="AH46" s="33">
        <v>4910234.4242679998</v>
      </c>
      <c r="AI46" s="33">
        <v>4293779.9607800003</v>
      </c>
      <c r="AJ46" s="33">
        <v>9204014.3850480001</v>
      </c>
      <c r="AK46" s="34"/>
      <c r="AL46" s="33">
        <v>6074796.9103549998</v>
      </c>
      <c r="AM46" s="33">
        <v>1688574.918811</v>
      </c>
      <c r="AN46" s="33">
        <v>7763371.8291659998</v>
      </c>
      <c r="AO46" s="33">
        <v>2552340.8456159998</v>
      </c>
      <c r="AP46" s="33">
        <v>2061544.5341139999</v>
      </c>
      <c r="AQ46" s="65">
        <v>4613885.3797299992</v>
      </c>
      <c r="AR46" s="33">
        <v>5435034.6412169999</v>
      </c>
      <c r="AS46" s="33">
        <v>1801230.1894350001</v>
      </c>
      <c r="AT46" s="33">
        <v>7236264.8306520004</v>
      </c>
      <c r="AU46" s="34"/>
      <c r="AV46" s="33">
        <v>5310418.8042409997</v>
      </c>
      <c r="AW46" s="33">
        <v>5282667.8548839996</v>
      </c>
      <c r="AX46" s="33">
        <v>10593086.659125</v>
      </c>
      <c r="AY46" s="33"/>
      <c r="AZ46" s="33">
        <v>2360456.024551</v>
      </c>
      <c r="BA46" s="33">
        <v>2652978.0091530001</v>
      </c>
      <c r="BB46" s="65">
        <v>5013434.0337039996</v>
      </c>
      <c r="BC46" s="33">
        <v>1858413.0182920001</v>
      </c>
      <c r="BD46" s="33">
        <v>1367919.8585419999</v>
      </c>
      <c r="BE46" s="33">
        <v>3226332.876834</v>
      </c>
      <c r="BF46" s="33"/>
      <c r="BG46" s="33">
        <v>1348324.764732</v>
      </c>
      <c r="BH46" s="33">
        <v>616903.36165900005</v>
      </c>
      <c r="BI46" s="33">
        <v>1965228.1263910001</v>
      </c>
      <c r="BJ46" s="33"/>
      <c r="BK46" s="33"/>
      <c r="BL46" s="33">
        <v>105480463.71104503</v>
      </c>
      <c r="BM46" s="33">
        <v>85150419.156053215</v>
      </c>
      <c r="BN46" s="65">
        <v>190630882.86709824</v>
      </c>
      <c r="BO46" s="619"/>
      <c r="BP46" s="33">
        <v>1360298.6330300299</v>
      </c>
      <c r="BQ46" s="33">
        <v>2714664.1386162201</v>
      </c>
      <c r="BR46" s="33">
        <v>4074962.77164625</v>
      </c>
      <c r="BS46" s="33">
        <v>36420711.672924995</v>
      </c>
      <c r="BT46" s="33">
        <v>34799712.951371998</v>
      </c>
      <c r="BU46" s="33">
        <v>71220424.624297008</v>
      </c>
      <c r="BV46" s="33"/>
      <c r="BW46" s="33">
        <v>53902680.407875001</v>
      </c>
      <c r="BX46" s="33">
        <v>43174710.326387003</v>
      </c>
      <c r="BY46" s="33">
        <v>97077390.73426199</v>
      </c>
      <c r="BZ46" s="65"/>
      <c r="CA46" s="619">
        <v>91683690.713830024</v>
      </c>
      <c r="CB46" s="33">
        <v>80689087.41637522</v>
      </c>
      <c r="CC46" s="33">
        <v>172372778.13020524</v>
      </c>
      <c r="CD46" s="33">
        <v>13796772.997215001</v>
      </c>
      <c r="CE46" s="33">
        <v>4461331.7396780001</v>
      </c>
      <c r="CF46" s="65">
        <v>18258104.736893002</v>
      </c>
    </row>
    <row r="47" spans="1:84" s="23" customFormat="1" ht="6" customHeight="1" x14ac:dyDescent="0.3">
      <c r="A47" s="47"/>
      <c r="B47" s="37"/>
      <c r="C47" s="37"/>
      <c r="D47" s="40"/>
      <c r="E47" s="40"/>
      <c r="F47" s="37"/>
      <c r="G47" s="37"/>
      <c r="H47" s="40"/>
      <c r="I47" s="40"/>
      <c r="J47" s="37"/>
      <c r="K47" s="37"/>
      <c r="L47" s="72"/>
      <c r="M47" s="37"/>
      <c r="N47" s="37"/>
      <c r="O47" s="40"/>
      <c r="P47" s="40"/>
      <c r="Q47" s="37"/>
      <c r="R47" s="37"/>
      <c r="S47" s="40"/>
      <c r="T47" s="40"/>
      <c r="U47" s="37"/>
      <c r="V47" s="37"/>
      <c r="W47" s="72"/>
      <c r="X47" s="37"/>
      <c r="Y47" s="37"/>
      <c r="Z47" s="40"/>
      <c r="AA47" s="40"/>
      <c r="AB47" s="37"/>
      <c r="AC47" s="37"/>
      <c r="AD47" s="40"/>
      <c r="AE47" s="37"/>
      <c r="AF47" s="37"/>
      <c r="AG47" s="72"/>
      <c r="AH47" s="37"/>
      <c r="AI47" s="37"/>
      <c r="AJ47" s="40"/>
      <c r="AK47" s="40"/>
      <c r="AL47" s="37"/>
      <c r="AM47" s="37"/>
      <c r="AN47" s="40"/>
      <c r="AO47" s="37"/>
      <c r="AP47" s="37"/>
      <c r="AQ47" s="72"/>
      <c r="AR47" s="37"/>
      <c r="AS47" s="37"/>
      <c r="AT47" s="40"/>
      <c r="AU47" s="40"/>
      <c r="AV47" s="37"/>
      <c r="AW47" s="37"/>
      <c r="AX47" s="40"/>
      <c r="AY47" s="40"/>
      <c r="AZ47" s="37"/>
      <c r="BA47" s="37"/>
      <c r="BB47" s="72"/>
      <c r="BC47" s="37"/>
      <c r="BD47" s="37"/>
      <c r="BE47" s="40"/>
      <c r="BF47" s="40"/>
      <c r="BG47" s="37"/>
      <c r="BH47" s="37"/>
      <c r="BI47" s="40"/>
      <c r="BJ47" s="40"/>
      <c r="BK47" s="40"/>
      <c r="BL47" s="37"/>
      <c r="BM47" s="37"/>
      <c r="BN47" s="72"/>
      <c r="BO47" s="673"/>
      <c r="BP47" s="37"/>
      <c r="BQ47" s="37"/>
      <c r="BR47" s="40"/>
      <c r="BS47" s="37"/>
      <c r="BT47" s="37"/>
      <c r="BU47" s="40"/>
      <c r="BV47" s="40"/>
      <c r="BW47" s="37">
        <v>0</v>
      </c>
      <c r="BX47" s="37">
        <v>0</v>
      </c>
      <c r="BY47" s="37">
        <v>0</v>
      </c>
      <c r="BZ47" s="72"/>
      <c r="CA47" s="671"/>
      <c r="CB47" s="37"/>
      <c r="CC47" s="40"/>
      <c r="CD47" s="37"/>
      <c r="CE47" s="37"/>
      <c r="CF47" s="72"/>
    </row>
    <row r="48" spans="1:84" s="23" customFormat="1" ht="17.25" customHeight="1" x14ac:dyDescent="0.3">
      <c r="A48" s="20" t="s">
        <v>15</v>
      </c>
      <c r="B48" s="33">
        <v>10243160.232099</v>
      </c>
      <c r="C48" s="33">
        <v>3804813.9888500003</v>
      </c>
      <c r="D48" s="33">
        <v>14047974.220949</v>
      </c>
      <c r="E48" s="34"/>
      <c r="F48" s="33">
        <v>99373.330887000004</v>
      </c>
      <c r="G48" s="33">
        <v>274732.75632744998</v>
      </c>
      <c r="H48" s="33">
        <v>374106.08721445</v>
      </c>
      <c r="I48" s="34"/>
      <c r="J48" s="33">
        <v>8105034.8798220009</v>
      </c>
      <c r="K48" s="33">
        <v>9479206.5643690005</v>
      </c>
      <c r="L48" s="65">
        <v>17584241.444190998</v>
      </c>
      <c r="M48" s="33">
        <v>14204.505866</v>
      </c>
      <c r="N48" s="33">
        <v>309618.52698099997</v>
      </c>
      <c r="O48" s="33">
        <v>323823.03284700005</v>
      </c>
      <c r="P48" s="34"/>
      <c r="Q48" s="33">
        <v>919204.10053554003</v>
      </c>
      <c r="R48" s="33">
        <v>967808.32467504998</v>
      </c>
      <c r="S48" s="33">
        <v>1887012.42521059</v>
      </c>
      <c r="T48" s="34"/>
      <c r="U48" s="33">
        <v>4681505.5371289998</v>
      </c>
      <c r="V48" s="33">
        <v>6328531.733349001</v>
      </c>
      <c r="W48" s="65">
        <v>11010037.270477999</v>
      </c>
      <c r="X48" s="33">
        <v>10703183.173133999</v>
      </c>
      <c r="Y48" s="33">
        <v>11802172.521299001</v>
      </c>
      <c r="Z48" s="33">
        <v>22505355.694432996</v>
      </c>
      <c r="AA48" s="34"/>
      <c r="AB48" s="33">
        <v>10600485.468829</v>
      </c>
      <c r="AC48" s="33">
        <v>8399395.0079460014</v>
      </c>
      <c r="AD48" s="33">
        <v>18999880.476775002</v>
      </c>
      <c r="AE48" s="33">
        <v>5342167.7924790001</v>
      </c>
      <c r="AF48" s="33">
        <v>7256887.0616020001</v>
      </c>
      <c r="AG48" s="65">
        <v>12599054.854081001</v>
      </c>
      <c r="AH48" s="33">
        <v>2755138.4927139999</v>
      </c>
      <c r="AI48" s="33">
        <v>2657060.0858940003</v>
      </c>
      <c r="AJ48" s="33">
        <v>5412198.5786080007</v>
      </c>
      <c r="AK48" s="34"/>
      <c r="AL48" s="33">
        <v>4787040.5092849992</v>
      </c>
      <c r="AM48" s="33">
        <v>1342082.676588</v>
      </c>
      <c r="AN48" s="33">
        <v>6129123.185873</v>
      </c>
      <c r="AO48" s="33">
        <v>1747264.6930840001</v>
      </c>
      <c r="AP48" s="33">
        <v>1432721.7617239999</v>
      </c>
      <c r="AQ48" s="65">
        <v>3179986.454808</v>
      </c>
      <c r="AR48" s="33">
        <v>3528357.6963450001</v>
      </c>
      <c r="AS48" s="33">
        <v>1515669.6270789998</v>
      </c>
      <c r="AT48" s="33">
        <v>5044027.3234239994</v>
      </c>
      <c r="AU48" s="34"/>
      <c r="AV48" s="33">
        <v>3009267.6893130001</v>
      </c>
      <c r="AW48" s="33">
        <v>4798635.1957399994</v>
      </c>
      <c r="AX48" s="33">
        <v>7807902.8850530004</v>
      </c>
      <c r="AY48" s="33"/>
      <c r="AZ48" s="33">
        <v>1642138.788499</v>
      </c>
      <c r="BA48" s="33">
        <v>2085899.0885900001</v>
      </c>
      <c r="BB48" s="65">
        <v>3728037.8770890003</v>
      </c>
      <c r="BC48" s="33">
        <v>1445830.7455270002</v>
      </c>
      <c r="BD48" s="33">
        <v>1051145.854272</v>
      </c>
      <c r="BE48" s="33">
        <v>2496976.5997989997</v>
      </c>
      <c r="BF48" s="33"/>
      <c r="BG48" s="33">
        <v>880242.06201800006</v>
      </c>
      <c r="BH48" s="33">
        <v>529778.67080700002</v>
      </c>
      <c r="BI48" s="33">
        <v>1410020.7328249998</v>
      </c>
      <c r="BJ48" s="33"/>
      <c r="BK48" s="33"/>
      <c r="BL48" s="33">
        <v>70503599.697565541</v>
      </c>
      <c r="BM48" s="33">
        <v>64036159.446092509</v>
      </c>
      <c r="BN48" s="65">
        <v>134539759.14365804</v>
      </c>
      <c r="BO48" s="619"/>
      <c r="BP48" s="33">
        <v>1032781.9372885401</v>
      </c>
      <c r="BQ48" s="33">
        <v>1552159.6079834998</v>
      </c>
      <c r="BR48" s="33">
        <v>2584941.5452720402</v>
      </c>
      <c r="BS48" s="33">
        <v>23489723.590085</v>
      </c>
      <c r="BT48" s="33">
        <v>27609910.819017</v>
      </c>
      <c r="BU48" s="33">
        <v>51099634.409101993</v>
      </c>
      <c r="BV48" s="33"/>
      <c r="BW48" s="33">
        <v>35737933.938093007</v>
      </c>
      <c r="BX48" s="33">
        <v>31069275.030242</v>
      </c>
      <c r="BY48" s="33">
        <v>66807208.968335003</v>
      </c>
      <c r="BZ48" s="65"/>
      <c r="CA48" s="619">
        <v>60260439.465466544</v>
      </c>
      <c r="CB48" s="33">
        <v>60231345.457242504</v>
      </c>
      <c r="CC48" s="33">
        <v>120491784.92270903</v>
      </c>
      <c r="CD48" s="33">
        <v>10243160.232099</v>
      </c>
      <c r="CE48" s="33">
        <v>3804813.9888500003</v>
      </c>
      <c r="CF48" s="65">
        <v>14047974.220949</v>
      </c>
    </row>
    <row r="49" spans="1:84" s="23" customFormat="1" ht="17.25" customHeight="1" x14ac:dyDescent="0.3">
      <c r="A49" s="52" t="s">
        <v>63</v>
      </c>
      <c r="B49" s="37">
        <v>2733880.1204670002</v>
      </c>
      <c r="C49" s="37">
        <v>491986.45581499999</v>
      </c>
      <c r="D49" s="37">
        <v>3225866.5762820002</v>
      </c>
      <c r="E49" s="37"/>
      <c r="F49" s="37">
        <v>50574.278145830001</v>
      </c>
      <c r="G49" s="37">
        <v>33195.871024679996</v>
      </c>
      <c r="H49" s="37">
        <v>83770.149170510005</v>
      </c>
      <c r="I49" s="37"/>
      <c r="J49" s="37">
        <v>2195278.4794350001</v>
      </c>
      <c r="K49" s="37">
        <v>2416153.5554010002</v>
      </c>
      <c r="L49" s="68">
        <v>4611432.0348359998</v>
      </c>
      <c r="M49" s="37">
        <v>10305.935471999999</v>
      </c>
      <c r="N49" s="37">
        <v>52172.014926000003</v>
      </c>
      <c r="O49" s="37">
        <v>62477.950398000001</v>
      </c>
      <c r="P49" s="37"/>
      <c r="Q49" s="37">
        <v>389205.16600957001</v>
      </c>
      <c r="R49" s="37">
        <v>771720.46812974999</v>
      </c>
      <c r="S49" s="37">
        <v>1160925.6341393199</v>
      </c>
      <c r="T49" s="37"/>
      <c r="U49" s="37">
        <v>884691.48812899995</v>
      </c>
      <c r="V49" s="37">
        <v>1322421.4133649999</v>
      </c>
      <c r="W49" s="68">
        <v>2207112.9014940001</v>
      </c>
      <c r="X49" s="37">
        <v>4769042.7030969998</v>
      </c>
      <c r="Y49" s="37">
        <v>5220139.5144210001</v>
      </c>
      <c r="Z49" s="37">
        <v>9989182.2175179999</v>
      </c>
      <c r="AA49" s="37"/>
      <c r="AB49" s="37">
        <v>3206116.215144</v>
      </c>
      <c r="AC49" s="37">
        <v>2867807.8794160001</v>
      </c>
      <c r="AD49" s="37">
        <v>6073924.0945600001</v>
      </c>
      <c r="AE49" s="37">
        <v>1405671.96429</v>
      </c>
      <c r="AF49" s="37">
        <v>2441949.0302249999</v>
      </c>
      <c r="AG49" s="68">
        <v>3847620.9945149999</v>
      </c>
      <c r="AH49" s="37">
        <v>873234.10395799996</v>
      </c>
      <c r="AI49" s="37">
        <v>443204.014004</v>
      </c>
      <c r="AJ49" s="37">
        <v>1316438.117962</v>
      </c>
      <c r="AK49" s="37"/>
      <c r="AL49" s="37">
        <v>1171116.739299</v>
      </c>
      <c r="AM49" s="37">
        <v>287435.06176900002</v>
      </c>
      <c r="AN49" s="37">
        <v>1458551.801068</v>
      </c>
      <c r="AO49" s="37">
        <v>138119.66065500001</v>
      </c>
      <c r="AP49" s="37">
        <v>175398.69809699999</v>
      </c>
      <c r="AQ49" s="68">
        <v>313518.35875200003</v>
      </c>
      <c r="AR49" s="37">
        <v>1029190.212036</v>
      </c>
      <c r="AS49" s="37">
        <v>361949.63213400001</v>
      </c>
      <c r="AT49" s="37">
        <v>1391139.8441699999</v>
      </c>
      <c r="AU49" s="37"/>
      <c r="AV49" s="37">
        <v>862339.57118500001</v>
      </c>
      <c r="AW49" s="37">
        <v>1812769.422822</v>
      </c>
      <c r="AX49" s="37">
        <v>2675108.9940069998</v>
      </c>
      <c r="AY49" s="37"/>
      <c r="AZ49" s="37">
        <v>278774.79550800001</v>
      </c>
      <c r="BA49" s="37">
        <v>322892.95592799998</v>
      </c>
      <c r="BB49" s="68">
        <v>601667.75143599999</v>
      </c>
      <c r="BC49" s="37">
        <v>337847.00645699998</v>
      </c>
      <c r="BD49" s="37">
        <v>199745.405837</v>
      </c>
      <c r="BE49" s="37">
        <v>537592.41229399992</v>
      </c>
      <c r="BF49" s="37"/>
      <c r="BG49" s="37">
        <v>12382.471695</v>
      </c>
      <c r="BH49" s="37">
        <v>24074.440479000001</v>
      </c>
      <c r="BI49" s="37">
        <v>36456.912173999997</v>
      </c>
      <c r="BJ49" s="37"/>
      <c r="BK49" s="37"/>
      <c r="BL49" s="37">
        <v>20347770.9109824</v>
      </c>
      <c r="BM49" s="37">
        <v>19245015.833793432</v>
      </c>
      <c r="BN49" s="68">
        <v>39592786.744775832</v>
      </c>
      <c r="BO49" s="671"/>
      <c r="BP49" s="37">
        <v>450085.37962740002</v>
      </c>
      <c r="BQ49" s="37">
        <v>857088.35408043</v>
      </c>
      <c r="BR49" s="37">
        <v>1307173.7337078298</v>
      </c>
      <c r="BS49" s="37">
        <v>7849012.6706609996</v>
      </c>
      <c r="BT49" s="37">
        <v>8958714.4831870012</v>
      </c>
      <c r="BU49" s="37">
        <v>16807727.153848</v>
      </c>
      <c r="BV49" s="37"/>
      <c r="BW49" s="35">
        <v>9314792.7402269971</v>
      </c>
      <c r="BX49" s="35">
        <v>8937226.5407109968</v>
      </c>
      <c r="BY49" s="35">
        <v>18252019.280937999</v>
      </c>
      <c r="BZ49" s="68"/>
      <c r="CA49" s="671">
        <v>17613890.790515397</v>
      </c>
      <c r="CB49" s="37">
        <v>18753029.377978429</v>
      </c>
      <c r="CC49" s="37">
        <v>36366920.16849383</v>
      </c>
      <c r="CD49" s="37">
        <v>2733880.1204670002</v>
      </c>
      <c r="CE49" s="37">
        <v>491986.45581499999</v>
      </c>
      <c r="CF49" s="68">
        <v>3225866.5762820002</v>
      </c>
    </row>
    <row r="50" spans="1:84" s="23" customFormat="1" ht="17.25" customHeight="1" x14ac:dyDescent="0.3">
      <c r="A50" s="52" t="s">
        <v>64</v>
      </c>
      <c r="B50" s="37">
        <v>3894042.727287</v>
      </c>
      <c r="C50" s="37">
        <v>1013838.138338</v>
      </c>
      <c r="D50" s="37">
        <v>4907880.8656249996</v>
      </c>
      <c r="E50" s="37"/>
      <c r="F50" s="37">
        <v>38318.116271170002</v>
      </c>
      <c r="G50" s="37">
        <v>140085.59059645</v>
      </c>
      <c r="H50" s="37">
        <v>178403.70686762</v>
      </c>
      <c r="I50" s="37"/>
      <c r="J50" s="37">
        <v>2733124.0219379999</v>
      </c>
      <c r="K50" s="37">
        <v>3354568.8691389998</v>
      </c>
      <c r="L50" s="68">
        <v>6087692.8910769997</v>
      </c>
      <c r="M50" s="37">
        <v>3898.5703920000001</v>
      </c>
      <c r="N50" s="37">
        <v>42894.120676999999</v>
      </c>
      <c r="O50" s="37">
        <v>46792.691069</v>
      </c>
      <c r="P50" s="37"/>
      <c r="Q50" s="37">
        <v>520990.07970419002</v>
      </c>
      <c r="R50" s="37">
        <v>120844.29053993001</v>
      </c>
      <c r="S50" s="37">
        <v>641834.37024412001</v>
      </c>
      <c r="T50" s="37"/>
      <c r="U50" s="37">
        <v>907940.37313600001</v>
      </c>
      <c r="V50" s="37">
        <v>1707627.925878</v>
      </c>
      <c r="W50" s="68">
        <v>2615568.2990140002</v>
      </c>
      <c r="X50" s="37">
        <v>4297932.5402330002</v>
      </c>
      <c r="Y50" s="37">
        <v>4610373.196064</v>
      </c>
      <c r="Z50" s="37">
        <v>8908305.7362970002</v>
      </c>
      <c r="AA50" s="37"/>
      <c r="AB50" s="37">
        <v>2642376.9218069999</v>
      </c>
      <c r="AC50" s="37">
        <v>2527776.1882930002</v>
      </c>
      <c r="AD50" s="37">
        <v>5170153.1101000002</v>
      </c>
      <c r="AE50" s="37">
        <v>1280167.4358260001</v>
      </c>
      <c r="AF50" s="37">
        <v>1978820.407625</v>
      </c>
      <c r="AG50" s="68">
        <v>3258987.8434509998</v>
      </c>
      <c r="AH50" s="37">
        <v>347758.69392699999</v>
      </c>
      <c r="AI50" s="37">
        <v>367153.82539900002</v>
      </c>
      <c r="AJ50" s="37">
        <v>714912.51932600001</v>
      </c>
      <c r="AK50" s="37"/>
      <c r="AL50" s="37">
        <v>1875587.8679909999</v>
      </c>
      <c r="AM50" s="37">
        <v>441592.47562699998</v>
      </c>
      <c r="AN50" s="37">
        <v>2317180.3436179999</v>
      </c>
      <c r="AO50" s="37">
        <v>276974.97053599998</v>
      </c>
      <c r="AP50" s="37">
        <v>202225.51501199999</v>
      </c>
      <c r="AQ50" s="68">
        <v>479200.48554799997</v>
      </c>
      <c r="AR50" s="37">
        <v>1207635.954223</v>
      </c>
      <c r="AS50" s="37">
        <v>323685.09098199999</v>
      </c>
      <c r="AT50" s="37">
        <v>1531321.0452049999</v>
      </c>
      <c r="AU50" s="37"/>
      <c r="AV50" s="37">
        <v>1182781.5780750001</v>
      </c>
      <c r="AW50" s="37">
        <v>1467207.6068279999</v>
      </c>
      <c r="AX50" s="37">
        <v>2649989.184903</v>
      </c>
      <c r="AY50" s="37"/>
      <c r="AZ50" s="37">
        <v>364593.84361699998</v>
      </c>
      <c r="BA50" s="37">
        <v>884149.52752500004</v>
      </c>
      <c r="BB50" s="68">
        <v>1248743.371142</v>
      </c>
      <c r="BC50" s="37">
        <v>257351.81583400001</v>
      </c>
      <c r="BD50" s="37">
        <v>186434.10137799999</v>
      </c>
      <c r="BE50" s="37">
        <v>443785.917212</v>
      </c>
      <c r="BF50" s="37"/>
      <c r="BG50" s="37">
        <v>160336.67464899999</v>
      </c>
      <c r="BH50" s="37">
        <v>146190.29773399999</v>
      </c>
      <c r="BI50" s="37">
        <v>306526.97238299996</v>
      </c>
      <c r="BJ50" s="37"/>
      <c r="BK50" s="37"/>
      <c r="BL50" s="37">
        <v>21991812.185446359</v>
      </c>
      <c r="BM50" s="37">
        <v>19515467.167635381</v>
      </c>
      <c r="BN50" s="68">
        <v>41507279.35308174</v>
      </c>
      <c r="BO50" s="671"/>
      <c r="BP50" s="37">
        <v>563206.76636736002</v>
      </c>
      <c r="BQ50" s="37">
        <v>303824.00181337999</v>
      </c>
      <c r="BR50" s="37">
        <v>867030.76818074007</v>
      </c>
      <c r="BS50" s="37">
        <v>7938996.9353069998</v>
      </c>
      <c r="BT50" s="37">
        <v>9672569.9910809994</v>
      </c>
      <c r="BU50" s="37">
        <v>17611566.926387999</v>
      </c>
      <c r="BV50" s="37"/>
      <c r="BW50" s="35">
        <v>9595565.7564850003</v>
      </c>
      <c r="BX50" s="35">
        <v>8525235.0364030004</v>
      </c>
      <c r="BY50" s="35">
        <v>18120800.792887997</v>
      </c>
      <c r="BZ50" s="68"/>
      <c r="CA50" s="671">
        <v>18097769.458159361</v>
      </c>
      <c r="CB50" s="37">
        <v>18501629.029297382</v>
      </c>
      <c r="CC50" s="37">
        <v>36599398.487456739</v>
      </c>
      <c r="CD50" s="37">
        <v>3894042.727287</v>
      </c>
      <c r="CE50" s="37">
        <v>1013838.138338</v>
      </c>
      <c r="CF50" s="68">
        <v>4907880.8656249996</v>
      </c>
    </row>
    <row r="51" spans="1:84" s="23" customFormat="1" ht="17.25" customHeight="1" x14ac:dyDescent="0.3">
      <c r="A51" s="52" t="s">
        <v>65</v>
      </c>
      <c r="B51" s="37">
        <v>943.62282800000003</v>
      </c>
      <c r="C51" s="37">
        <v>1184420.2310949999</v>
      </c>
      <c r="D51" s="37">
        <v>1185363.8539229999</v>
      </c>
      <c r="E51" s="37"/>
      <c r="F51" s="37">
        <v>0</v>
      </c>
      <c r="G51" s="37">
        <v>0</v>
      </c>
      <c r="H51" s="37">
        <v>0</v>
      </c>
      <c r="I51" s="37"/>
      <c r="J51" s="37">
        <v>43664.572701999998</v>
      </c>
      <c r="K51" s="37">
        <v>41888.781138999999</v>
      </c>
      <c r="L51" s="68">
        <v>85553.353841000004</v>
      </c>
      <c r="M51" s="37">
        <v>0</v>
      </c>
      <c r="N51" s="37">
        <v>0</v>
      </c>
      <c r="O51" s="37">
        <v>0</v>
      </c>
      <c r="P51" s="37"/>
      <c r="Q51" s="37">
        <v>9000</v>
      </c>
      <c r="R51" s="37">
        <v>71954.399999999994</v>
      </c>
      <c r="S51" s="37">
        <v>80954.399999999994</v>
      </c>
      <c r="T51" s="37"/>
      <c r="U51" s="37">
        <v>879.07060200000001</v>
      </c>
      <c r="V51" s="37">
        <v>16699.616368999999</v>
      </c>
      <c r="W51" s="68">
        <v>17578.686970999999</v>
      </c>
      <c r="X51" s="37">
        <v>149206.11009199999</v>
      </c>
      <c r="Y51" s="37">
        <v>20671.602929000001</v>
      </c>
      <c r="Z51" s="37">
        <v>169877.71302099997</v>
      </c>
      <c r="AA51" s="37"/>
      <c r="AB51" s="37">
        <v>14428.491959000001</v>
      </c>
      <c r="AC51" s="37">
        <v>17732.148763000001</v>
      </c>
      <c r="AD51" s="37">
        <v>32160.640722000004</v>
      </c>
      <c r="AE51" s="37">
        <v>2828.4916429999998</v>
      </c>
      <c r="AF51" s="37">
        <v>248.90444500000001</v>
      </c>
      <c r="AG51" s="68">
        <v>3077.396088</v>
      </c>
      <c r="AH51" s="37">
        <v>4351.2371990000001</v>
      </c>
      <c r="AI51" s="37">
        <v>0</v>
      </c>
      <c r="AJ51" s="37">
        <v>4351.2371990000001</v>
      </c>
      <c r="AK51" s="37"/>
      <c r="AL51" s="37">
        <v>11347.370451999999</v>
      </c>
      <c r="AM51" s="37">
        <v>719.54399999999998</v>
      </c>
      <c r="AN51" s="37">
        <v>12066.914451999999</v>
      </c>
      <c r="AO51" s="37">
        <v>0</v>
      </c>
      <c r="AP51" s="37">
        <v>0</v>
      </c>
      <c r="AQ51" s="68">
        <v>0</v>
      </c>
      <c r="AR51" s="37">
        <v>0</v>
      </c>
      <c r="AS51" s="37">
        <v>0</v>
      </c>
      <c r="AT51" s="37">
        <v>0</v>
      </c>
      <c r="AU51" s="37"/>
      <c r="AV51" s="37">
        <v>7070.2854429999998</v>
      </c>
      <c r="AW51" s="37">
        <v>938.18823599999996</v>
      </c>
      <c r="AX51" s="37">
        <v>8008.4736789999997</v>
      </c>
      <c r="AY51" s="37"/>
      <c r="AZ51" s="37">
        <v>0</v>
      </c>
      <c r="BA51" s="37">
        <v>28797.496308999998</v>
      </c>
      <c r="BB51" s="68">
        <v>28797.496308999998</v>
      </c>
      <c r="BC51" s="37">
        <v>0</v>
      </c>
      <c r="BD51" s="37">
        <v>0</v>
      </c>
      <c r="BE51" s="37">
        <v>0</v>
      </c>
      <c r="BF51" s="37"/>
      <c r="BG51" s="37">
        <v>216943.38707900001</v>
      </c>
      <c r="BH51" s="37">
        <v>22766.983772</v>
      </c>
      <c r="BI51" s="37">
        <v>239710.37085100001</v>
      </c>
      <c r="BJ51" s="37"/>
      <c r="BK51" s="37"/>
      <c r="BL51" s="37">
        <v>460662.63999900001</v>
      </c>
      <c r="BM51" s="37">
        <v>1406837.8970570001</v>
      </c>
      <c r="BN51" s="68">
        <v>1867500.537056</v>
      </c>
      <c r="BO51" s="671"/>
      <c r="BP51" s="37">
        <v>9000</v>
      </c>
      <c r="BQ51" s="37">
        <v>71954.399999999994</v>
      </c>
      <c r="BR51" s="37">
        <v>80954.399999999994</v>
      </c>
      <c r="BS51" s="37">
        <v>193749.75339599999</v>
      </c>
      <c r="BT51" s="37">
        <v>79260.000436999995</v>
      </c>
      <c r="BU51" s="37">
        <v>273009.75383299997</v>
      </c>
      <c r="BV51" s="37"/>
      <c r="BW51" s="35">
        <v>256969.263775</v>
      </c>
      <c r="BX51" s="35">
        <v>71203.265524999995</v>
      </c>
      <c r="BY51" s="35">
        <v>328172.52930000005</v>
      </c>
      <c r="BZ51" s="68"/>
      <c r="CA51" s="671">
        <v>459719.01717100001</v>
      </c>
      <c r="CB51" s="37">
        <v>222417.66596199997</v>
      </c>
      <c r="CC51" s="37">
        <v>682136.68313300004</v>
      </c>
      <c r="CD51" s="37">
        <v>943.62282800000003</v>
      </c>
      <c r="CE51" s="37">
        <v>1184420.2310949999</v>
      </c>
      <c r="CF51" s="68">
        <v>1185363.8539229999</v>
      </c>
    </row>
    <row r="52" spans="1:84" s="23" customFormat="1" ht="17.25" customHeight="1" x14ac:dyDescent="0.3">
      <c r="A52" s="52" t="s">
        <v>66</v>
      </c>
      <c r="B52" s="37">
        <v>3536333.2092929999</v>
      </c>
      <c r="C52" s="37">
        <v>1091254.0340140001</v>
      </c>
      <c r="D52" s="37">
        <v>4627587.243307</v>
      </c>
      <c r="E52" s="37"/>
      <c r="F52" s="37">
        <v>10384.262878</v>
      </c>
      <c r="G52" s="37">
        <v>99296.625738810006</v>
      </c>
      <c r="H52" s="37">
        <v>109680.88861681</v>
      </c>
      <c r="I52" s="37"/>
      <c r="J52" s="37">
        <v>3098477.8786840001</v>
      </c>
      <c r="K52" s="37">
        <v>3616608.4678469999</v>
      </c>
      <c r="L52" s="68">
        <v>6715086.346531</v>
      </c>
      <c r="M52" s="37">
        <v>0</v>
      </c>
      <c r="N52" s="37">
        <v>206550.22216500001</v>
      </c>
      <c r="O52" s="37">
        <v>206550.22216500001</v>
      </c>
      <c r="P52" s="37"/>
      <c r="Q52" s="37">
        <v>0</v>
      </c>
      <c r="R52" s="37">
        <v>3237.9479999999999</v>
      </c>
      <c r="S52" s="37">
        <v>3237.9479999999999</v>
      </c>
      <c r="T52" s="37"/>
      <c r="U52" s="37">
        <v>2846001.9096559999</v>
      </c>
      <c r="V52" s="37">
        <v>3209418.6898650001</v>
      </c>
      <c r="W52" s="68">
        <v>6055420.5995209999</v>
      </c>
      <c r="X52" s="37">
        <v>1436565.0759739999</v>
      </c>
      <c r="Y52" s="37">
        <v>1913427.7217600001</v>
      </c>
      <c r="Z52" s="37">
        <v>3349992.7977339998</v>
      </c>
      <c r="AA52" s="37"/>
      <c r="AB52" s="37">
        <v>4676024.1940360004</v>
      </c>
      <c r="AC52" s="37">
        <v>2877667.3106</v>
      </c>
      <c r="AD52" s="37">
        <v>7553691.5046360008</v>
      </c>
      <c r="AE52" s="37">
        <v>2615994.0394290001</v>
      </c>
      <c r="AF52" s="37">
        <v>2767975.203588</v>
      </c>
      <c r="AG52" s="68">
        <v>5383969.2430170001</v>
      </c>
      <c r="AH52" s="37">
        <v>1508039.7856719999</v>
      </c>
      <c r="AI52" s="37">
        <v>1810075.2127060001</v>
      </c>
      <c r="AJ52" s="37">
        <v>3318114.9983780002</v>
      </c>
      <c r="AK52" s="37"/>
      <c r="AL52" s="37">
        <v>1702081.729851</v>
      </c>
      <c r="AM52" s="37">
        <v>603272.49652100005</v>
      </c>
      <c r="AN52" s="37">
        <v>2305354.2263719998</v>
      </c>
      <c r="AO52" s="37">
        <v>1313526.2980790001</v>
      </c>
      <c r="AP52" s="37">
        <v>1033874.348869</v>
      </c>
      <c r="AQ52" s="68">
        <v>2347400.646948</v>
      </c>
      <c r="AR52" s="37">
        <v>1254110.2919109999</v>
      </c>
      <c r="AS52" s="37">
        <v>810739.82245099999</v>
      </c>
      <c r="AT52" s="37">
        <v>2064850.114362</v>
      </c>
      <c r="AU52" s="37"/>
      <c r="AV52" s="37">
        <v>927518.45114100003</v>
      </c>
      <c r="AW52" s="37">
        <v>1471567.700103</v>
      </c>
      <c r="AX52" s="37">
        <v>2399086.1512440001</v>
      </c>
      <c r="AY52" s="37"/>
      <c r="AZ52" s="37">
        <v>978765.57728900004</v>
      </c>
      <c r="BA52" s="37">
        <v>820277.93423300004</v>
      </c>
      <c r="BB52" s="68">
        <v>1799043.5115220002</v>
      </c>
      <c r="BC52" s="37">
        <v>830490.01442200004</v>
      </c>
      <c r="BD52" s="37">
        <v>654695.46771</v>
      </c>
      <c r="BE52" s="37">
        <v>1485185.4821319999</v>
      </c>
      <c r="BF52" s="37"/>
      <c r="BG52" s="37">
        <v>478512.808066</v>
      </c>
      <c r="BH52" s="37">
        <v>325690.888744</v>
      </c>
      <c r="BI52" s="37">
        <v>804203.69680999999</v>
      </c>
      <c r="BJ52" s="37"/>
      <c r="BK52" s="37"/>
      <c r="BL52" s="37">
        <v>27212825.526381001</v>
      </c>
      <c r="BM52" s="37">
        <v>23315630.094914805</v>
      </c>
      <c r="BN52" s="68">
        <v>50528455.62129581</v>
      </c>
      <c r="BO52" s="671"/>
      <c r="BP52" s="37">
        <v>10384.262878</v>
      </c>
      <c r="BQ52" s="37">
        <v>309084.79590381001</v>
      </c>
      <c r="BR52" s="37">
        <v>319469.05878180999</v>
      </c>
      <c r="BS52" s="37">
        <v>7381044.8643140001</v>
      </c>
      <c r="BT52" s="37">
        <v>8739454.8794719987</v>
      </c>
      <c r="BU52" s="37">
        <v>16120499.743786</v>
      </c>
      <c r="BV52" s="37"/>
      <c r="BW52" s="35">
        <v>16285063.189896001</v>
      </c>
      <c r="BX52" s="35">
        <v>13175836.385524999</v>
      </c>
      <c r="BY52" s="35">
        <v>29460899.575420998</v>
      </c>
      <c r="BZ52" s="68"/>
      <c r="CA52" s="671">
        <v>23676492.317088</v>
      </c>
      <c r="CB52" s="37">
        <v>22224376.060900807</v>
      </c>
      <c r="CC52" s="37">
        <v>45900868.377988808</v>
      </c>
      <c r="CD52" s="37">
        <v>3536333.2092929999</v>
      </c>
      <c r="CE52" s="37">
        <v>1091254.0340140001</v>
      </c>
      <c r="CF52" s="68">
        <v>4627587.243307</v>
      </c>
    </row>
    <row r="53" spans="1:84" s="23" customFormat="1" ht="17.25" customHeight="1" x14ac:dyDescent="0.3">
      <c r="A53" s="52" t="s">
        <v>67</v>
      </c>
      <c r="B53" s="37">
        <v>0</v>
      </c>
      <c r="C53" s="37">
        <v>0</v>
      </c>
      <c r="D53" s="37">
        <v>0</v>
      </c>
      <c r="E53" s="37"/>
      <c r="F53" s="37">
        <v>0</v>
      </c>
      <c r="G53" s="37">
        <v>0</v>
      </c>
      <c r="H53" s="37">
        <v>0</v>
      </c>
      <c r="I53" s="37"/>
      <c r="J53" s="37">
        <v>0</v>
      </c>
      <c r="K53" s="37">
        <v>0</v>
      </c>
      <c r="L53" s="68">
        <v>0</v>
      </c>
      <c r="M53" s="37">
        <v>0</v>
      </c>
      <c r="N53" s="37">
        <v>0</v>
      </c>
      <c r="O53" s="37">
        <v>0</v>
      </c>
      <c r="P53" s="37"/>
      <c r="Q53" s="37">
        <v>0</v>
      </c>
      <c r="R53" s="37">
        <v>0</v>
      </c>
      <c r="S53" s="37">
        <v>0</v>
      </c>
      <c r="T53" s="37"/>
      <c r="U53" s="37">
        <v>0</v>
      </c>
      <c r="V53" s="37">
        <v>0</v>
      </c>
      <c r="W53" s="68">
        <v>0</v>
      </c>
      <c r="X53" s="37">
        <v>0</v>
      </c>
      <c r="Y53" s="37">
        <v>0</v>
      </c>
      <c r="Z53" s="37">
        <v>0</v>
      </c>
      <c r="AA53" s="37"/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68">
        <v>0</v>
      </c>
      <c r="AH53" s="37">
        <v>0</v>
      </c>
      <c r="AI53" s="37">
        <v>0</v>
      </c>
      <c r="AJ53" s="37">
        <v>0</v>
      </c>
      <c r="AK53" s="37"/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68">
        <v>0</v>
      </c>
      <c r="AR53" s="37">
        <v>0</v>
      </c>
      <c r="AS53" s="37">
        <v>0</v>
      </c>
      <c r="AT53" s="37">
        <v>0</v>
      </c>
      <c r="AU53" s="37"/>
      <c r="AV53" s="37">
        <v>0</v>
      </c>
      <c r="AW53" s="37">
        <v>0</v>
      </c>
      <c r="AX53" s="37">
        <v>0</v>
      </c>
      <c r="AY53" s="37"/>
      <c r="AZ53" s="37">
        <v>0</v>
      </c>
      <c r="BA53" s="37">
        <v>0</v>
      </c>
      <c r="BB53" s="68">
        <v>0</v>
      </c>
      <c r="BC53" s="37">
        <v>0</v>
      </c>
      <c r="BD53" s="37">
        <v>0</v>
      </c>
      <c r="BE53" s="37">
        <v>0</v>
      </c>
      <c r="BF53" s="37"/>
      <c r="BG53" s="37">
        <v>0</v>
      </c>
      <c r="BH53" s="37">
        <v>0</v>
      </c>
      <c r="BI53" s="37">
        <v>0</v>
      </c>
      <c r="BJ53" s="37"/>
      <c r="BK53" s="37"/>
      <c r="BL53" s="37">
        <v>0</v>
      </c>
      <c r="BM53" s="37">
        <v>0</v>
      </c>
      <c r="BN53" s="68">
        <v>0</v>
      </c>
      <c r="BO53" s="671"/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/>
      <c r="BW53" s="35">
        <v>0</v>
      </c>
      <c r="BX53" s="35">
        <v>0</v>
      </c>
      <c r="BY53" s="35">
        <v>0</v>
      </c>
      <c r="BZ53" s="68"/>
      <c r="CA53" s="671">
        <v>0</v>
      </c>
      <c r="CB53" s="37">
        <v>0</v>
      </c>
      <c r="CC53" s="37">
        <v>0</v>
      </c>
      <c r="CD53" s="37">
        <v>0</v>
      </c>
      <c r="CE53" s="37">
        <v>0</v>
      </c>
      <c r="CF53" s="68">
        <v>0</v>
      </c>
    </row>
    <row r="54" spans="1:84" s="23" customFormat="1" ht="17.25" customHeight="1" x14ac:dyDescent="0.3">
      <c r="A54" s="52" t="s">
        <v>68</v>
      </c>
      <c r="B54" s="37">
        <v>77960.552223999999</v>
      </c>
      <c r="C54" s="37">
        <v>23315.129588</v>
      </c>
      <c r="D54" s="37">
        <v>101275.681812</v>
      </c>
      <c r="E54" s="37"/>
      <c r="F54" s="37">
        <v>96.673591999999999</v>
      </c>
      <c r="G54" s="37">
        <v>2154.6689675100001</v>
      </c>
      <c r="H54" s="37">
        <v>2251.3425595100002</v>
      </c>
      <c r="I54" s="37"/>
      <c r="J54" s="37">
        <v>34489.927063000003</v>
      </c>
      <c r="K54" s="37">
        <v>49986.890843000001</v>
      </c>
      <c r="L54" s="68">
        <v>84476.817906000011</v>
      </c>
      <c r="M54" s="37">
        <v>1.9999999999999999E-6</v>
      </c>
      <c r="N54" s="37">
        <v>8002.1692130000001</v>
      </c>
      <c r="O54" s="37">
        <v>8002.1692149999999</v>
      </c>
      <c r="P54" s="37"/>
      <c r="Q54" s="37">
        <v>8.85482178</v>
      </c>
      <c r="R54" s="37">
        <v>51.21800537</v>
      </c>
      <c r="S54" s="37">
        <v>60.072827150000002</v>
      </c>
      <c r="T54" s="37"/>
      <c r="U54" s="37">
        <v>41992.695606000001</v>
      </c>
      <c r="V54" s="37">
        <v>72364.087872000004</v>
      </c>
      <c r="W54" s="68">
        <v>114356.783478</v>
      </c>
      <c r="X54" s="37">
        <v>50436.743737999997</v>
      </c>
      <c r="Y54" s="37">
        <v>37560.486125000003</v>
      </c>
      <c r="Z54" s="37">
        <v>87997.229863</v>
      </c>
      <c r="AA54" s="37"/>
      <c r="AB54" s="37">
        <v>61539.645882999997</v>
      </c>
      <c r="AC54" s="37">
        <v>108411.480874</v>
      </c>
      <c r="AD54" s="37">
        <v>169951.12675699999</v>
      </c>
      <c r="AE54" s="37">
        <v>37505.861291000001</v>
      </c>
      <c r="AF54" s="37">
        <v>67893.515719000003</v>
      </c>
      <c r="AG54" s="68">
        <v>105399.37701</v>
      </c>
      <c r="AH54" s="37">
        <v>21754.671957999999</v>
      </c>
      <c r="AI54" s="37">
        <v>36627.033785</v>
      </c>
      <c r="AJ54" s="37">
        <v>58381.705742999999</v>
      </c>
      <c r="AK54" s="37"/>
      <c r="AL54" s="37">
        <v>26906.801692000001</v>
      </c>
      <c r="AM54" s="37">
        <v>9063.0986709999997</v>
      </c>
      <c r="AN54" s="37">
        <v>35969.900363000001</v>
      </c>
      <c r="AO54" s="37">
        <v>18643.763814000002</v>
      </c>
      <c r="AP54" s="37">
        <v>21223.199745999998</v>
      </c>
      <c r="AQ54" s="68">
        <v>39866.963560000004</v>
      </c>
      <c r="AR54" s="37">
        <v>37421.238174999999</v>
      </c>
      <c r="AS54" s="37">
        <v>19295.081512000001</v>
      </c>
      <c r="AT54" s="37">
        <v>56716.319686999996</v>
      </c>
      <c r="AU54" s="37"/>
      <c r="AV54" s="37">
        <v>29557.803468999999</v>
      </c>
      <c r="AW54" s="37">
        <v>46152.277751000001</v>
      </c>
      <c r="AX54" s="37">
        <v>75710.081219999993</v>
      </c>
      <c r="AY54" s="37"/>
      <c r="AZ54" s="37">
        <v>20004.572085</v>
      </c>
      <c r="BA54" s="37">
        <v>29781.174595</v>
      </c>
      <c r="BB54" s="68">
        <v>49785.746679999997</v>
      </c>
      <c r="BC54" s="37">
        <v>20141.908813999999</v>
      </c>
      <c r="BD54" s="37">
        <v>10270.879347</v>
      </c>
      <c r="BE54" s="37">
        <v>30412.788160999997</v>
      </c>
      <c r="BF54" s="37"/>
      <c r="BG54" s="37">
        <v>12066.720529</v>
      </c>
      <c r="BH54" s="37">
        <v>11056.060078</v>
      </c>
      <c r="BI54" s="37">
        <v>23122.780607000001</v>
      </c>
      <c r="BJ54" s="37"/>
      <c r="BK54" s="37"/>
      <c r="BL54" s="37">
        <v>490528.43475677999</v>
      </c>
      <c r="BM54" s="37">
        <v>553208.45269188005</v>
      </c>
      <c r="BN54" s="68">
        <v>1043736.8874486601</v>
      </c>
      <c r="BO54" s="671"/>
      <c r="BP54" s="37">
        <v>105.52841577999999</v>
      </c>
      <c r="BQ54" s="37">
        <v>10208.056185879999</v>
      </c>
      <c r="BR54" s="37">
        <v>10313.584601659999</v>
      </c>
      <c r="BS54" s="37">
        <v>126919.36640699999</v>
      </c>
      <c r="BT54" s="37">
        <v>159911.46484</v>
      </c>
      <c r="BU54" s="37">
        <v>286830.83124700002</v>
      </c>
      <c r="BV54" s="37"/>
      <c r="BW54" s="35">
        <v>285542.98771000002</v>
      </c>
      <c r="BX54" s="35">
        <v>359773.80207800004</v>
      </c>
      <c r="BY54" s="35">
        <v>645316.78978799994</v>
      </c>
      <c r="BZ54" s="68"/>
      <c r="CA54" s="671">
        <v>412567.88253278</v>
      </c>
      <c r="CB54" s="37">
        <v>529893.32310388004</v>
      </c>
      <c r="CC54" s="37">
        <v>942461.20563665999</v>
      </c>
      <c r="CD54" s="37">
        <v>77960.552223999999</v>
      </c>
      <c r="CE54" s="37">
        <v>23315.129588</v>
      </c>
      <c r="CF54" s="68">
        <v>101275.681812</v>
      </c>
    </row>
    <row r="55" spans="1:84" s="23" customFormat="1" ht="6" customHeight="1" x14ac:dyDescent="0.3">
      <c r="A55" s="4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68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8"/>
      <c r="X55" s="37"/>
      <c r="Y55" s="37"/>
      <c r="Z55" s="37"/>
      <c r="AA55" s="37"/>
      <c r="AB55" s="37"/>
      <c r="AC55" s="37"/>
      <c r="AD55" s="37"/>
      <c r="AE55" s="37"/>
      <c r="AF55" s="37"/>
      <c r="AG55" s="68"/>
      <c r="AH55" s="37"/>
      <c r="AI55" s="37"/>
      <c r="AJ55" s="37"/>
      <c r="AK55" s="37"/>
      <c r="AL55" s="37"/>
      <c r="AM55" s="37"/>
      <c r="AN55" s="37"/>
      <c r="AO55" s="37"/>
      <c r="AP55" s="37"/>
      <c r="AQ55" s="68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68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68"/>
      <c r="BO55" s="671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68"/>
      <c r="CA55" s="671">
        <v>0</v>
      </c>
      <c r="CB55" s="37">
        <v>0</v>
      </c>
      <c r="CC55" s="37">
        <v>0</v>
      </c>
      <c r="CD55" s="37">
        <v>0</v>
      </c>
      <c r="CE55" s="37">
        <v>0</v>
      </c>
      <c r="CF55" s="68">
        <v>0</v>
      </c>
    </row>
    <row r="56" spans="1:84" s="23" customFormat="1" ht="17.25" customHeight="1" x14ac:dyDescent="0.3">
      <c r="A56" s="20" t="s">
        <v>69</v>
      </c>
      <c r="B56" s="33">
        <v>0</v>
      </c>
      <c r="C56" s="33">
        <v>0</v>
      </c>
      <c r="D56" s="33">
        <v>0</v>
      </c>
      <c r="E56" s="34"/>
      <c r="F56" s="33">
        <v>0</v>
      </c>
      <c r="G56" s="33">
        <v>0</v>
      </c>
      <c r="H56" s="33">
        <v>0</v>
      </c>
      <c r="I56" s="34"/>
      <c r="J56" s="33">
        <v>0</v>
      </c>
      <c r="K56" s="33">
        <v>0</v>
      </c>
      <c r="L56" s="65">
        <v>0</v>
      </c>
      <c r="M56" s="33">
        <v>0</v>
      </c>
      <c r="N56" s="33">
        <v>0</v>
      </c>
      <c r="O56" s="33">
        <v>0</v>
      </c>
      <c r="P56" s="34"/>
      <c r="Q56" s="33">
        <v>0</v>
      </c>
      <c r="R56" s="33">
        <v>0</v>
      </c>
      <c r="S56" s="33">
        <v>0</v>
      </c>
      <c r="T56" s="34"/>
      <c r="U56" s="33">
        <v>115000</v>
      </c>
      <c r="V56" s="33">
        <v>431726.4</v>
      </c>
      <c r="W56" s="65">
        <v>546726.40000000002</v>
      </c>
      <c r="X56" s="33">
        <v>970000</v>
      </c>
      <c r="Y56" s="33">
        <v>165495.12</v>
      </c>
      <c r="Z56" s="33">
        <v>1135495.1200000001</v>
      </c>
      <c r="AA56" s="34"/>
      <c r="AB56" s="33">
        <v>417361</v>
      </c>
      <c r="AC56" s="33">
        <v>2390541.0312000001</v>
      </c>
      <c r="AD56" s="33">
        <v>2807902.0312000001</v>
      </c>
      <c r="AE56" s="33">
        <v>0</v>
      </c>
      <c r="AF56" s="33">
        <v>637731.84719999996</v>
      </c>
      <c r="AG56" s="65">
        <v>637731.84719999996</v>
      </c>
      <c r="AH56" s="33">
        <v>100000</v>
      </c>
      <c r="AI56" s="33">
        <v>640394.16</v>
      </c>
      <c r="AJ56" s="33">
        <v>740394.16</v>
      </c>
      <c r="AK56" s="34"/>
      <c r="AL56" s="33">
        <v>65000</v>
      </c>
      <c r="AM56" s="33">
        <v>163746.62807999999</v>
      </c>
      <c r="AN56" s="33">
        <v>228746.62807999999</v>
      </c>
      <c r="AO56" s="33">
        <v>0</v>
      </c>
      <c r="AP56" s="33">
        <v>136713.35999999999</v>
      </c>
      <c r="AQ56" s="65">
        <v>136713.35999999999</v>
      </c>
      <c r="AR56" s="33">
        <v>320613.59506000002</v>
      </c>
      <c r="AS56" s="33">
        <v>0</v>
      </c>
      <c r="AT56" s="33">
        <v>320613.59506000002</v>
      </c>
      <c r="AU56" s="34"/>
      <c r="AV56" s="33">
        <v>0</v>
      </c>
      <c r="AW56" s="33">
        <v>143908.79999999999</v>
      </c>
      <c r="AX56" s="33">
        <v>143908.79999999999</v>
      </c>
      <c r="AY56" s="33"/>
      <c r="AZ56" s="33">
        <v>0</v>
      </c>
      <c r="BA56" s="33">
        <v>107931.6</v>
      </c>
      <c r="BB56" s="65">
        <v>107931.6</v>
      </c>
      <c r="BC56" s="33">
        <v>25000</v>
      </c>
      <c r="BD56" s="33">
        <v>0</v>
      </c>
      <c r="BE56" s="33">
        <v>25000</v>
      </c>
      <c r="BF56" s="33"/>
      <c r="BG56" s="33">
        <v>44000</v>
      </c>
      <c r="BH56" s="33">
        <v>35977.199999999997</v>
      </c>
      <c r="BI56" s="33">
        <v>79977.2</v>
      </c>
      <c r="BJ56" s="33"/>
      <c r="BK56" s="33"/>
      <c r="BL56" s="33">
        <v>2056974.59506</v>
      </c>
      <c r="BM56" s="33">
        <v>4854166.1464800006</v>
      </c>
      <c r="BN56" s="65">
        <v>6911140.7415400008</v>
      </c>
      <c r="BO56" s="619"/>
      <c r="BP56" s="33">
        <v>0</v>
      </c>
      <c r="BQ56" s="33">
        <v>0</v>
      </c>
      <c r="BR56" s="33">
        <v>0</v>
      </c>
      <c r="BS56" s="33">
        <v>1085000</v>
      </c>
      <c r="BT56" s="33">
        <v>597221.52</v>
      </c>
      <c r="BU56" s="33">
        <v>1682221.52</v>
      </c>
      <c r="BV56" s="33"/>
      <c r="BW56" s="33">
        <v>971974.59505999996</v>
      </c>
      <c r="BX56" s="33">
        <v>4256944.6264800001</v>
      </c>
      <c r="BY56" s="33">
        <v>5228919.2215400003</v>
      </c>
      <c r="BZ56" s="65"/>
      <c r="CA56" s="619">
        <v>2056974.59506</v>
      </c>
      <c r="CB56" s="33">
        <v>4854166.1464799996</v>
      </c>
      <c r="CC56" s="33">
        <v>6911140.7415399998</v>
      </c>
      <c r="CD56" s="33">
        <v>0</v>
      </c>
      <c r="CE56" s="33">
        <v>0</v>
      </c>
      <c r="CF56" s="65">
        <v>0</v>
      </c>
    </row>
    <row r="57" spans="1:84" s="23" customFormat="1" ht="6" customHeight="1" x14ac:dyDescent="0.3">
      <c r="A57" s="4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6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68"/>
      <c r="X57" s="37"/>
      <c r="Y57" s="37"/>
      <c r="Z57" s="37"/>
      <c r="AA57" s="37"/>
      <c r="AB57" s="37"/>
      <c r="AC57" s="37"/>
      <c r="AD57" s="37"/>
      <c r="AE57" s="37"/>
      <c r="AF57" s="37"/>
      <c r="AG57" s="68"/>
      <c r="AH57" s="37"/>
      <c r="AI57" s="37"/>
      <c r="AJ57" s="37"/>
      <c r="AK57" s="37"/>
      <c r="AL57" s="37"/>
      <c r="AM57" s="37"/>
      <c r="AN57" s="37"/>
      <c r="AO57" s="37"/>
      <c r="AP57" s="37"/>
      <c r="AQ57" s="68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68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68"/>
      <c r="BO57" s="671"/>
      <c r="BP57" s="37"/>
      <c r="BQ57" s="37"/>
      <c r="BR57" s="37"/>
      <c r="BS57" s="37"/>
      <c r="BT57" s="37"/>
      <c r="BU57" s="37"/>
      <c r="BV57" s="37"/>
      <c r="BW57" s="37">
        <v>0</v>
      </c>
      <c r="BX57" s="37">
        <v>0</v>
      </c>
      <c r="BY57" s="37">
        <v>0</v>
      </c>
      <c r="BZ57" s="68"/>
      <c r="CA57" s="671"/>
      <c r="CB57" s="37"/>
      <c r="CC57" s="37"/>
      <c r="CD57" s="37"/>
      <c r="CE57" s="37"/>
      <c r="CF57" s="68"/>
    </row>
    <row r="58" spans="1:84" s="23" customFormat="1" ht="17.25" customHeight="1" x14ac:dyDescent="0.3">
      <c r="A58" s="20" t="s">
        <v>70</v>
      </c>
      <c r="B58" s="33">
        <v>0</v>
      </c>
      <c r="C58" s="33">
        <v>0</v>
      </c>
      <c r="D58" s="33">
        <v>0</v>
      </c>
      <c r="E58" s="34"/>
      <c r="F58" s="33">
        <v>0</v>
      </c>
      <c r="G58" s="33">
        <v>0</v>
      </c>
      <c r="H58" s="33">
        <v>0</v>
      </c>
      <c r="I58" s="34"/>
      <c r="J58" s="33">
        <v>0</v>
      </c>
      <c r="K58" s="33">
        <v>0</v>
      </c>
      <c r="L58" s="65">
        <v>0</v>
      </c>
      <c r="M58" s="33">
        <v>53.619579000000002</v>
      </c>
      <c r="N58" s="33">
        <v>280.35715699999997</v>
      </c>
      <c r="O58" s="33">
        <v>333.97673599999996</v>
      </c>
      <c r="P58" s="34"/>
      <c r="Q58" s="33">
        <v>2142.1910383099998</v>
      </c>
      <c r="R58" s="33">
        <v>818.00409841999999</v>
      </c>
      <c r="S58" s="33">
        <v>2960.1951367299998</v>
      </c>
      <c r="T58" s="34"/>
      <c r="U58" s="33">
        <v>17792.895546</v>
      </c>
      <c r="V58" s="33">
        <v>7257.4837610000004</v>
      </c>
      <c r="W58" s="65">
        <v>25050.379306999999</v>
      </c>
      <c r="X58" s="33">
        <v>168702.86465599999</v>
      </c>
      <c r="Y58" s="33">
        <v>0</v>
      </c>
      <c r="Z58" s="33">
        <v>168702.86465599999</v>
      </c>
      <c r="AA58" s="34"/>
      <c r="AB58" s="33">
        <v>60963.974139999998</v>
      </c>
      <c r="AC58" s="33">
        <v>9116.1884499999996</v>
      </c>
      <c r="AD58" s="33">
        <v>70080.162589999993</v>
      </c>
      <c r="AE58" s="33">
        <v>0</v>
      </c>
      <c r="AF58" s="33">
        <v>0</v>
      </c>
      <c r="AG58" s="65">
        <v>0</v>
      </c>
      <c r="AH58" s="33">
        <v>110153.040184</v>
      </c>
      <c r="AI58" s="33">
        <v>0</v>
      </c>
      <c r="AJ58" s="33">
        <v>110153.040184</v>
      </c>
      <c r="AK58" s="34"/>
      <c r="AL58" s="33">
        <v>74939.007211999997</v>
      </c>
      <c r="AM58" s="33">
        <v>1418.7313810000001</v>
      </c>
      <c r="AN58" s="33">
        <v>76357.738593000002</v>
      </c>
      <c r="AO58" s="33">
        <v>2062.5388269999999</v>
      </c>
      <c r="AP58" s="33">
        <v>1607.5513109999999</v>
      </c>
      <c r="AQ58" s="65">
        <v>3670.0901379999996</v>
      </c>
      <c r="AR58" s="33">
        <v>43784.568530999997</v>
      </c>
      <c r="AS58" s="33">
        <v>1702.9052099999999</v>
      </c>
      <c r="AT58" s="33">
        <v>45487.473740999994</v>
      </c>
      <c r="AU58" s="34"/>
      <c r="AV58" s="33">
        <v>7370.7585749999998</v>
      </c>
      <c r="AW58" s="33">
        <v>4993.3467490000003</v>
      </c>
      <c r="AX58" s="33">
        <v>12364.105324</v>
      </c>
      <c r="AY58" s="33"/>
      <c r="AZ58" s="33">
        <v>9173.6996319999998</v>
      </c>
      <c r="BA58" s="33">
        <v>0</v>
      </c>
      <c r="BB58" s="65">
        <v>9173.6996319999998</v>
      </c>
      <c r="BC58" s="33">
        <v>1740.5525150000001</v>
      </c>
      <c r="BD58" s="33">
        <v>1328.6847660000001</v>
      </c>
      <c r="BE58" s="33">
        <v>3069.2372810000002</v>
      </c>
      <c r="BF58" s="33"/>
      <c r="BG58" s="33">
        <v>0</v>
      </c>
      <c r="BH58" s="33">
        <v>0</v>
      </c>
      <c r="BI58" s="33">
        <v>0</v>
      </c>
      <c r="BJ58" s="33"/>
      <c r="BK58" s="33"/>
      <c r="BL58" s="33">
        <v>498879.71043530997</v>
      </c>
      <c r="BM58" s="33">
        <v>28523.252883419998</v>
      </c>
      <c r="BN58" s="65">
        <v>527402.96331873001</v>
      </c>
      <c r="BO58" s="619"/>
      <c r="BP58" s="33">
        <v>2195.81061731</v>
      </c>
      <c r="BQ58" s="33">
        <v>1098.3612554199999</v>
      </c>
      <c r="BR58" s="33">
        <v>3294.1718727299999</v>
      </c>
      <c r="BS58" s="33">
        <v>186495.76020199998</v>
      </c>
      <c r="BT58" s="33">
        <v>7257.4837610000004</v>
      </c>
      <c r="BU58" s="33">
        <v>193753.24396299999</v>
      </c>
      <c r="BV58" s="33"/>
      <c r="BW58" s="33">
        <v>310188.13961599994</v>
      </c>
      <c r="BX58" s="33">
        <v>20167.407866999998</v>
      </c>
      <c r="BY58" s="33">
        <v>330355.54748300003</v>
      </c>
      <c r="BZ58" s="65"/>
      <c r="CA58" s="619">
        <v>498879.71043530991</v>
      </c>
      <c r="CB58" s="33">
        <v>28523.252883419998</v>
      </c>
      <c r="CC58" s="33">
        <v>527402.96331873001</v>
      </c>
      <c r="CD58" s="33">
        <v>0</v>
      </c>
      <c r="CE58" s="33">
        <v>0</v>
      </c>
      <c r="CF58" s="65">
        <v>0</v>
      </c>
    </row>
    <row r="59" spans="1:84" s="23" customFormat="1" ht="6" customHeight="1" x14ac:dyDescent="0.3">
      <c r="A59" s="4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68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68"/>
      <c r="X59" s="37"/>
      <c r="Y59" s="37"/>
      <c r="Z59" s="37"/>
      <c r="AA59" s="37"/>
      <c r="AB59" s="37"/>
      <c r="AC59" s="37"/>
      <c r="AD59" s="37"/>
      <c r="AE59" s="37"/>
      <c r="AF59" s="37"/>
      <c r="AG59" s="68"/>
      <c r="AH59" s="37"/>
      <c r="AI59" s="37"/>
      <c r="AJ59" s="37"/>
      <c r="AK59" s="37"/>
      <c r="AL59" s="37"/>
      <c r="AM59" s="37"/>
      <c r="AN59" s="37"/>
      <c r="AO59" s="37"/>
      <c r="AP59" s="37"/>
      <c r="AQ59" s="68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68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68"/>
      <c r="BO59" s="671"/>
      <c r="BP59" s="37"/>
      <c r="BQ59" s="37"/>
      <c r="BR59" s="37"/>
      <c r="BS59" s="37"/>
      <c r="BT59" s="37"/>
      <c r="BU59" s="37"/>
      <c r="BV59" s="37"/>
      <c r="BW59" s="37">
        <v>0</v>
      </c>
      <c r="BX59" s="37">
        <v>0</v>
      </c>
      <c r="BY59" s="37">
        <v>0</v>
      </c>
      <c r="BZ59" s="68"/>
      <c r="CA59" s="671"/>
      <c r="CB59" s="37"/>
      <c r="CC59" s="37"/>
      <c r="CD59" s="37"/>
      <c r="CE59" s="37"/>
      <c r="CF59" s="68"/>
    </row>
    <row r="60" spans="1:84" s="23" customFormat="1" ht="17.25" customHeight="1" x14ac:dyDescent="0.3">
      <c r="A60" s="20" t="s">
        <v>60</v>
      </c>
      <c r="B60" s="33">
        <v>0</v>
      </c>
      <c r="C60" s="33">
        <v>0</v>
      </c>
      <c r="D60" s="33">
        <v>0</v>
      </c>
      <c r="E60" s="34"/>
      <c r="F60" s="33">
        <v>0</v>
      </c>
      <c r="G60" s="33">
        <v>0</v>
      </c>
      <c r="H60" s="33">
        <v>0</v>
      </c>
      <c r="I60" s="34"/>
      <c r="J60" s="33">
        <v>536.62177699999995</v>
      </c>
      <c r="K60" s="33">
        <v>0</v>
      </c>
      <c r="L60" s="65">
        <v>536.62177699999995</v>
      </c>
      <c r="M60" s="33">
        <v>0</v>
      </c>
      <c r="N60" s="33">
        <v>0</v>
      </c>
      <c r="O60" s="33">
        <v>0</v>
      </c>
      <c r="P60" s="34"/>
      <c r="Q60" s="33">
        <v>6443.6347157700002</v>
      </c>
      <c r="R60" s="33">
        <v>0</v>
      </c>
      <c r="S60" s="33">
        <v>6443.6347157700002</v>
      </c>
      <c r="T60" s="34"/>
      <c r="U60" s="33">
        <v>429825.578178</v>
      </c>
      <c r="V60" s="33">
        <v>0</v>
      </c>
      <c r="W60" s="65">
        <v>429825.578178</v>
      </c>
      <c r="X60" s="33">
        <v>4599.9842779999999</v>
      </c>
      <c r="Y60" s="33">
        <v>0</v>
      </c>
      <c r="Z60" s="33">
        <v>4599.9842779999999</v>
      </c>
      <c r="AA60" s="34"/>
      <c r="AB60" s="33">
        <v>343495.927547</v>
      </c>
      <c r="AC60" s="33">
        <v>0</v>
      </c>
      <c r="AD60" s="33">
        <v>343495.927547</v>
      </c>
      <c r="AE60" s="33">
        <v>107877.523975</v>
      </c>
      <c r="AF60" s="33">
        <v>0</v>
      </c>
      <c r="AG60" s="65">
        <v>107877.523975</v>
      </c>
      <c r="AH60" s="33">
        <v>85125.188261000003</v>
      </c>
      <c r="AI60" s="33">
        <v>112523.968408</v>
      </c>
      <c r="AJ60" s="33">
        <v>197649.15666899999</v>
      </c>
      <c r="AK60" s="34"/>
      <c r="AL60" s="33">
        <v>101225.847016</v>
      </c>
      <c r="AM60" s="33">
        <v>0</v>
      </c>
      <c r="AN60" s="33">
        <v>101225.847016</v>
      </c>
      <c r="AO60" s="33">
        <v>99452.514744</v>
      </c>
      <c r="AP60" s="33">
        <v>24060.605088</v>
      </c>
      <c r="AQ60" s="65">
        <v>123513.119832</v>
      </c>
      <c r="AR60" s="33">
        <v>0</v>
      </c>
      <c r="AS60" s="33">
        <v>0</v>
      </c>
      <c r="AT60" s="33">
        <v>0</v>
      </c>
      <c r="AU60" s="34"/>
      <c r="AV60" s="33">
        <v>374324.83437300002</v>
      </c>
      <c r="AW60" s="33">
        <v>1787.5494160000001</v>
      </c>
      <c r="AX60" s="33">
        <v>376112.38378900004</v>
      </c>
      <c r="AY60" s="33"/>
      <c r="AZ60" s="33">
        <v>8997.8948479999999</v>
      </c>
      <c r="BA60" s="33">
        <v>0</v>
      </c>
      <c r="BB60" s="65">
        <v>8997.8948479999999</v>
      </c>
      <c r="BC60" s="33">
        <v>110000</v>
      </c>
      <c r="BD60" s="33">
        <v>0</v>
      </c>
      <c r="BE60" s="33">
        <v>110000</v>
      </c>
      <c r="BF60" s="33"/>
      <c r="BG60" s="33">
        <v>4061.8018550000002</v>
      </c>
      <c r="BH60" s="33">
        <v>0</v>
      </c>
      <c r="BI60" s="33">
        <v>4061.8018550000002</v>
      </c>
      <c r="BJ60" s="33"/>
      <c r="BK60" s="33"/>
      <c r="BL60" s="33">
        <v>1675967.3515677701</v>
      </c>
      <c r="BM60" s="33">
        <v>138372.12291199999</v>
      </c>
      <c r="BN60" s="65">
        <v>1814339.4744797701</v>
      </c>
      <c r="BO60" s="619"/>
      <c r="BP60" s="33">
        <v>6443.6347157700002</v>
      </c>
      <c r="BQ60" s="33">
        <v>0</v>
      </c>
      <c r="BR60" s="33">
        <v>6443.6347157700002</v>
      </c>
      <c r="BS60" s="33">
        <v>434962.18423300004</v>
      </c>
      <c r="BT60" s="33">
        <v>0</v>
      </c>
      <c r="BU60" s="33">
        <v>434962.18423300004</v>
      </c>
      <c r="BV60" s="33"/>
      <c r="BW60" s="33">
        <v>1234561.5326189999</v>
      </c>
      <c r="BX60" s="33">
        <v>138372.12291199999</v>
      </c>
      <c r="BY60" s="33">
        <v>1372933.6555310001</v>
      </c>
      <c r="BZ60" s="65"/>
      <c r="CA60" s="619">
        <v>1675967.3515677699</v>
      </c>
      <c r="CB60" s="33">
        <v>138372.12291199999</v>
      </c>
      <c r="CC60" s="33">
        <v>1814339.4744797703</v>
      </c>
      <c r="CD60" s="33">
        <v>0</v>
      </c>
      <c r="CE60" s="33">
        <v>0</v>
      </c>
      <c r="CF60" s="65">
        <v>0</v>
      </c>
    </row>
    <row r="61" spans="1:84" s="23" customFormat="1" ht="6" customHeight="1" x14ac:dyDescent="0.3">
      <c r="A61" s="4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68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68"/>
      <c r="X61" s="37"/>
      <c r="Y61" s="37"/>
      <c r="Z61" s="37"/>
      <c r="AA61" s="37"/>
      <c r="AB61" s="37"/>
      <c r="AC61" s="37"/>
      <c r="AD61" s="37"/>
      <c r="AE61" s="37"/>
      <c r="AF61" s="37"/>
      <c r="AG61" s="68"/>
      <c r="AH61" s="37"/>
      <c r="AI61" s="37"/>
      <c r="AJ61" s="37"/>
      <c r="AK61" s="37"/>
      <c r="AL61" s="37"/>
      <c r="AM61" s="37"/>
      <c r="AN61" s="37"/>
      <c r="AO61" s="37"/>
      <c r="AP61" s="37"/>
      <c r="AQ61" s="68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68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68"/>
      <c r="BO61" s="671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68"/>
      <c r="CA61" s="671"/>
      <c r="CB61" s="37"/>
      <c r="CC61" s="37"/>
      <c r="CD61" s="37"/>
      <c r="CE61" s="37"/>
      <c r="CF61" s="68"/>
    </row>
    <row r="62" spans="1:84" s="23" customFormat="1" ht="17.25" customHeight="1" x14ac:dyDescent="0.3">
      <c r="A62" s="20" t="s">
        <v>71</v>
      </c>
      <c r="B62" s="33">
        <v>0</v>
      </c>
      <c r="C62" s="33">
        <v>0</v>
      </c>
      <c r="D62" s="33">
        <v>0</v>
      </c>
      <c r="E62" s="34"/>
      <c r="F62" s="33">
        <v>0</v>
      </c>
      <c r="G62" s="33">
        <v>0</v>
      </c>
      <c r="H62" s="33">
        <v>0</v>
      </c>
      <c r="I62" s="34"/>
      <c r="J62" s="33">
        <v>0</v>
      </c>
      <c r="K62" s="33">
        <v>0</v>
      </c>
      <c r="L62" s="65">
        <v>0</v>
      </c>
      <c r="M62" s="33">
        <v>0</v>
      </c>
      <c r="N62" s="33">
        <v>0</v>
      </c>
      <c r="O62" s="33">
        <v>0</v>
      </c>
      <c r="P62" s="34"/>
      <c r="Q62" s="33">
        <v>0</v>
      </c>
      <c r="R62" s="33">
        <v>0</v>
      </c>
      <c r="S62" s="33">
        <v>0</v>
      </c>
      <c r="T62" s="34"/>
      <c r="U62" s="33">
        <v>125000</v>
      </c>
      <c r="V62" s="33">
        <v>429567.76799999998</v>
      </c>
      <c r="W62" s="65">
        <v>554567.76799999992</v>
      </c>
      <c r="X62" s="33">
        <v>0</v>
      </c>
      <c r="Y62" s="33">
        <v>0</v>
      </c>
      <c r="Z62" s="33">
        <v>0</v>
      </c>
      <c r="AA62" s="34"/>
      <c r="AB62" s="33">
        <v>300000</v>
      </c>
      <c r="AC62" s="33">
        <v>0</v>
      </c>
      <c r="AD62" s="33">
        <v>300000</v>
      </c>
      <c r="AE62" s="33">
        <v>0</v>
      </c>
      <c r="AF62" s="33">
        <v>0</v>
      </c>
      <c r="AG62" s="65">
        <v>0</v>
      </c>
      <c r="AH62" s="33">
        <v>0</v>
      </c>
      <c r="AI62" s="33">
        <v>0</v>
      </c>
      <c r="AJ62" s="33">
        <v>0</v>
      </c>
      <c r="AK62" s="34"/>
      <c r="AL62" s="33">
        <v>0</v>
      </c>
      <c r="AM62" s="33">
        <v>0</v>
      </c>
      <c r="AN62" s="33">
        <v>0</v>
      </c>
      <c r="AO62" s="33">
        <v>0</v>
      </c>
      <c r="AP62" s="33">
        <v>0</v>
      </c>
      <c r="AQ62" s="65">
        <v>0</v>
      </c>
      <c r="AR62" s="33">
        <v>0</v>
      </c>
      <c r="AS62" s="33">
        <v>0</v>
      </c>
      <c r="AT62" s="33">
        <v>0</v>
      </c>
      <c r="AU62" s="34"/>
      <c r="AV62" s="33">
        <v>0</v>
      </c>
      <c r="AW62" s="33">
        <v>0</v>
      </c>
      <c r="AX62" s="33">
        <v>0</v>
      </c>
      <c r="AY62" s="33"/>
      <c r="AZ62" s="33">
        <v>0</v>
      </c>
      <c r="BA62" s="33">
        <v>0</v>
      </c>
      <c r="BB62" s="65">
        <v>0</v>
      </c>
      <c r="BC62" s="33">
        <v>0</v>
      </c>
      <c r="BD62" s="33">
        <v>0</v>
      </c>
      <c r="BE62" s="33">
        <v>0</v>
      </c>
      <c r="BF62" s="33"/>
      <c r="BG62" s="33">
        <v>0</v>
      </c>
      <c r="BH62" s="33">
        <v>0</v>
      </c>
      <c r="BI62" s="33">
        <v>0</v>
      </c>
      <c r="BJ62" s="33"/>
      <c r="BK62" s="33"/>
      <c r="BL62" s="33">
        <v>425000</v>
      </c>
      <c r="BM62" s="33">
        <v>429567.76799999998</v>
      </c>
      <c r="BN62" s="65">
        <v>854567.76799999992</v>
      </c>
      <c r="BO62" s="619"/>
      <c r="BP62" s="33">
        <v>0</v>
      </c>
      <c r="BQ62" s="33">
        <v>0</v>
      </c>
      <c r="BR62" s="33">
        <v>0</v>
      </c>
      <c r="BS62" s="33">
        <v>125000</v>
      </c>
      <c r="BT62" s="33">
        <v>429567.76799999998</v>
      </c>
      <c r="BU62" s="33">
        <v>554567.76799999992</v>
      </c>
      <c r="BV62" s="33"/>
      <c r="BW62" s="33">
        <v>300000</v>
      </c>
      <c r="BX62" s="33">
        <v>0</v>
      </c>
      <c r="BY62" s="33">
        <v>300000</v>
      </c>
      <c r="BZ62" s="65"/>
      <c r="CA62" s="619">
        <v>425000</v>
      </c>
      <c r="CB62" s="33">
        <v>429567.76799999998</v>
      </c>
      <c r="CC62" s="33">
        <v>854567.76799999992</v>
      </c>
      <c r="CD62" s="33">
        <v>0</v>
      </c>
      <c r="CE62" s="33">
        <v>0</v>
      </c>
      <c r="CF62" s="65">
        <v>0</v>
      </c>
    </row>
    <row r="63" spans="1:84" s="23" customFormat="1" ht="6" customHeight="1" x14ac:dyDescent="0.3">
      <c r="A63" s="4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6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68"/>
      <c r="X63" s="37"/>
      <c r="Y63" s="37"/>
      <c r="Z63" s="37"/>
      <c r="AA63" s="37"/>
      <c r="AB63" s="37"/>
      <c r="AC63" s="37"/>
      <c r="AD63" s="37"/>
      <c r="AE63" s="37"/>
      <c r="AF63" s="37"/>
      <c r="AG63" s="68"/>
      <c r="AH63" s="37"/>
      <c r="AI63" s="37"/>
      <c r="AJ63" s="37"/>
      <c r="AK63" s="37"/>
      <c r="AL63" s="37"/>
      <c r="AM63" s="37"/>
      <c r="AN63" s="37"/>
      <c r="AO63" s="37"/>
      <c r="AP63" s="37"/>
      <c r="AQ63" s="68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68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68"/>
      <c r="BO63" s="671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68"/>
      <c r="CA63" s="671"/>
      <c r="CB63" s="37"/>
      <c r="CC63" s="37"/>
      <c r="CD63" s="37"/>
      <c r="CE63" s="37"/>
      <c r="CF63" s="68"/>
    </row>
    <row r="64" spans="1:84" s="23" customFormat="1" ht="17.25" customHeight="1" x14ac:dyDescent="0.3">
      <c r="A64" s="20" t="s">
        <v>72</v>
      </c>
      <c r="B64" s="33">
        <v>178567.43975799999</v>
      </c>
      <c r="C64" s="33">
        <v>633980.83101299999</v>
      </c>
      <c r="D64" s="33">
        <v>812548.27077100007</v>
      </c>
      <c r="E64" s="34"/>
      <c r="F64" s="33">
        <v>45.326014000000001</v>
      </c>
      <c r="G64" s="33">
        <v>108878.09789145</v>
      </c>
      <c r="H64" s="33">
        <v>108923.42390544999</v>
      </c>
      <c r="I64" s="34"/>
      <c r="J64" s="33">
        <v>367967.88394099998</v>
      </c>
      <c r="K64" s="33">
        <v>461237.03363299998</v>
      </c>
      <c r="L64" s="65">
        <v>829204.91757399985</v>
      </c>
      <c r="M64" s="33">
        <v>0</v>
      </c>
      <c r="N64" s="33">
        <v>374162.88</v>
      </c>
      <c r="O64" s="33">
        <v>374162.88</v>
      </c>
      <c r="P64" s="34"/>
      <c r="Q64" s="33">
        <v>0</v>
      </c>
      <c r="R64" s="33">
        <v>4.1316640000000002E-2</v>
      </c>
      <c r="S64" s="33">
        <v>4.1316640000000002E-2</v>
      </c>
      <c r="T64" s="34"/>
      <c r="U64" s="33">
        <v>517432.29975499999</v>
      </c>
      <c r="V64" s="33">
        <v>3856982.7269639997</v>
      </c>
      <c r="W64" s="65">
        <v>4374415.0267190002</v>
      </c>
      <c r="X64" s="33">
        <v>647213.86904799996</v>
      </c>
      <c r="Y64" s="33">
        <v>492691.38465700002</v>
      </c>
      <c r="Z64" s="33">
        <v>1139905.253705</v>
      </c>
      <c r="AA64" s="34"/>
      <c r="AB64" s="33">
        <v>169087.443684</v>
      </c>
      <c r="AC64" s="33">
        <v>2348376.4642119999</v>
      </c>
      <c r="AD64" s="33">
        <v>2517463.907896</v>
      </c>
      <c r="AE64" s="33">
        <v>871221.94629600004</v>
      </c>
      <c r="AF64" s="33">
        <v>2068593.6532239998</v>
      </c>
      <c r="AG64" s="65">
        <v>2939815.5995199997</v>
      </c>
      <c r="AH64" s="33">
        <v>766227.96056299994</v>
      </c>
      <c r="AI64" s="33">
        <v>841567.66078899999</v>
      </c>
      <c r="AJ64" s="33">
        <v>1607795.6213519999</v>
      </c>
      <c r="AK64" s="34"/>
      <c r="AL64" s="33">
        <v>145539.41592</v>
      </c>
      <c r="AM64" s="33">
        <v>132024.34747799998</v>
      </c>
      <c r="AN64" s="33">
        <v>277563.76339799998</v>
      </c>
      <c r="AO64" s="33">
        <v>242575.466289</v>
      </c>
      <c r="AP64" s="33">
        <v>391088.61997200001</v>
      </c>
      <c r="AQ64" s="65">
        <v>633664.08626100002</v>
      </c>
      <c r="AR64" s="33">
        <v>415717.42033400002</v>
      </c>
      <c r="AS64" s="33">
        <v>274120.44776900002</v>
      </c>
      <c r="AT64" s="33">
        <v>689837.86810299999</v>
      </c>
      <c r="AU64" s="34"/>
      <c r="AV64" s="33">
        <v>748489.56416900002</v>
      </c>
      <c r="AW64" s="33">
        <v>217854.354941</v>
      </c>
      <c r="AX64" s="33">
        <v>966343.91911000002</v>
      </c>
      <c r="AY64" s="33"/>
      <c r="AZ64" s="33">
        <v>226636.301252</v>
      </c>
      <c r="BA64" s="33">
        <v>462356.26551900001</v>
      </c>
      <c r="BB64" s="65">
        <v>688992.56677100004</v>
      </c>
      <c r="BC64" s="33">
        <v>50898.173918</v>
      </c>
      <c r="BD64" s="33">
        <v>30839.235769999999</v>
      </c>
      <c r="BE64" s="33">
        <v>81737.409688</v>
      </c>
      <c r="BF64" s="33"/>
      <c r="BG64" s="33">
        <v>101551.099793</v>
      </c>
      <c r="BH64" s="33">
        <v>21586.32</v>
      </c>
      <c r="BI64" s="33">
        <v>123137.41979300001</v>
      </c>
      <c r="BJ64" s="33"/>
      <c r="BK64" s="33"/>
      <c r="BL64" s="33">
        <v>5449171.6107339999</v>
      </c>
      <c r="BM64" s="33">
        <v>12716340.36514909</v>
      </c>
      <c r="BN64" s="65">
        <v>18165511.975883089</v>
      </c>
      <c r="BO64" s="619"/>
      <c r="BP64" s="33">
        <v>45.326014000000001</v>
      </c>
      <c r="BQ64" s="33">
        <v>483041.01920808997</v>
      </c>
      <c r="BR64" s="33">
        <v>483086.34522208996</v>
      </c>
      <c r="BS64" s="33">
        <v>1532614.0527439998</v>
      </c>
      <c r="BT64" s="33">
        <v>4810911.1452540001</v>
      </c>
      <c r="BU64" s="33">
        <v>6343525.1979980003</v>
      </c>
      <c r="BV64" s="33"/>
      <c r="BW64" s="33">
        <v>3737944.7922180002</v>
      </c>
      <c r="BX64" s="33">
        <v>6788407.369674</v>
      </c>
      <c r="BY64" s="33">
        <v>10526352.161892001</v>
      </c>
      <c r="BZ64" s="65"/>
      <c r="CA64" s="619">
        <v>5270604.1709759999</v>
      </c>
      <c r="CB64" s="33">
        <v>12082359.53413609</v>
      </c>
      <c r="CC64" s="33">
        <v>17352963.705112092</v>
      </c>
      <c r="CD64" s="33">
        <v>178567.43975799999</v>
      </c>
      <c r="CE64" s="33">
        <v>633980.83101299999</v>
      </c>
      <c r="CF64" s="65">
        <v>812548.27077100007</v>
      </c>
    </row>
    <row r="65" spans="1:84" s="23" customFormat="1" ht="17.25" customHeight="1" x14ac:dyDescent="0.3">
      <c r="A65" s="52" t="s">
        <v>73</v>
      </c>
      <c r="B65" s="117">
        <v>177211.31297</v>
      </c>
      <c r="C65" s="117">
        <v>156.82576599999999</v>
      </c>
      <c r="D65" s="117">
        <v>177368.13873599999</v>
      </c>
      <c r="E65" s="117"/>
      <c r="F65" s="117">
        <v>45.326014000000001</v>
      </c>
      <c r="G65" s="117">
        <v>6.4758959999999997</v>
      </c>
      <c r="H65" s="117">
        <v>51.801909999999999</v>
      </c>
      <c r="I65" s="117"/>
      <c r="J65" s="117">
        <v>367967.88394099998</v>
      </c>
      <c r="K65" s="117">
        <v>160044.06807199999</v>
      </c>
      <c r="L65" s="119">
        <v>528011.95201299991</v>
      </c>
      <c r="M65" s="117">
        <v>0</v>
      </c>
      <c r="N65" s="117">
        <v>0</v>
      </c>
      <c r="O65" s="117">
        <v>0</v>
      </c>
      <c r="P65" s="117"/>
      <c r="Q65" s="117">
        <v>0</v>
      </c>
      <c r="R65" s="117">
        <v>4.1316640000000002E-2</v>
      </c>
      <c r="S65" s="117">
        <v>4.1316640000000002E-2</v>
      </c>
      <c r="T65" s="117"/>
      <c r="U65" s="117">
        <v>346003.72832699999</v>
      </c>
      <c r="V65" s="117">
        <v>90455.592785000001</v>
      </c>
      <c r="W65" s="119">
        <v>436459.32111199998</v>
      </c>
      <c r="X65" s="117">
        <v>647213.86904799996</v>
      </c>
      <c r="Y65" s="117">
        <v>9312.1558980000009</v>
      </c>
      <c r="Z65" s="117">
        <v>656526.02494599996</v>
      </c>
      <c r="AA65" s="117"/>
      <c r="AB65" s="117">
        <v>169087.443684</v>
      </c>
      <c r="AC65" s="117">
        <v>383.72655400000002</v>
      </c>
      <c r="AD65" s="117">
        <v>169471.17023799999</v>
      </c>
      <c r="AE65" s="117">
        <v>871221.94629600004</v>
      </c>
      <c r="AF65" s="117">
        <v>299833.199777</v>
      </c>
      <c r="AG65" s="119">
        <v>1171055.146073</v>
      </c>
      <c r="AH65" s="117">
        <v>766227.96056299994</v>
      </c>
      <c r="AI65" s="117">
        <v>439189.527351</v>
      </c>
      <c r="AJ65" s="117">
        <v>1205417.4879139999</v>
      </c>
      <c r="AK65" s="117"/>
      <c r="AL65" s="117">
        <v>145539.41592</v>
      </c>
      <c r="AM65" s="117">
        <v>50715.875478000002</v>
      </c>
      <c r="AN65" s="117">
        <v>196255.291398</v>
      </c>
      <c r="AO65" s="117">
        <v>130485.461289</v>
      </c>
      <c r="AP65" s="117">
        <v>161194.311972</v>
      </c>
      <c r="AQ65" s="119">
        <v>291679.77326099999</v>
      </c>
      <c r="AR65" s="117">
        <v>415717.42033400002</v>
      </c>
      <c r="AS65" s="117">
        <v>100655.72037700001</v>
      </c>
      <c r="AT65" s="117">
        <v>516373.14071100001</v>
      </c>
      <c r="AU65" s="117"/>
      <c r="AV65" s="117">
        <v>748489.56416900002</v>
      </c>
      <c r="AW65" s="117">
        <v>19781.375968</v>
      </c>
      <c r="AX65" s="117">
        <v>768270.94013700006</v>
      </c>
      <c r="AY65" s="117"/>
      <c r="AZ65" s="117">
        <v>203511.301252</v>
      </c>
      <c r="BA65" s="117">
        <v>6232.1670199999999</v>
      </c>
      <c r="BB65" s="119">
        <v>209743.468272</v>
      </c>
      <c r="BC65" s="117">
        <v>50898.173918</v>
      </c>
      <c r="BD65" s="117">
        <v>30839.235769999999</v>
      </c>
      <c r="BE65" s="117">
        <v>81737.409688</v>
      </c>
      <c r="BF65" s="117"/>
      <c r="BG65" s="117">
        <v>101551.099793</v>
      </c>
      <c r="BH65" s="117">
        <v>0</v>
      </c>
      <c r="BI65" s="117">
        <v>101551.099793</v>
      </c>
      <c r="BJ65" s="117"/>
      <c r="BK65" s="117"/>
      <c r="BL65" s="117">
        <v>5141171.9075180003</v>
      </c>
      <c r="BM65" s="117">
        <v>1368800.3000006399</v>
      </c>
      <c r="BN65" s="119">
        <v>6509972.20751864</v>
      </c>
      <c r="BO65" s="623"/>
      <c r="BP65" s="117">
        <v>45.326014000000001</v>
      </c>
      <c r="BQ65" s="117">
        <v>6.5172126399999994</v>
      </c>
      <c r="BR65" s="117">
        <v>51.843226639999997</v>
      </c>
      <c r="BS65" s="117">
        <v>1361185.4813159998</v>
      </c>
      <c r="BT65" s="117">
        <v>259811.81675499998</v>
      </c>
      <c r="BU65" s="117">
        <v>1620997.2980709998</v>
      </c>
      <c r="BV65" s="117"/>
      <c r="BW65" s="35">
        <v>3602729.7872179998</v>
      </c>
      <c r="BX65" s="35">
        <v>1108825.1402670001</v>
      </c>
      <c r="BY65" s="35">
        <v>4711554.9274849994</v>
      </c>
      <c r="BZ65" s="119"/>
      <c r="CA65" s="623">
        <v>4963960.594548</v>
      </c>
      <c r="CB65" s="117">
        <v>1368643.4742346401</v>
      </c>
      <c r="CC65" s="117">
        <v>6332604.0687826388</v>
      </c>
      <c r="CD65" s="117">
        <v>177211.31297</v>
      </c>
      <c r="CE65" s="117">
        <v>156.82576599999999</v>
      </c>
      <c r="CF65" s="119">
        <v>177368.13873599999</v>
      </c>
    </row>
    <row r="66" spans="1:84" s="23" customFormat="1" ht="17.25" customHeight="1" x14ac:dyDescent="0.3">
      <c r="A66" s="52" t="s">
        <v>74</v>
      </c>
      <c r="B66" s="117">
        <v>1356.126788</v>
      </c>
      <c r="C66" s="117">
        <v>633824.00524700002</v>
      </c>
      <c r="D66" s="117">
        <v>635180.13203500002</v>
      </c>
      <c r="E66" s="117"/>
      <c r="F66" s="117">
        <v>0</v>
      </c>
      <c r="G66" s="117">
        <v>108871.62199545</v>
      </c>
      <c r="H66" s="117">
        <v>108871.62199545</v>
      </c>
      <c r="I66" s="117"/>
      <c r="J66" s="117">
        <v>0</v>
      </c>
      <c r="K66" s="117">
        <v>301192.96556099999</v>
      </c>
      <c r="L66" s="119">
        <v>301192.96556099999</v>
      </c>
      <c r="M66" s="117">
        <v>0</v>
      </c>
      <c r="N66" s="117">
        <v>374162.88</v>
      </c>
      <c r="O66" s="117">
        <v>374162.88</v>
      </c>
      <c r="P66" s="117"/>
      <c r="Q66" s="117">
        <v>0</v>
      </c>
      <c r="R66" s="117">
        <v>0</v>
      </c>
      <c r="S66" s="117">
        <v>0</v>
      </c>
      <c r="T66" s="117"/>
      <c r="U66" s="117">
        <v>171428.571428</v>
      </c>
      <c r="V66" s="117">
        <v>3766527.1341789998</v>
      </c>
      <c r="W66" s="119">
        <v>3937955.7056069998</v>
      </c>
      <c r="X66" s="117">
        <v>0</v>
      </c>
      <c r="Y66" s="117">
        <v>483379.22875900002</v>
      </c>
      <c r="Z66" s="117">
        <v>483379.22875900002</v>
      </c>
      <c r="AA66" s="117"/>
      <c r="AB66" s="117">
        <v>0</v>
      </c>
      <c r="AC66" s="117">
        <v>2347992.7376580001</v>
      </c>
      <c r="AD66" s="117">
        <v>2347992.7376580001</v>
      </c>
      <c r="AE66" s="117">
        <v>0</v>
      </c>
      <c r="AF66" s="117">
        <v>1768760.4534469999</v>
      </c>
      <c r="AG66" s="119">
        <v>1768760.4534469999</v>
      </c>
      <c r="AH66" s="117">
        <v>0</v>
      </c>
      <c r="AI66" s="117">
        <v>402378.13343799999</v>
      </c>
      <c r="AJ66" s="117">
        <v>402378.13343799999</v>
      </c>
      <c r="AK66" s="117"/>
      <c r="AL66" s="117">
        <v>0</v>
      </c>
      <c r="AM66" s="117">
        <v>81308.471999999994</v>
      </c>
      <c r="AN66" s="117">
        <v>81308.471999999994</v>
      </c>
      <c r="AO66" s="117">
        <v>112090.005</v>
      </c>
      <c r="AP66" s="117">
        <v>229894.30799999999</v>
      </c>
      <c r="AQ66" s="119">
        <v>341984.31299999997</v>
      </c>
      <c r="AR66" s="117">
        <v>0</v>
      </c>
      <c r="AS66" s="117">
        <v>173464.727392</v>
      </c>
      <c r="AT66" s="117">
        <v>173464.727392</v>
      </c>
      <c r="AU66" s="117"/>
      <c r="AV66" s="117">
        <v>0</v>
      </c>
      <c r="AW66" s="117">
        <v>198072.97897299999</v>
      </c>
      <c r="AX66" s="117">
        <v>198072.97897299999</v>
      </c>
      <c r="AY66" s="117"/>
      <c r="AZ66" s="117">
        <v>23125</v>
      </c>
      <c r="BA66" s="117">
        <v>456124.09849900001</v>
      </c>
      <c r="BB66" s="119">
        <v>479249.09849900001</v>
      </c>
      <c r="BC66" s="117">
        <v>0</v>
      </c>
      <c r="BD66" s="117">
        <v>0</v>
      </c>
      <c r="BE66" s="117">
        <v>0</v>
      </c>
      <c r="BF66" s="117"/>
      <c r="BG66" s="117">
        <v>0</v>
      </c>
      <c r="BH66" s="117">
        <v>21586.32</v>
      </c>
      <c r="BI66" s="117">
        <v>21586.32</v>
      </c>
      <c r="BJ66" s="117"/>
      <c r="BK66" s="117"/>
      <c r="BL66" s="117">
        <v>307999.70321599999</v>
      </c>
      <c r="BM66" s="117">
        <v>11347540.065148449</v>
      </c>
      <c r="BN66" s="119">
        <v>11655539.768364448</v>
      </c>
      <c r="BO66" s="623"/>
      <c r="BP66" s="117">
        <v>0</v>
      </c>
      <c r="BQ66" s="117">
        <v>483034.50199545</v>
      </c>
      <c r="BR66" s="117">
        <v>483034.50199545</v>
      </c>
      <c r="BS66" s="117">
        <v>171428.571428</v>
      </c>
      <c r="BT66" s="117">
        <v>4551099.3284989996</v>
      </c>
      <c r="BU66" s="117">
        <v>4722527.8999269996</v>
      </c>
      <c r="BV66" s="117"/>
      <c r="BW66" s="35">
        <v>135215.005</v>
      </c>
      <c r="BX66" s="35">
        <v>5679582.2294070004</v>
      </c>
      <c r="BY66" s="35">
        <v>5814797.2344070002</v>
      </c>
      <c r="BZ66" s="119"/>
      <c r="CA66" s="623">
        <v>306643.576428</v>
      </c>
      <c r="CB66" s="117">
        <v>10713716.05990145</v>
      </c>
      <c r="CC66" s="117">
        <v>11020359.63632945</v>
      </c>
      <c r="CD66" s="117">
        <v>1356.126788</v>
      </c>
      <c r="CE66" s="117">
        <v>633824.00524700002</v>
      </c>
      <c r="CF66" s="119">
        <v>635180.13203500002</v>
      </c>
    </row>
    <row r="67" spans="1:84" s="23" customFormat="1" ht="6" customHeight="1" x14ac:dyDescent="0.3">
      <c r="A67" s="4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68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68"/>
      <c r="X67" s="37"/>
      <c r="Y67" s="37"/>
      <c r="Z67" s="37"/>
      <c r="AA67" s="37"/>
      <c r="AB67" s="37"/>
      <c r="AC67" s="37"/>
      <c r="AD67" s="37"/>
      <c r="AE67" s="37"/>
      <c r="AF67" s="37"/>
      <c r="AG67" s="68"/>
      <c r="AH67" s="37"/>
      <c r="AI67" s="37"/>
      <c r="AJ67" s="37"/>
      <c r="AK67" s="37"/>
      <c r="AL67" s="37"/>
      <c r="AM67" s="37"/>
      <c r="AN67" s="37"/>
      <c r="AO67" s="37"/>
      <c r="AP67" s="37"/>
      <c r="AQ67" s="68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68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68"/>
      <c r="BO67" s="671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68"/>
      <c r="CA67" s="671"/>
      <c r="CB67" s="37"/>
      <c r="CC67" s="37"/>
      <c r="CD67" s="37"/>
      <c r="CE67" s="37"/>
      <c r="CF67" s="68"/>
    </row>
    <row r="68" spans="1:84" s="23" customFormat="1" ht="17.25" customHeight="1" x14ac:dyDescent="0.3">
      <c r="A68" s="20" t="s">
        <v>75</v>
      </c>
      <c r="B68" s="33">
        <v>351769.22463200003</v>
      </c>
      <c r="C68" s="33">
        <v>25202.127237000001</v>
      </c>
      <c r="D68" s="33">
        <v>376971.35186900001</v>
      </c>
      <c r="E68" s="34"/>
      <c r="F68" s="33">
        <v>10674.080771929999</v>
      </c>
      <c r="G68" s="33">
        <v>1272.2699983499999</v>
      </c>
      <c r="H68" s="33">
        <v>11946.35077028</v>
      </c>
      <c r="I68" s="34"/>
      <c r="J68" s="33">
        <v>352372.04398900003</v>
      </c>
      <c r="K68" s="33">
        <v>117685.566058</v>
      </c>
      <c r="L68" s="65">
        <v>470057.61004699999</v>
      </c>
      <c r="M68" s="33">
        <v>3126.6909479999999</v>
      </c>
      <c r="N68" s="33">
        <v>186564.17342599999</v>
      </c>
      <c r="O68" s="33">
        <v>189690.864374</v>
      </c>
      <c r="P68" s="34"/>
      <c r="Q68" s="33">
        <v>110246.75927963</v>
      </c>
      <c r="R68" s="33">
        <v>30572.090112419999</v>
      </c>
      <c r="S68" s="33">
        <v>140818.84939205</v>
      </c>
      <c r="T68" s="34"/>
      <c r="U68" s="33">
        <v>121668.256348</v>
      </c>
      <c r="V68" s="33">
        <v>94375.122491000002</v>
      </c>
      <c r="W68" s="65">
        <v>216043.37883900001</v>
      </c>
      <c r="X68" s="33">
        <v>403923.38483300002</v>
      </c>
      <c r="Y68" s="33">
        <v>138067.36710599999</v>
      </c>
      <c r="Z68" s="33">
        <v>541990.75193899998</v>
      </c>
      <c r="AA68" s="34"/>
      <c r="AB68" s="33">
        <v>278226.10036899999</v>
      </c>
      <c r="AC68" s="33">
        <v>121950.22302999999</v>
      </c>
      <c r="AD68" s="33">
        <v>400176.32339899999</v>
      </c>
      <c r="AE68" s="33">
        <v>124987.52611999999</v>
      </c>
      <c r="AF68" s="33">
        <v>82821.234182999993</v>
      </c>
      <c r="AG68" s="65">
        <v>207808.76030299999</v>
      </c>
      <c r="AH68" s="33">
        <v>92876.140377000003</v>
      </c>
      <c r="AI68" s="33">
        <v>30359.335997999999</v>
      </c>
      <c r="AJ68" s="33">
        <v>123235.476375</v>
      </c>
      <c r="AK68" s="34"/>
      <c r="AL68" s="33">
        <v>90626.137809000007</v>
      </c>
      <c r="AM68" s="33">
        <v>11203.33757</v>
      </c>
      <c r="AN68" s="33">
        <v>101829.47537900001</v>
      </c>
      <c r="AO68" s="33">
        <v>30709.733754000001</v>
      </c>
      <c r="AP68" s="33">
        <v>13567.465946</v>
      </c>
      <c r="AQ68" s="65">
        <v>44277.199699999997</v>
      </c>
      <c r="AR68" s="33">
        <v>123155.689172</v>
      </c>
      <c r="AS68" s="33">
        <v>16873.927841000001</v>
      </c>
      <c r="AT68" s="33">
        <v>140029.61701300001</v>
      </c>
      <c r="AU68" s="34"/>
      <c r="AV68" s="33">
        <v>105477.01254500001</v>
      </c>
      <c r="AW68" s="33">
        <v>109958.25737199999</v>
      </c>
      <c r="AX68" s="33">
        <v>215435.269917</v>
      </c>
      <c r="AY68" s="33"/>
      <c r="AZ68" s="33">
        <v>39241.211089999997</v>
      </c>
      <c r="BA68" s="33">
        <v>15075.619871000001</v>
      </c>
      <c r="BB68" s="65">
        <v>54316.830961</v>
      </c>
      <c r="BC68" s="33">
        <v>25866.741830999999</v>
      </c>
      <c r="BD68" s="33">
        <v>197186.67916699999</v>
      </c>
      <c r="BE68" s="33">
        <v>223053.42099799999</v>
      </c>
      <c r="BF68" s="33"/>
      <c r="BG68" s="33">
        <v>145719.03973600001</v>
      </c>
      <c r="BH68" s="33">
        <v>10795.841668999999</v>
      </c>
      <c r="BI68" s="33">
        <v>156514.88140499999</v>
      </c>
      <c r="BJ68" s="33"/>
      <c r="BK68" s="33"/>
      <c r="BL68" s="33">
        <v>2410665.7736045597</v>
      </c>
      <c r="BM68" s="33">
        <v>1203530.6390757698</v>
      </c>
      <c r="BN68" s="65">
        <v>3614196.4126803298</v>
      </c>
      <c r="BO68" s="619"/>
      <c r="BP68" s="33">
        <v>124047.53099956</v>
      </c>
      <c r="BQ68" s="33">
        <v>218408.53353677</v>
      </c>
      <c r="BR68" s="33">
        <v>342456.06453633</v>
      </c>
      <c r="BS68" s="33">
        <v>877963.68517000007</v>
      </c>
      <c r="BT68" s="33">
        <v>350128.05565500003</v>
      </c>
      <c r="BU68" s="33">
        <v>1228091.740825</v>
      </c>
      <c r="BV68" s="33"/>
      <c r="BW68" s="33">
        <v>1056885.332803</v>
      </c>
      <c r="BX68" s="33">
        <v>609791.92264700006</v>
      </c>
      <c r="BY68" s="33">
        <v>1666677.2554500001</v>
      </c>
      <c r="BZ68" s="65"/>
      <c r="CA68" s="619">
        <v>2058896.5489725601</v>
      </c>
      <c r="CB68" s="33">
        <v>1178328.51183877</v>
      </c>
      <c r="CC68" s="33">
        <v>3237225.0608113301</v>
      </c>
      <c r="CD68" s="33">
        <v>351769.22463200003</v>
      </c>
      <c r="CE68" s="33">
        <v>25202.127237000001</v>
      </c>
      <c r="CF68" s="65">
        <v>376971.35186900001</v>
      </c>
    </row>
    <row r="69" spans="1:84" s="23" customFormat="1" ht="6" customHeight="1" x14ac:dyDescent="0.3">
      <c r="A69" s="47"/>
      <c r="B69" s="37"/>
      <c r="C69" s="37"/>
      <c r="D69" s="39"/>
      <c r="E69" s="37"/>
      <c r="F69" s="37"/>
      <c r="G69" s="37"/>
      <c r="H69" s="39"/>
      <c r="I69" s="37"/>
      <c r="J69" s="37"/>
      <c r="K69" s="37"/>
      <c r="L69" s="71"/>
      <c r="M69" s="37"/>
      <c r="N69" s="37"/>
      <c r="O69" s="39"/>
      <c r="P69" s="37"/>
      <c r="Q69" s="37"/>
      <c r="R69" s="37"/>
      <c r="S69" s="39"/>
      <c r="T69" s="37"/>
      <c r="U69" s="37"/>
      <c r="V69" s="37"/>
      <c r="W69" s="71"/>
      <c r="X69" s="37"/>
      <c r="Y69" s="37"/>
      <c r="Z69" s="39"/>
      <c r="AA69" s="37"/>
      <c r="AB69" s="37"/>
      <c r="AC69" s="37"/>
      <c r="AD69" s="39"/>
      <c r="AE69" s="37"/>
      <c r="AF69" s="37"/>
      <c r="AG69" s="71"/>
      <c r="AH69" s="37"/>
      <c r="AI69" s="37"/>
      <c r="AJ69" s="39"/>
      <c r="AK69" s="37"/>
      <c r="AL69" s="37"/>
      <c r="AM69" s="37"/>
      <c r="AN69" s="39"/>
      <c r="AO69" s="37"/>
      <c r="AP69" s="37"/>
      <c r="AQ69" s="71"/>
      <c r="AR69" s="37"/>
      <c r="AS69" s="37"/>
      <c r="AT69" s="39"/>
      <c r="AU69" s="37"/>
      <c r="AV69" s="37"/>
      <c r="AW69" s="37"/>
      <c r="AX69" s="39"/>
      <c r="AY69" s="37"/>
      <c r="AZ69" s="37"/>
      <c r="BA69" s="37"/>
      <c r="BB69" s="71"/>
      <c r="BC69" s="37"/>
      <c r="BD69" s="37"/>
      <c r="BE69" s="39"/>
      <c r="BF69" s="37"/>
      <c r="BG69" s="37"/>
      <c r="BH69" s="37"/>
      <c r="BI69" s="39"/>
      <c r="BJ69" s="37"/>
      <c r="BK69" s="37"/>
      <c r="BL69" s="37"/>
      <c r="BM69" s="37"/>
      <c r="BN69" s="71"/>
      <c r="BO69" s="671"/>
      <c r="BP69" s="37"/>
      <c r="BQ69" s="37"/>
      <c r="BR69" s="39"/>
      <c r="BS69" s="37"/>
      <c r="BT69" s="37"/>
      <c r="BU69" s="39"/>
      <c r="BV69" s="37"/>
      <c r="BW69" s="37"/>
      <c r="BX69" s="37"/>
      <c r="BY69" s="37"/>
      <c r="BZ69" s="68"/>
      <c r="CA69" s="671"/>
      <c r="CB69" s="37"/>
      <c r="CC69" s="39"/>
      <c r="CD69" s="37"/>
      <c r="CE69" s="37"/>
      <c r="CF69" s="71"/>
    </row>
    <row r="70" spans="1:84" s="23" customFormat="1" ht="17.25" customHeight="1" x14ac:dyDescent="0.3">
      <c r="A70" s="20" t="s">
        <v>76</v>
      </c>
      <c r="B70" s="41">
        <v>10773496.896489002</v>
      </c>
      <c r="C70" s="41">
        <v>4463996.9470999995</v>
      </c>
      <c r="D70" s="41">
        <v>15237493.843589</v>
      </c>
      <c r="E70" s="42"/>
      <c r="F70" s="41">
        <v>110092.73767293</v>
      </c>
      <c r="G70" s="41">
        <v>384883.12421724998</v>
      </c>
      <c r="H70" s="41">
        <v>494975.86189017998</v>
      </c>
      <c r="I70" s="42"/>
      <c r="J70" s="41">
        <v>8825911.4295290019</v>
      </c>
      <c r="K70" s="41">
        <v>10058129.16406</v>
      </c>
      <c r="L70" s="73">
        <v>18884040.593589</v>
      </c>
      <c r="M70" s="41">
        <v>17384.816393000001</v>
      </c>
      <c r="N70" s="41">
        <v>870625.93756400002</v>
      </c>
      <c r="O70" s="41">
        <v>888010.75395699998</v>
      </c>
      <c r="P70" s="42"/>
      <c r="Q70" s="41">
        <v>1038036.68556925</v>
      </c>
      <c r="R70" s="41">
        <v>999198.46020253003</v>
      </c>
      <c r="S70" s="41">
        <v>2037235.1457717801</v>
      </c>
      <c r="T70" s="42"/>
      <c r="U70" s="41">
        <v>6008224.5669559995</v>
      </c>
      <c r="V70" s="41">
        <v>11148441.234565003</v>
      </c>
      <c r="W70" s="73">
        <v>17156665.801521003</v>
      </c>
      <c r="X70" s="41">
        <v>12897623.275948999</v>
      </c>
      <c r="Y70" s="41">
        <v>12598426.393061999</v>
      </c>
      <c r="Z70" s="41">
        <v>25496049.669010997</v>
      </c>
      <c r="AA70" s="42"/>
      <c r="AB70" s="41">
        <v>12169619.914569002</v>
      </c>
      <c r="AC70" s="41">
        <v>13269378.914838001</v>
      </c>
      <c r="AD70" s="41">
        <v>25438998.829407003</v>
      </c>
      <c r="AE70" s="41">
        <v>6446254.7888699993</v>
      </c>
      <c r="AF70" s="41">
        <v>10046033.796209</v>
      </c>
      <c r="AG70" s="73">
        <v>16492288.585078999</v>
      </c>
      <c r="AH70" s="41">
        <v>3909520.8220989997</v>
      </c>
      <c r="AI70" s="41">
        <v>4281905.2110890001</v>
      </c>
      <c r="AJ70" s="41">
        <v>8191426.0331880003</v>
      </c>
      <c r="AK70" s="42"/>
      <c r="AL70" s="41">
        <v>5264370.9172419989</v>
      </c>
      <c r="AM70" s="41">
        <v>1650475.7210969999</v>
      </c>
      <c r="AN70" s="41">
        <v>6914846.6383389989</v>
      </c>
      <c r="AO70" s="41">
        <v>2122064.9466980002</v>
      </c>
      <c r="AP70" s="41">
        <v>1999759.3640409997</v>
      </c>
      <c r="AQ70" s="73">
        <v>4121824.3107389999</v>
      </c>
      <c r="AR70" s="41">
        <v>4431628.9694419997</v>
      </c>
      <c r="AS70" s="41">
        <v>1808366.9078989998</v>
      </c>
      <c r="AT70" s="41">
        <v>6239995.8773409994</v>
      </c>
      <c r="AU70" s="42"/>
      <c r="AV70" s="41">
        <v>4244929.8589749997</v>
      </c>
      <c r="AW70" s="41">
        <v>5277137.504218</v>
      </c>
      <c r="AX70" s="41">
        <v>9522067.3631929997</v>
      </c>
      <c r="AY70" s="41"/>
      <c r="AZ70" s="41">
        <v>1926187.8953209999</v>
      </c>
      <c r="BA70" s="41">
        <v>2671262.5739799999</v>
      </c>
      <c r="BB70" s="73">
        <v>4597450.4693010002</v>
      </c>
      <c r="BC70" s="41">
        <v>1659336.2137910002</v>
      </c>
      <c r="BD70" s="41">
        <v>1280500.453975</v>
      </c>
      <c r="BE70" s="41">
        <v>2939836.6677660001</v>
      </c>
      <c r="BF70" s="41"/>
      <c r="BG70" s="41">
        <v>1175574.0034020001</v>
      </c>
      <c r="BH70" s="41">
        <v>598138.03247599991</v>
      </c>
      <c r="BI70" s="41">
        <v>1773712.0358779998</v>
      </c>
      <c r="BJ70" s="41"/>
      <c r="BK70" s="41"/>
      <c r="BL70" s="41">
        <v>83020258.73896715</v>
      </c>
      <c r="BM70" s="41">
        <v>83406659.740592763</v>
      </c>
      <c r="BN70" s="73">
        <v>166426918.4795599</v>
      </c>
      <c r="BO70" s="674"/>
      <c r="BP70" s="41">
        <v>1165514.23963518</v>
      </c>
      <c r="BQ70" s="41">
        <v>2254707.52198378</v>
      </c>
      <c r="BR70" s="41">
        <v>3420221.7616189597</v>
      </c>
      <c r="BS70" s="41">
        <v>27731759.272434004</v>
      </c>
      <c r="BT70" s="41">
        <v>33804996.791686997</v>
      </c>
      <c r="BU70" s="41">
        <v>61536756.064121</v>
      </c>
      <c r="BV70" s="41"/>
      <c r="BW70" s="33">
        <v>43349488.330408998</v>
      </c>
      <c r="BX70" s="33">
        <v>42882958.479821995</v>
      </c>
      <c r="BY70" s="33">
        <v>86232446.810231015</v>
      </c>
      <c r="BZ70" s="73"/>
      <c r="CA70" s="674">
        <v>72246761.842478186</v>
      </c>
      <c r="CB70" s="41">
        <v>78942662.793492764</v>
      </c>
      <c r="CC70" s="41">
        <v>151189424.63597098</v>
      </c>
      <c r="CD70" s="41">
        <v>10773496.896489002</v>
      </c>
      <c r="CE70" s="41">
        <v>4463996.9470999995</v>
      </c>
      <c r="CF70" s="73">
        <v>15237493.843589</v>
      </c>
    </row>
    <row r="71" spans="1:84" s="44" customFormat="1" ht="6" customHeight="1" x14ac:dyDescent="0.3">
      <c r="A71" s="177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84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84"/>
      <c r="X71" s="43"/>
      <c r="Y71" s="43"/>
      <c r="Z71" s="43"/>
      <c r="AA71" s="43"/>
      <c r="AB71" s="43"/>
      <c r="AC71" s="43"/>
      <c r="AD71" s="43"/>
      <c r="AE71" s="43"/>
      <c r="AF71" s="43"/>
      <c r="AG71" s="84"/>
      <c r="AH71" s="43"/>
      <c r="AI71" s="43"/>
      <c r="AJ71" s="43"/>
      <c r="AK71" s="43"/>
      <c r="AL71" s="43"/>
      <c r="AM71" s="43"/>
      <c r="AN71" s="43"/>
      <c r="AO71" s="43"/>
      <c r="AP71" s="43"/>
      <c r="AQ71" s="84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84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84"/>
      <c r="BO71" s="605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84"/>
      <c r="CA71" s="605"/>
      <c r="CB71" s="43"/>
      <c r="CC71" s="43"/>
      <c r="CD71" s="43"/>
      <c r="CE71" s="43"/>
      <c r="CF71" s="84"/>
    </row>
    <row r="72" spans="1:84" s="23" customFormat="1" ht="17.25" customHeight="1" x14ac:dyDescent="0.3">
      <c r="A72" s="20" t="s">
        <v>6</v>
      </c>
      <c r="B72" s="33">
        <v>1830891.5818159999</v>
      </c>
      <c r="C72" s="33">
        <v>0</v>
      </c>
      <c r="D72" s="33">
        <v>1830891.5818159999</v>
      </c>
      <c r="E72" s="34"/>
      <c r="F72" s="33">
        <v>114828.925726</v>
      </c>
      <c r="G72" s="33">
        <v>0</v>
      </c>
      <c r="H72" s="33">
        <v>114828.925726</v>
      </c>
      <c r="I72" s="34"/>
      <c r="J72" s="33">
        <v>2406780.5581050003</v>
      </c>
      <c r="K72" s="33">
        <v>0</v>
      </c>
      <c r="L72" s="65">
        <v>2406780.5581050003</v>
      </c>
      <c r="M72" s="33">
        <v>64060.813760999998</v>
      </c>
      <c r="N72" s="33">
        <v>0</v>
      </c>
      <c r="O72" s="33">
        <v>64060.813760999998</v>
      </c>
      <c r="P72" s="34"/>
      <c r="Q72" s="33">
        <v>80724.185587850006</v>
      </c>
      <c r="R72" s="33">
        <v>0</v>
      </c>
      <c r="S72" s="33">
        <v>80724.185587850006</v>
      </c>
      <c r="T72" s="34"/>
      <c r="U72" s="33">
        <v>881171.97071099991</v>
      </c>
      <c r="V72" s="33">
        <v>0</v>
      </c>
      <c r="W72" s="65">
        <v>881171.97071099991</v>
      </c>
      <c r="X72" s="33">
        <v>1133000</v>
      </c>
      <c r="Y72" s="33">
        <v>0</v>
      </c>
      <c r="Z72" s="33">
        <v>1133000</v>
      </c>
      <c r="AA72" s="34"/>
      <c r="AB72" s="33">
        <v>2277496.8777649999</v>
      </c>
      <c r="AC72" s="33">
        <v>0</v>
      </c>
      <c r="AD72" s="33">
        <v>2277496.8777649999</v>
      </c>
      <c r="AE72" s="33">
        <v>1084664.8600000001</v>
      </c>
      <c r="AF72" s="33">
        <v>0</v>
      </c>
      <c r="AG72" s="65">
        <v>1084664.8600000001</v>
      </c>
      <c r="AH72" s="33">
        <v>495130</v>
      </c>
      <c r="AI72" s="33">
        <v>0</v>
      </c>
      <c r="AJ72" s="33">
        <v>495130</v>
      </c>
      <c r="AK72" s="34"/>
      <c r="AL72" s="33">
        <v>558020.42824299994</v>
      </c>
      <c r="AM72" s="33">
        <v>0</v>
      </c>
      <c r="AN72" s="33">
        <v>558020.42824299994</v>
      </c>
      <c r="AO72" s="33">
        <v>395294.8</v>
      </c>
      <c r="AP72" s="33">
        <v>0</v>
      </c>
      <c r="AQ72" s="65">
        <v>395294.8</v>
      </c>
      <c r="AR72" s="33">
        <v>360000</v>
      </c>
      <c r="AS72" s="33">
        <v>0</v>
      </c>
      <c r="AT72" s="33">
        <v>360000</v>
      </c>
      <c r="AU72" s="34"/>
      <c r="AV72" s="33">
        <v>335000</v>
      </c>
      <c r="AW72" s="33">
        <v>0</v>
      </c>
      <c r="AX72" s="33">
        <v>335000</v>
      </c>
      <c r="AY72" s="33"/>
      <c r="AZ72" s="33">
        <v>319254.49952499999</v>
      </c>
      <c r="BA72" s="33">
        <v>0</v>
      </c>
      <c r="BB72" s="65">
        <v>319254.49952499999</v>
      </c>
      <c r="BC72" s="33">
        <v>251111.2</v>
      </c>
      <c r="BD72" s="33">
        <v>0</v>
      </c>
      <c r="BE72" s="33">
        <v>251111.2</v>
      </c>
      <c r="BF72" s="33"/>
      <c r="BG72" s="33">
        <v>115000</v>
      </c>
      <c r="BH72" s="33">
        <v>0</v>
      </c>
      <c r="BI72" s="33">
        <v>115000</v>
      </c>
      <c r="BJ72" s="33"/>
      <c r="BK72" s="33"/>
      <c r="BL72" s="33">
        <v>12702430.70123985</v>
      </c>
      <c r="BM72" s="33">
        <v>0</v>
      </c>
      <c r="BN72" s="65">
        <v>12702430.70123985</v>
      </c>
      <c r="BO72" s="619"/>
      <c r="BP72" s="33">
        <v>259613.92507484998</v>
      </c>
      <c r="BQ72" s="33">
        <v>0</v>
      </c>
      <c r="BR72" s="33">
        <v>259613.92507484998</v>
      </c>
      <c r="BS72" s="33">
        <v>4420952.5288159996</v>
      </c>
      <c r="BT72" s="33">
        <v>0</v>
      </c>
      <c r="BU72" s="33">
        <v>4420952.5288159996</v>
      </c>
      <c r="BV72" s="33"/>
      <c r="BW72" s="33">
        <v>6190972.6655330006</v>
      </c>
      <c r="BX72" s="33">
        <v>0</v>
      </c>
      <c r="BY72" s="33">
        <v>6190972.6655330006</v>
      </c>
      <c r="BZ72" s="65"/>
      <c r="CA72" s="619">
        <v>10871539.119423851</v>
      </c>
      <c r="CB72" s="33">
        <v>0</v>
      </c>
      <c r="CC72" s="33">
        <v>10871539.119423851</v>
      </c>
      <c r="CD72" s="33">
        <v>1830891.5818159999</v>
      </c>
      <c r="CE72" s="33">
        <v>0</v>
      </c>
      <c r="CF72" s="65">
        <v>1830891.5818159999</v>
      </c>
    </row>
    <row r="73" spans="1:84" s="23" customFormat="1" ht="17.25" customHeight="1" x14ac:dyDescent="0.3">
      <c r="A73" s="52" t="s">
        <v>77</v>
      </c>
      <c r="B73" s="37">
        <v>1830891.5818159999</v>
      </c>
      <c r="C73" s="37">
        <v>0</v>
      </c>
      <c r="D73" s="37">
        <v>1830891.5818159999</v>
      </c>
      <c r="E73" s="37"/>
      <c r="F73" s="37">
        <v>114828.925726</v>
      </c>
      <c r="G73" s="37">
        <v>0</v>
      </c>
      <c r="H73" s="37">
        <v>114828.925726</v>
      </c>
      <c r="I73" s="37"/>
      <c r="J73" s="37">
        <v>1751406.377751</v>
      </c>
      <c r="K73" s="37">
        <v>0</v>
      </c>
      <c r="L73" s="68">
        <v>1751406.377751</v>
      </c>
      <c r="M73" s="37">
        <v>64060.813760999998</v>
      </c>
      <c r="N73" s="37">
        <v>0</v>
      </c>
      <c r="O73" s="37">
        <v>64060.813760999998</v>
      </c>
      <c r="P73" s="37"/>
      <c r="Q73" s="37">
        <v>80724.185587850006</v>
      </c>
      <c r="R73" s="37">
        <v>0</v>
      </c>
      <c r="S73" s="37">
        <v>80724.185587850006</v>
      </c>
      <c r="T73" s="37"/>
      <c r="U73" s="37">
        <v>881171.97</v>
      </c>
      <c r="V73" s="37">
        <v>0</v>
      </c>
      <c r="W73" s="68">
        <v>881171.97</v>
      </c>
      <c r="X73" s="37">
        <v>1133000</v>
      </c>
      <c r="Y73" s="37">
        <v>0</v>
      </c>
      <c r="Z73" s="37">
        <v>1133000</v>
      </c>
      <c r="AA73" s="37"/>
      <c r="AB73" s="37">
        <v>1396946.13</v>
      </c>
      <c r="AC73" s="37">
        <v>0</v>
      </c>
      <c r="AD73" s="37">
        <v>1396946.13</v>
      </c>
      <c r="AE73" s="37">
        <v>1084664.8</v>
      </c>
      <c r="AF73" s="37">
        <v>0</v>
      </c>
      <c r="AG73" s="68">
        <v>1084664.8</v>
      </c>
      <c r="AH73" s="37">
        <v>495130</v>
      </c>
      <c r="AI73" s="37">
        <v>0</v>
      </c>
      <c r="AJ73" s="37">
        <v>495130</v>
      </c>
      <c r="AK73" s="37"/>
      <c r="AL73" s="37">
        <v>547695.19999999995</v>
      </c>
      <c r="AM73" s="37">
        <v>0</v>
      </c>
      <c r="AN73" s="37">
        <v>547695.19999999995</v>
      </c>
      <c r="AO73" s="37">
        <v>381678.1</v>
      </c>
      <c r="AP73" s="37">
        <v>0</v>
      </c>
      <c r="AQ73" s="68">
        <v>381678.1</v>
      </c>
      <c r="AR73" s="37">
        <v>360000</v>
      </c>
      <c r="AS73" s="37">
        <v>0</v>
      </c>
      <c r="AT73" s="37">
        <v>360000</v>
      </c>
      <c r="AU73" s="37"/>
      <c r="AV73" s="37">
        <v>335000</v>
      </c>
      <c r="AW73" s="37">
        <v>0</v>
      </c>
      <c r="AX73" s="37">
        <v>335000</v>
      </c>
      <c r="AY73" s="37"/>
      <c r="AZ73" s="37">
        <v>318814.49952499999</v>
      </c>
      <c r="BA73" s="37">
        <v>0</v>
      </c>
      <c r="BB73" s="68">
        <v>318814.49952499999</v>
      </c>
      <c r="BC73" s="37">
        <v>248277.47113300001</v>
      </c>
      <c r="BD73" s="37">
        <v>0</v>
      </c>
      <c r="BE73" s="37">
        <v>248277.47113300001</v>
      </c>
      <c r="BF73" s="37"/>
      <c r="BG73" s="37">
        <v>115000</v>
      </c>
      <c r="BH73" s="37">
        <v>0</v>
      </c>
      <c r="BI73" s="37">
        <v>115000</v>
      </c>
      <c r="BJ73" s="37"/>
      <c r="BK73" s="37"/>
      <c r="BL73" s="37">
        <v>11139290.055299848</v>
      </c>
      <c r="BM73" s="37">
        <v>0</v>
      </c>
      <c r="BN73" s="68">
        <v>11139290.055299848</v>
      </c>
      <c r="BO73" s="671"/>
      <c r="BP73" s="37">
        <v>259613.92507484998</v>
      </c>
      <c r="BQ73" s="37">
        <v>0</v>
      </c>
      <c r="BR73" s="37">
        <v>259613.92507484998</v>
      </c>
      <c r="BS73" s="37">
        <v>3765578.347751</v>
      </c>
      <c r="BT73" s="37">
        <v>0</v>
      </c>
      <c r="BU73" s="37">
        <v>3765578.347751</v>
      </c>
      <c r="BV73" s="37"/>
      <c r="BW73" s="35">
        <v>5283206.200658001</v>
      </c>
      <c r="BX73" s="35">
        <v>0</v>
      </c>
      <c r="BY73" s="35">
        <v>5283206.200658001</v>
      </c>
      <c r="BZ73" s="68"/>
      <c r="CA73" s="671">
        <v>9308398.4734838512</v>
      </c>
      <c r="CB73" s="37">
        <v>0</v>
      </c>
      <c r="CC73" s="37">
        <v>9308398.4734838512</v>
      </c>
      <c r="CD73" s="37">
        <v>1830891.5818159999</v>
      </c>
      <c r="CE73" s="37">
        <v>0</v>
      </c>
      <c r="CF73" s="68">
        <v>1830891.5818159999</v>
      </c>
    </row>
    <row r="74" spans="1:84" s="23" customFormat="1" ht="17.25" customHeight="1" x14ac:dyDescent="0.3">
      <c r="A74" s="52" t="s">
        <v>78</v>
      </c>
      <c r="B74" s="37">
        <v>0</v>
      </c>
      <c r="C74" s="37">
        <v>0</v>
      </c>
      <c r="D74" s="37">
        <v>0</v>
      </c>
      <c r="E74" s="37"/>
      <c r="F74" s="37">
        <v>0</v>
      </c>
      <c r="G74" s="37">
        <v>0</v>
      </c>
      <c r="H74" s="37">
        <v>0</v>
      </c>
      <c r="I74" s="37"/>
      <c r="J74" s="37">
        <v>17280.221234000001</v>
      </c>
      <c r="K74" s="37">
        <v>0</v>
      </c>
      <c r="L74" s="68">
        <v>17280.221234000001</v>
      </c>
      <c r="M74" s="37">
        <v>0</v>
      </c>
      <c r="N74" s="37">
        <v>0</v>
      </c>
      <c r="O74" s="37">
        <v>0</v>
      </c>
      <c r="P74" s="37"/>
      <c r="Q74" s="37">
        <v>0</v>
      </c>
      <c r="R74" s="37">
        <v>0</v>
      </c>
      <c r="S74" s="37">
        <v>0</v>
      </c>
      <c r="T74" s="37"/>
      <c r="U74" s="37">
        <v>0</v>
      </c>
      <c r="V74" s="37">
        <v>0</v>
      </c>
      <c r="W74" s="68">
        <v>0</v>
      </c>
      <c r="X74" s="37">
        <v>0</v>
      </c>
      <c r="Y74" s="37">
        <v>0</v>
      </c>
      <c r="Z74" s="37">
        <v>0</v>
      </c>
      <c r="AA74" s="37"/>
      <c r="AB74" s="37">
        <v>3053.87</v>
      </c>
      <c r="AC74" s="37">
        <v>0</v>
      </c>
      <c r="AD74" s="37">
        <v>3053.87</v>
      </c>
      <c r="AE74" s="37">
        <v>0</v>
      </c>
      <c r="AF74" s="37">
        <v>0</v>
      </c>
      <c r="AG74" s="68">
        <v>0</v>
      </c>
      <c r="AH74" s="37">
        <v>0</v>
      </c>
      <c r="AI74" s="37">
        <v>0</v>
      </c>
      <c r="AJ74" s="37">
        <v>0</v>
      </c>
      <c r="AK74" s="37"/>
      <c r="AL74" s="37">
        <v>928</v>
      </c>
      <c r="AM74" s="37">
        <v>0</v>
      </c>
      <c r="AN74" s="37">
        <v>928</v>
      </c>
      <c r="AO74" s="37">
        <v>0</v>
      </c>
      <c r="AP74" s="37">
        <v>0</v>
      </c>
      <c r="AQ74" s="68">
        <v>0</v>
      </c>
      <c r="AR74" s="37">
        <v>0</v>
      </c>
      <c r="AS74" s="37">
        <v>0</v>
      </c>
      <c r="AT74" s="37">
        <v>0</v>
      </c>
      <c r="AU74" s="37"/>
      <c r="AV74" s="37">
        <v>0</v>
      </c>
      <c r="AW74" s="37">
        <v>0</v>
      </c>
      <c r="AX74" s="37">
        <v>0</v>
      </c>
      <c r="AY74" s="37"/>
      <c r="AZ74" s="37">
        <v>0</v>
      </c>
      <c r="BA74" s="37">
        <v>0</v>
      </c>
      <c r="BB74" s="68">
        <v>0</v>
      </c>
      <c r="BC74" s="37">
        <v>1722.528867</v>
      </c>
      <c r="BD74" s="37">
        <v>0</v>
      </c>
      <c r="BE74" s="37">
        <v>1722.528867</v>
      </c>
      <c r="BF74" s="37"/>
      <c r="BG74" s="37">
        <v>0</v>
      </c>
      <c r="BH74" s="37">
        <v>0</v>
      </c>
      <c r="BI74" s="37">
        <v>0</v>
      </c>
      <c r="BJ74" s="37"/>
      <c r="BK74" s="37"/>
      <c r="BL74" s="37">
        <v>22984.620101</v>
      </c>
      <c r="BM74" s="37">
        <v>0</v>
      </c>
      <c r="BN74" s="68">
        <v>22984.620101</v>
      </c>
      <c r="BO74" s="671"/>
      <c r="BP74" s="37">
        <v>0</v>
      </c>
      <c r="BQ74" s="37">
        <v>0</v>
      </c>
      <c r="BR74" s="37">
        <v>0</v>
      </c>
      <c r="BS74" s="37">
        <v>17280.221234000001</v>
      </c>
      <c r="BT74" s="37">
        <v>0</v>
      </c>
      <c r="BU74" s="37">
        <v>17280.221234000001</v>
      </c>
      <c r="BV74" s="37"/>
      <c r="BW74" s="35">
        <v>5704.3988669999999</v>
      </c>
      <c r="BX74" s="35">
        <v>0</v>
      </c>
      <c r="BY74" s="35">
        <v>5704.3988669999999</v>
      </c>
      <c r="BZ74" s="68"/>
      <c r="CA74" s="671">
        <v>22984.620101</v>
      </c>
      <c r="CB74" s="37">
        <v>0</v>
      </c>
      <c r="CC74" s="37">
        <v>22984.620101</v>
      </c>
      <c r="CD74" s="37">
        <v>0</v>
      </c>
      <c r="CE74" s="37">
        <v>0</v>
      </c>
      <c r="CF74" s="68">
        <v>0</v>
      </c>
    </row>
    <row r="75" spans="1:84" s="23" customFormat="1" ht="17.25" customHeight="1" x14ac:dyDescent="0.3">
      <c r="A75" s="52" t="s">
        <v>256</v>
      </c>
      <c r="B75" s="37">
        <v>0</v>
      </c>
      <c r="C75" s="37">
        <v>0</v>
      </c>
      <c r="D75" s="37">
        <v>0</v>
      </c>
      <c r="E75" s="37"/>
      <c r="F75" s="37">
        <v>0</v>
      </c>
      <c r="G75" s="37">
        <v>0</v>
      </c>
      <c r="H75" s="37">
        <v>0</v>
      </c>
      <c r="I75" s="37"/>
      <c r="J75" s="37">
        <v>638093.95912000001</v>
      </c>
      <c r="K75" s="37">
        <v>0</v>
      </c>
      <c r="L75" s="68">
        <v>638093.95912000001</v>
      </c>
      <c r="M75" s="37">
        <v>0</v>
      </c>
      <c r="N75" s="37">
        <v>0</v>
      </c>
      <c r="O75" s="37">
        <v>0</v>
      </c>
      <c r="P75" s="37"/>
      <c r="Q75" s="37">
        <v>0</v>
      </c>
      <c r="R75" s="37">
        <v>0</v>
      </c>
      <c r="S75" s="37">
        <v>0</v>
      </c>
      <c r="T75" s="37"/>
      <c r="U75" s="37">
        <v>7.1100000000000004E-4</v>
      </c>
      <c r="V75" s="37">
        <v>0</v>
      </c>
      <c r="W75" s="68">
        <v>7.1100000000000004E-4</v>
      </c>
      <c r="X75" s="37">
        <v>0</v>
      </c>
      <c r="Y75" s="37">
        <v>0</v>
      </c>
      <c r="Z75" s="37">
        <v>0</v>
      </c>
      <c r="AA75" s="37"/>
      <c r="AB75" s="37">
        <v>877496.87776499998</v>
      </c>
      <c r="AC75" s="37">
        <v>0</v>
      </c>
      <c r="AD75" s="37">
        <v>877496.87776499998</v>
      </c>
      <c r="AE75" s="37">
        <v>0.06</v>
      </c>
      <c r="AF75" s="37">
        <v>0</v>
      </c>
      <c r="AG75" s="68">
        <v>0.06</v>
      </c>
      <c r="AH75" s="37">
        <v>0</v>
      </c>
      <c r="AI75" s="37">
        <v>0</v>
      </c>
      <c r="AJ75" s="37">
        <v>0</v>
      </c>
      <c r="AK75" s="37"/>
      <c r="AL75" s="37">
        <v>9397.2282429999996</v>
      </c>
      <c r="AM75" s="37">
        <v>0</v>
      </c>
      <c r="AN75" s="37">
        <v>9397.2282429999996</v>
      </c>
      <c r="AO75" s="37">
        <v>13616.7</v>
      </c>
      <c r="AP75" s="37">
        <v>0</v>
      </c>
      <c r="AQ75" s="68">
        <v>13616.7</v>
      </c>
      <c r="AR75" s="37">
        <v>0</v>
      </c>
      <c r="AS75" s="37">
        <v>0</v>
      </c>
      <c r="AT75" s="37">
        <v>0</v>
      </c>
      <c r="AU75" s="37"/>
      <c r="AV75" s="37">
        <v>0</v>
      </c>
      <c r="AW75" s="37">
        <v>0</v>
      </c>
      <c r="AX75" s="37">
        <v>0</v>
      </c>
      <c r="AY75" s="37"/>
      <c r="AZ75" s="37">
        <v>440</v>
      </c>
      <c r="BA75" s="37">
        <v>0</v>
      </c>
      <c r="BB75" s="68">
        <v>440</v>
      </c>
      <c r="BC75" s="37">
        <v>1111.2</v>
      </c>
      <c r="BD75" s="37">
        <v>0</v>
      </c>
      <c r="BE75" s="37">
        <v>1111.2</v>
      </c>
      <c r="BF75" s="37"/>
      <c r="BG75" s="37">
        <v>0</v>
      </c>
      <c r="BH75" s="37">
        <v>0</v>
      </c>
      <c r="BI75" s="37">
        <v>0</v>
      </c>
      <c r="BJ75" s="37"/>
      <c r="BK75" s="37"/>
      <c r="BL75" s="37">
        <v>1540156.025839</v>
      </c>
      <c r="BM75" s="37">
        <v>0</v>
      </c>
      <c r="BN75" s="68">
        <v>1540156.025839</v>
      </c>
      <c r="BO75" s="671"/>
      <c r="BP75" s="37">
        <v>0</v>
      </c>
      <c r="BQ75" s="37">
        <v>0</v>
      </c>
      <c r="BR75" s="37">
        <v>0</v>
      </c>
      <c r="BS75" s="37">
        <v>638093.95983099996</v>
      </c>
      <c r="BT75" s="37">
        <v>0</v>
      </c>
      <c r="BU75" s="37">
        <v>638093.95983099996</v>
      </c>
      <c r="BV75" s="37"/>
      <c r="BW75" s="35">
        <v>902062.06600799994</v>
      </c>
      <c r="BX75" s="35">
        <v>0</v>
      </c>
      <c r="BY75" s="35">
        <v>902062.06600799994</v>
      </c>
      <c r="BZ75" s="68"/>
      <c r="CA75" s="671">
        <v>1540156.025839</v>
      </c>
      <c r="CB75" s="37">
        <v>0</v>
      </c>
      <c r="CC75" s="37">
        <v>1540156.025839</v>
      </c>
      <c r="CD75" s="37">
        <v>0</v>
      </c>
      <c r="CE75" s="37">
        <v>0</v>
      </c>
      <c r="CF75" s="68">
        <v>0</v>
      </c>
    </row>
    <row r="76" spans="1:84" s="23" customFormat="1" ht="6" customHeight="1" x14ac:dyDescent="0.3">
      <c r="A76" s="4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68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68"/>
      <c r="X76" s="37"/>
      <c r="Y76" s="37"/>
      <c r="Z76" s="37"/>
      <c r="AA76" s="37"/>
      <c r="AB76" s="37"/>
      <c r="AC76" s="37"/>
      <c r="AD76" s="37"/>
      <c r="AE76" s="37"/>
      <c r="AF76" s="37"/>
      <c r="AG76" s="68"/>
      <c r="AH76" s="37"/>
      <c r="AI76" s="37"/>
      <c r="AJ76" s="37"/>
      <c r="AK76" s="37"/>
      <c r="AL76" s="37"/>
      <c r="AM76" s="37"/>
      <c r="AN76" s="37"/>
      <c r="AO76" s="37"/>
      <c r="AP76" s="37"/>
      <c r="AQ76" s="68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68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68"/>
      <c r="BO76" s="671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68"/>
      <c r="CA76" s="671"/>
      <c r="CB76" s="37"/>
      <c r="CC76" s="37"/>
      <c r="CD76" s="37"/>
      <c r="CE76" s="37"/>
      <c r="CF76" s="68"/>
    </row>
    <row r="77" spans="1:84" s="23" customFormat="1" ht="17.25" customHeight="1" x14ac:dyDescent="0.3">
      <c r="A77" s="20" t="s">
        <v>7</v>
      </c>
      <c r="B77" s="33">
        <v>762302.68629899994</v>
      </c>
      <c r="C77" s="33">
        <v>0</v>
      </c>
      <c r="D77" s="33">
        <v>762302.68629899994</v>
      </c>
      <c r="E77" s="34"/>
      <c r="F77" s="33">
        <v>10816.520617</v>
      </c>
      <c r="G77" s="33">
        <v>0</v>
      </c>
      <c r="H77" s="33">
        <v>10816.520617</v>
      </c>
      <c r="I77" s="34"/>
      <c r="J77" s="33">
        <v>273591.21382800001</v>
      </c>
      <c r="K77" s="33">
        <v>0</v>
      </c>
      <c r="L77" s="65">
        <v>273591.21382800001</v>
      </c>
      <c r="M77" s="33">
        <v>58901.79406</v>
      </c>
      <c r="N77" s="33">
        <v>0</v>
      </c>
      <c r="O77" s="33">
        <v>58901.79406</v>
      </c>
      <c r="P77" s="34"/>
      <c r="Q77" s="33">
        <v>138956.22674762001</v>
      </c>
      <c r="R77" s="33">
        <v>0</v>
      </c>
      <c r="S77" s="33">
        <v>138956.22674762001</v>
      </c>
      <c r="T77" s="34"/>
      <c r="U77" s="33">
        <v>305337.91274399997</v>
      </c>
      <c r="V77" s="33">
        <v>0</v>
      </c>
      <c r="W77" s="65">
        <v>305337.91274399997</v>
      </c>
      <c r="X77" s="33">
        <v>1066709.144782</v>
      </c>
      <c r="Y77" s="33">
        <v>0</v>
      </c>
      <c r="Z77" s="33">
        <v>1066709.144782</v>
      </c>
      <c r="AA77" s="34"/>
      <c r="AB77" s="33">
        <v>1141382.9309450001</v>
      </c>
      <c r="AC77" s="33">
        <v>0</v>
      </c>
      <c r="AD77" s="33">
        <v>1141382.9309450001</v>
      </c>
      <c r="AE77" s="33">
        <v>199281.52630500001</v>
      </c>
      <c r="AF77" s="33">
        <v>0</v>
      </c>
      <c r="AG77" s="65">
        <v>199281.52630500001</v>
      </c>
      <c r="AH77" s="33">
        <v>346293.029759</v>
      </c>
      <c r="AI77" s="33">
        <v>0</v>
      </c>
      <c r="AJ77" s="33">
        <v>346293.029759</v>
      </c>
      <c r="AK77" s="34"/>
      <c r="AL77" s="33">
        <v>234084.14349399999</v>
      </c>
      <c r="AM77" s="33">
        <v>0</v>
      </c>
      <c r="AN77" s="33">
        <v>234084.14349399999</v>
      </c>
      <c r="AO77" s="33">
        <v>49334.670188999997</v>
      </c>
      <c r="AP77" s="33">
        <v>0</v>
      </c>
      <c r="AQ77" s="65">
        <v>49334.670188999997</v>
      </c>
      <c r="AR77" s="33">
        <v>276107.13291500002</v>
      </c>
      <c r="AS77" s="33">
        <v>0</v>
      </c>
      <c r="AT77" s="33">
        <v>276107.13291500002</v>
      </c>
      <c r="AU77" s="34"/>
      <c r="AV77" s="33">
        <v>344014.17627300002</v>
      </c>
      <c r="AW77" s="33">
        <v>0</v>
      </c>
      <c r="AX77" s="33">
        <v>344014.17627300002</v>
      </c>
      <c r="AY77" s="33"/>
      <c r="AZ77" s="33">
        <v>32786.984032</v>
      </c>
      <c r="BA77" s="33">
        <v>0</v>
      </c>
      <c r="BB77" s="65">
        <v>32786.984032</v>
      </c>
      <c r="BC77" s="33">
        <v>20295.700897999999</v>
      </c>
      <c r="BD77" s="33">
        <v>0</v>
      </c>
      <c r="BE77" s="33">
        <v>20295.700897999999</v>
      </c>
      <c r="BF77" s="33"/>
      <c r="BG77" s="33">
        <v>56017.506278000001</v>
      </c>
      <c r="BH77" s="33">
        <v>0</v>
      </c>
      <c r="BI77" s="33">
        <v>56017.506278000001</v>
      </c>
      <c r="BJ77" s="33"/>
      <c r="BK77" s="33"/>
      <c r="BL77" s="33">
        <v>5316213.3001656206</v>
      </c>
      <c r="BM77" s="33">
        <v>0</v>
      </c>
      <c r="BN77" s="65">
        <v>5316213.3001656206</v>
      </c>
      <c r="BO77" s="619"/>
      <c r="BP77" s="33">
        <v>208674.54142462002</v>
      </c>
      <c r="BQ77" s="33">
        <v>0</v>
      </c>
      <c r="BR77" s="33">
        <v>208674.54142462002</v>
      </c>
      <c r="BS77" s="33">
        <v>1645638.2713540001</v>
      </c>
      <c r="BT77" s="33">
        <v>0</v>
      </c>
      <c r="BU77" s="33">
        <v>1645638.2713540001</v>
      </c>
      <c r="BV77" s="33"/>
      <c r="BW77" s="33">
        <v>2699597.8010880002</v>
      </c>
      <c r="BX77" s="33">
        <v>0</v>
      </c>
      <c r="BY77" s="33">
        <v>2699597.8010880002</v>
      </c>
      <c r="BZ77" s="65"/>
      <c r="CA77" s="619">
        <v>4553910.6138666198</v>
      </c>
      <c r="CB77" s="33">
        <v>0</v>
      </c>
      <c r="CC77" s="33">
        <v>4553910.6138666198</v>
      </c>
      <c r="CD77" s="33">
        <v>762302.68629899994</v>
      </c>
      <c r="CE77" s="33">
        <v>0</v>
      </c>
      <c r="CF77" s="65">
        <v>762302.68629899994</v>
      </c>
    </row>
    <row r="78" spans="1:84" s="23" customFormat="1" ht="17.25" customHeight="1" x14ac:dyDescent="0.3">
      <c r="A78" s="52" t="s">
        <v>235</v>
      </c>
      <c r="B78" s="202">
        <v>648516.67601599998</v>
      </c>
      <c r="C78" s="34">
        <v>0</v>
      </c>
      <c r="D78" s="37">
        <v>648516.67601599998</v>
      </c>
      <c r="E78" s="34"/>
      <c r="F78" s="202">
        <v>0</v>
      </c>
      <c r="G78" s="34">
        <v>0</v>
      </c>
      <c r="H78" s="37">
        <v>0</v>
      </c>
      <c r="I78" s="34"/>
      <c r="J78" s="202">
        <v>249011.94671300001</v>
      </c>
      <c r="K78" s="202">
        <v>0</v>
      </c>
      <c r="L78" s="68">
        <v>249011.94671300001</v>
      </c>
      <c r="M78" s="202">
        <v>41494.608312999997</v>
      </c>
      <c r="N78" s="202">
        <v>0</v>
      </c>
      <c r="O78" s="37">
        <v>41494.608312999997</v>
      </c>
      <c r="P78" s="34"/>
      <c r="Q78" s="202">
        <v>80724.185587850006</v>
      </c>
      <c r="R78" s="202">
        <v>0</v>
      </c>
      <c r="S78" s="37">
        <v>80724.185587850006</v>
      </c>
      <c r="T78" s="34"/>
      <c r="U78" s="202">
        <v>259880.11502</v>
      </c>
      <c r="V78" s="202">
        <v>0</v>
      </c>
      <c r="W78" s="68">
        <v>259880.11502</v>
      </c>
      <c r="X78" s="202">
        <v>1018321.374053</v>
      </c>
      <c r="Y78" s="202">
        <v>0</v>
      </c>
      <c r="Z78" s="37">
        <v>1018321.374053</v>
      </c>
      <c r="AA78" s="34"/>
      <c r="AB78" s="202">
        <v>1063116.6279450001</v>
      </c>
      <c r="AC78" s="202">
        <v>0</v>
      </c>
      <c r="AD78" s="37">
        <v>1063116.6279450001</v>
      </c>
      <c r="AE78" s="202">
        <v>153654.61777099999</v>
      </c>
      <c r="AF78" s="202">
        <v>0</v>
      </c>
      <c r="AG78" s="68">
        <v>153654.61777099999</v>
      </c>
      <c r="AH78" s="202">
        <v>283419.76693300001</v>
      </c>
      <c r="AI78" s="202">
        <v>0</v>
      </c>
      <c r="AJ78" s="37">
        <v>283419.76693300001</v>
      </c>
      <c r="AK78" s="34"/>
      <c r="AL78" s="202">
        <v>189302.28802199999</v>
      </c>
      <c r="AM78" s="202">
        <v>0</v>
      </c>
      <c r="AN78" s="37">
        <v>189302.28802199999</v>
      </c>
      <c r="AO78" s="202">
        <v>29633.542932</v>
      </c>
      <c r="AP78" s="34">
        <v>0</v>
      </c>
      <c r="AQ78" s="68">
        <v>29633.542932</v>
      </c>
      <c r="AR78" s="202">
        <v>254982.529415</v>
      </c>
      <c r="AS78" s="202">
        <v>0</v>
      </c>
      <c r="AT78" s="37">
        <v>254982.529415</v>
      </c>
      <c r="AU78" s="34"/>
      <c r="AV78" s="202">
        <v>335000</v>
      </c>
      <c r="AW78" s="202">
        <v>0</v>
      </c>
      <c r="AX78" s="37">
        <v>335000</v>
      </c>
      <c r="AY78" s="37"/>
      <c r="AZ78" s="202">
        <v>31813.949167999999</v>
      </c>
      <c r="BA78" s="34">
        <v>0</v>
      </c>
      <c r="BB78" s="68">
        <v>31813.949167999999</v>
      </c>
      <c r="BC78" s="202">
        <v>7976.7453930000001</v>
      </c>
      <c r="BD78" s="34">
        <v>0</v>
      </c>
      <c r="BE78" s="37">
        <v>7976.7453930000001</v>
      </c>
      <c r="BF78" s="37"/>
      <c r="BG78" s="202">
        <v>48556.639955999999</v>
      </c>
      <c r="BH78" s="34">
        <v>0</v>
      </c>
      <c r="BI78" s="37">
        <v>48556.639955999999</v>
      </c>
      <c r="BJ78" s="37"/>
      <c r="BK78" s="37"/>
      <c r="BL78" s="37">
        <v>4695405.6132378504</v>
      </c>
      <c r="BM78" s="37">
        <v>0</v>
      </c>
      <c r="BN78" s="68">
        <v>4695405.6132378504</v>
      </c>
      <c r="BO78" s="671"/>
      <c r="BP78" s="37">
        <v>122218.79390085</v>
      </c>
      <c r="BQ78" s="37">
        <v>0</v>
      </c>
      <c r="BR78" s="37">
        <v>122218.79390085</v>
      </c>
      <c r="BS78" s="37">
        <v>1527213.435786</v>
      </c>
      <c r="BT78" s="37">
        <v>0</v>
      </c>
      <c r="BU78" s="37">
        <v>1527213.435786</v>
      </c>
      <c r="BV78" s="37"/>
      <c r="BW78" s="35">
        <v>2397456.7075350001</v>
      </c>
      <c r="BX78" s="35">
        <v>0</v>
      </c>
      <c r="BY78" s="35">
        <v>2397456.7075350001</v>
      </c>
      <c r="BZ78" s="68"/>
      <c r="CA78" s="671">
        <v>4046888.9372218503</v>
      </c>
      <c r="CB78" s="37">
        <v>0</v>
      </c>
      <c r="CC78" s="37">
        <v>4046888.9372218503</v>
      </c>
      <c r="CD78" s="37">
        <v>648516.67601599998</v>
      </c>
      <c r="CE78" s="37">
        <v>0</v>
      </c>
      <c r="CF78" s="68">
        <v>648516.67601599998</v>
      </c>
    </row>
    <row r="79" spans="1:84" s="23" customFormat="1" ht="17.25" customHeight="1" x14ac:dyDescent="0.3">
      <c r="A79" s="52" t="s">
        <v>236</v>
      </c>
      <c r="B79" s="202">
        <v>113786.010283</v>
      </c>
      <c r="C79" s="34">
        <v>0</v>
      </c>
      <c r="D79" s="37">
        <v>113786.010283</v>
      </c>
      <c r="E79" s="34"/>
      <c r="F79" s="202">
        <v>10816.520617</v>
      </c>
      <c r="G79" s="34">
        <v>0</v>
      </c>
      <c r="H79" s="37">
        <v>10816.520617</v>
      </c>
      <c r="I79" s="34"/>
      <c r="J79" s="202">
        <v>24579.267114999999</v>
      </c>
      <c r="K79" s="202">
        <v>0</v>
      </c>
      <c r="L79" s="68">
        <v>24579.267114999999</v>
      </c>
      <c r="M79" s="202">
        <v>17407.185747</v>
      </c>
      <c r="N79" s="202">
        <v>0</v>
      </c>
      <c r="O79" s="37">
        <v>17407.185747</v>
      </c>
      <c r="P79" s="34"/>
      <c r="Q79" s="202">
        <v>58232.04115977</v>
      </c>
      <c r="R79" s="202">
        <v>0</v>
      </c>
      <c r="S79" s="37">
        <v>58232.04115977</v>
      </c>
      <c r="T79" s="34"/>
      <c r="U79" s="202">
        <v>45457.797723999996</v>
      </c>
      <c r="V79" s="202">
        <v>0</v>
      </c>
      <c r="W79" s="68">
        <v>45457.797723999996</v>
      </c>
      <c r="X79" s="202">
        <v>48387.770729000003</v>
      </c>
      <c r="Y79" s="202">
        <v>0</v>
      </c>
      <c r="Z79" s="37">
        <v>48387.770729000003</v>
      </c>
      <c r="AA79" s="34"/>
      <c r="AB79" s="202">
        <v>78266.303</v>
      </c>
      <c r="AC79" s="202">
        <v>0</v>
      </c>
      <c r="AD79" s="37">
        <v>78266.303</v>
      </c>
      <c r="AE79" s="202">
        <v>45626.908534000002</v>
      </c>
      <c r="AF79" s="202">
        <v>0</v>
      </c>
      <c r="AG79" s="68">
        <v>45626.908534000002</v>
      </c>
      <c r="AH79" s="202">
        <v>62873.262825999998</v>
      </c>
      <c r="AI79" s="202">
        <v>0</v>
      </c>
      <c r="AJ79" s="37">
        <v>62873.262825999998</v>
      </c>
      <c r="AK79" s="34"/>
      <c r="AL79" s="202">
        <v>44781.855472000003</v>
      </c>
      <c r="AM79" s="202">
        <v>0</v>
      </c>
      <c r="AN79" s="37">
        <v>44781.855472000003</v>
      </c>
      <c r="AO79" s="202">
        <v>19701.127257</v>
      </c>
      <c r="AP79" s="34">
        <v>0</v>
      </c>
      <c r="AQ79" s="68">
        <v>19701.127257</v>
      </c>
      <c r="AR79" s="202">
        <v>21124.603500000001</v>
      </c>
      <c r="AS79" s="202">
        <v>0</v>
      </c>
      <c r="AT79" s="37">
        <v>21124.603500000001</v>
      </c>
      <c r="AU79" s="34"/>
      <c r="AV79" s="202">
        <v>9014.1762729999991</v>
      </c>
      <c r="AW79" s="202">
        <v>0</v>
      </c>
      <c r="AX79" s="37">
        <v>9014.1762729999991</v>
      </c>
      <c r="AY79" s="37"/>
      <c r="AZ79" s="202">
        <v>973.03486399999997</v>
      </c>
      <c r="BA79" s="34">
        <v>0</v>
      </c>
      <c r="BB79" s="68">
        <v>973.03486399999997</v>
      </c>
      <c r="BC79" s="202">
        <v>12318.955505</v>
      </c>
      <c r="BD79" s="34">
        <v>0</v>
      </c>
      <c r="BE79" s="37">
        <v>12318.955505</v>
      </c>
      <c r="BF79" s="37"/>
      <c r="BG79" s="202">
        <v>7460.8663219999999</v>
      </c>
      <c r="BH79" s="34">
        <v>0</v>
      </c>
      <c r="BI79" s="37">
        <v>7460.8663219999999</v>
      </c>
      <c r="BJ79" s="37"/>
      <c r="BK79" s="37"/>
      <c r="BL79" s="37">
        <v>620807.68692776992</v>
      </c>
      <c r="BM79" s="37">
        <v>0</v>
      </c>
      <c r="BN79" s="68">
        <v>620807.68692776992</v>
      </c>
      <c r="BO79" s="671"/>
      <c r="BP79" s="37">
        <v>86455.747523769998</v>
      </c>
      <c r="BQ79" s="37">
        <v>0</v>
      </c>
      <c r="BR79" s="37">
        <v>86455.747523769998</v>
      </c>
      <c r="BS79" s="37">
        <v>118424.83556800001</v>
      </c>
      <c r="BT79" s="37">
        <v>0</v>
      </c>
      <c r="BU79" s="37">
        <v>118424.83556800001</v>
      </c>
      <c r="BV79" s="37"/>
      <c r="BW79" s="35">
        <v>302141.09355300001</v>
      </c>
      <c r="BX79" s="35">
        <v>0</v>
      </c>
      <c r="BY79" s="35">
        <v>302141.09355300001</v>
      </c>
      <c r="BZ79" s="68"/>
      <c r="CA79" s="671">
        <v>507021.67664477002</v>
      </c>
      <c r="CB79" s="37">
        <v>0</v>
      </c>
      <c r="CC79" s="37">
        <v>507021.67664477002</v>
      </c>
      <c r="CD79" s="37">
        <v>113786.010283</v>
      </c>
      <c r="CE79" s="37">
        <v>0</v>
      </c>
      <c r="CF79" s="68">
        <v>113786.010283</v>
      </c>
    </row>
    <row r="80" spans="1:84" s="23" customFormat="1" ht="6" customHeight="1" x14ac:dyDescent="0.3">
      <c r="A80" s="4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68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68"/>
      <c r="X80" s="37"/>
      <c r="Y80" s="37"/>
      <c r="Z80" s="37"/>
      <c r="AA80" s="37"/>
      <c r="AB80" s="37"/>
      <c r="AC80" s="37"/>
      <c r="AD80" s="37"/>
      <c r="AE80" s="37"/>
      <c r="AF80" s="37"/>
      <c r="AG80" s="68"/>
      <c r="AH80" s="37"/>
      <c r="AI80" s="37"/>
      <c r="AJ80" s="37"/>
      <c r="AK80" s="37"/>
      <c r="AL80" s="37"/>
      <c r="AM80" s="37"/>
      <c r="AN80" s="37"/>
      <c r="AO80" s="37"/>
      <c r="AP80" s="37"/>
      <c r="AQ80" s="68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68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68"/>
      <c r="BO80" s="671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68"/>
      <c r="CA80" s="671"/>
      <c r="CB80" s="37"/>
      <c r="CC80" s="37"/>
      <c r="CD80" s="37"/>
      <c r="CE80" s="37"/>
      <c r="CF80" s="68"/>
    </row>
    <row r="81" spans="1:84" s="23" customFormat="1" ht="17.25" customHeight="1" x14ac:dyDescent="0.3">
      <c r="A81" s="20" t="s">
        <v>79</v>
      </c>
      <c r="B81" s="33">
        <v>321128.98452100001</v>
      </c>
      <c r="C81" s="33">
        <v>0</v>
      </c>
      <c r="D81" s="33">
        <v>321128.98452100001</v>
      </c>
      <c r="E81" s="34"/>
      <c r="F81" s="33">
        <v>-15172.31161588</v>
      </c>
      <c r="G81" s="33">
        <v>0</v>
      </c>
      <c r="H81" s="33">
        <v>-15172.31161588</v>
      </c>
      <c r="I81" s="34"/>
      <c r="J81" s="33">
        <v>507544.542655</v>
      </c>
      <c r="K81" s="33">
        <v>0</v>
      </c>
      <c r="L81" s="65">
        <v>507544.542655</v>
      </c>
      <c r="M81" s="33">
        <v>9269.9649200000003</v>
      </c>
      <c r="N81" s="33">
        <v>0</v>
      </c>
      <c r="O81" s="33">
        <v>9269.9649200000003</v>
      </c>
      <c r="P81" s="34"/>
      <c r="Q81" s="33">
        <v>175149.45137965001</v>
      </c>
      <c r="R81" s="33">
        <v>0</v>
      </c>
      <c r="S81" s="33">
        <v>175149.45137965001</v>
      </c>
      <c r="T81" s="34"/>
      <c r="U81" s="33">
        <v>354730.70711999998</v>
      </c>
      <c r="V81" s="33">
        <v>0</v>
      </c>
      <c r="W81" s="65">
        <v>354730.70711999998</v>
      </c>
      <c r="X81" s="33">
        <v>2309217.837549</v>
      </c>
      <c r="Y81" s="33">
        <v>0</v>
      </c>
      <c r="Z81" s="33">
        <v>2309217.837549</v>
      </c>
      <c r="AA81" s="34"/>
      <c r="AB81" s="33">
        <v>640283.62932199996</v>
      </c>
      <c r="AC81" s="33">
        <v>0</v>
      </c>
      <c r="AD81" s="33">
        <v>640283.62932199996</v>
      </c>
      <c r="AE81" s="33">
        <v>0</v>
      </c>
      <c r="AF81" s="33">
        <v>0</v>
      </c>
      <c r="AG81" s="65">
        <v>0</v>
      </c>
      <c r="AH81" s="33">
        <v>145350.15499400001</v>
      </c>
      <c r="AI81" s="33">
        <v>0</v>
      </c>
      <c r="AJ81" s="33">
        <v>145350.15499400001</v>
      </c>
      <c r="AK81" s="34"/>
      <c r="AL81" s="33">
        <v>45235.358500000002</v>
      </c>
      <c r="AM81" s="33">
        <v>0</v>
      </c>
      <c r="AN81" s="33">
        <v>45235.358500000002</v>
      </c>
      <c r="AO81" s="33">
        <v>39358.063909999997</v>
      </c>
      <c r="AP81" s="33">
        <v>0</v>
      </c>
      <c r="AQ81" s="65">
        <v>39358.063909999997</v>
      </c>
      <c r="AR81" s="33">
        <v>315108.78413300001</v>
      </c>
      <c r="AS81" s="33">
        <v>0</v>
      </c>
      <c r="AT81" s="33">
        <v>315108.78413300001</v>
      </c>
      <c r="AU81" s="34"/>
      <c r="AV81" s="33">
        <v>327193.90366900002</v>
      </c>
      <c r="AW81" s="33">
        <v>0</v>
      </c>
      <c r="AX81" s="33">
        <v>327193.90366900002</v>
      </c>
      <c r="AY81" s="33"/>
      <c r="AZ81" s="33">
        <v>50228.382396000001</v>
      </c>
      <c r="BA81" s="33">
        <v>0</v>
      </c>
      <c r="BB81" s="65">
        <v>50228.382396000001</v>
      </c>
      <c r="BC81" s="33">
        <v>4075.7736110000001</v>
      </c>
      <c r="BD81" s="33">
        <v>0</v>
      </c>
      <c r="BE81" s="33">
        <v>4075.7736110000001</v>
      </c>
      <c r="BF81" s="33"/>
      <c r="BG81" s="33">
        <v>12424.771605</v>
      </c>
      <c r="BH81" s="33">
        <v>0</v>
      </c>
      <c r="BI81" s="33">
        <v>12424.771605</v>
      </c>
      <c r="BJ81" s="33"/>
      <c r="BK81" s="33"/>
      <c r="BL81" s="33">
        <v>5241127.9986687703</v>
      </c>
      <c r="BM81" s="33">
        <v>0</v>
      </c>
      <c r="BN81" s="65">
        <v>5241127.9986687703</v>
      </c>
      <c r="BO81" s="619"/>
      <c r="BP81" s="33">
        <v>169247.10468377001</v>
      </c>
      <c r="BQ81" s="33">
        <v>0</v>
      </c>
      <c r="BR81" s="33">
        <v>169247.10468377001</v>
      </c>
      <c r="BS81" s="33">
        <v>3171493.087324</v>
      </c>
      <c r="BT81" s="33">
        <v>0</v>
      </c>
      <c r="BU81" s="33">
        <v>3171493.087324</v>
      </c>
      <c r="BV81" s="33"/>
      <c r="BW81" s="33">
        <v>1579258.8221400001</v>
      </c>
      <c r="BX81" s="33">
        <v>0</v>
      </c>
      <c r="BY81" s="33">
        <v>1579258.8221400001</v>
      </c>
      <c r="BZ81" s="65"/>
      <c r="CA81" s="619">
        <v>4919999.0141477697</v>
      </c>
      <c r="CB81" s="33">
        <v>0</v>
      </c>
      <c r="CC81" s="33">
        <v>4919999.0141477697</v>
      </c>
      <c r="CD81" s="33">
        <v>321128.98452100001</v>
      </c>
      <c r="CE81" s="33">
        <v>0</v>
      </c>
      <c r="CF81" s="65">
        <v>321128.98452100001</v>
      </c>
    </row>
    <row r="82" spans="1:84" s="23" customFormat="1" ht="6" customHeight="1" x14ac:dyDescent="0.3">
      <c r="A82" s="4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68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68"/>
      <c r="X82" s="37"/>
      <c r="Y82" s="37"/>
      <c r="Z82" s="37"/>
      <c r="AA82" s="37"/>
      <c r="AB82" s="37"/>
      <c r="AC82" s="37"/>
      <c r="AD82" s="37"/>
      <c r="AE82" s="37"/>
      <c r="AF82" s="37"/>
      <c r="AG82" s="68"/>
      <c r="AH82" s="37"/>
      <c r="AI82" s="37"/>
      <c r="AJ82" s="37"/>
      <c r="AK82" s="37"/>
      <c r="AL82" s="37"/>
      <c r="AM82" s="37"/>
      <c r="AN82" s="37"/>
      <c r="AO82" s="37"/>
      <c r="AP82" s="37"/>
      <c r="AQ82" s="68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68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68"/>
      <c r="BO82" s="671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68"/>
      <c r="CA82" s="671"/>
      <c r="CB82" s="37"/>
      <c r="CC82" s="37"/>
      <c r="CD82" s="37"/>
      <c r="CE82" s="37"/>
      <c r="CF82" s="68"/>
    </row>
    <row r="83" spans="1:84" s="23" customFormat="1" ht="17.25" customHeight="1" x14ac:dyDescent="0.3">
      <c r="A83" s="20" t="s">
        <v>80</v>
      </c>
      <c r="B83" s="33">
        <v>106287.64066800001</v>
      </c>
      <c r="C83" s="33">
        <v>0</v>
      </c>
      <c r="D83" s="33">
        <v>106287.64066800001</v>
      </c>
      <c r="E83" s="34"/>
      <c r="F83" s="33">
        <v>-4342.20082877</v>
      </c>
      <c r="G83" s="33">
        <v>0</v>
      </c>
      <c r="H83" s="33">
        <v>-4342.20082877</v>
      </c>
      <c r="I83" s="34"/>
      <c r="J83" s="33">
        <v>109465.997208</v>
      </c>
      <c r="K83" s="33">
        <v>0</v>
      </c>
      <c r="L83" s="65">
        <v>109465.997208</v>
      </c>
      <c r="M83" s="33">
        <v>1292.1423930000001</v>
      </c>
      <c r="N83" s="33">
        <v>0</v>
      </c>
      <c r="O83" s="33">
        <v>1292.1423930000001</v>
      </c>
      <c r="P83" s="34"/>
      <c r="Q83" s="33">
        <v>20255.49727982</v>
      </c>
      <c r="R83" s="33">
        <v>0</v>
      </c>
      <c r="S83" s="33">
        <v>20255.49727982</v>
      </c>
      <c r="T83" s="34"/>
      <c r="U83" s="33">
        <v>70451.855909000005</v>
      </c>
      <c r="V83" s="33">
        <v>0</v>
      </c>
      <c r="W83" s="65">
        <v>70451.855909000005</v>
      </c>
      <c r="X83" s="33">
        <v>265666.81956500001</v>
      </c>
      <c r="Y83" s="33">
        <v>0</v>
      </c>
      <c r="Z83" s="33">
        <v>265666.81956500001</v>
      </c>
      <c r="AA83" s="34"/>
      <c r="AB83" s="33">
        <v>179165.229957</v>
      </c>
      <c r="AC83" s="33">
        <v>0</v>
      </c>
      <c r="AD83" s="33">
        <v>179165.229957</v>
      </c>
      <c r="AE83" s="33">
        <v>8210.144832</v>
      </c>
      <c r="AF83" s="33">
        <v>0</v>
      </c>
      <c r="AG83" s="65">
        <v>8210.144832</v>
      </c>
      <c r="AH83" s="33">
        <v>25815.167107000001</v>
      </c>
      <c r="AI83" s="33">
        <v>0</v>
      </c>
      <c r="AJ83" s="33">
        <v>25815.167107000001</v>
      </c>
      <c r="AK83" s="34"/>
      <c r="AL83" s="33">
        <v>11185.26059</v>
      </c>
      <c r="AM83" s="33">
        <v>0</v>
      </c>
      <c r="AN83" s="33">
        <v>11185.26059</v>
      </c>
      <c r="AO83" s="33">
        <v>8073.5348919999997</v>
      </c>
      <c r="AP83" s="33">
        <v>0</v>
      </c>
      <c r="AQ83" s="65">
        <v>8073.5348919999997</v>
      </c>
      <c r="AR83" s="33">
        <v>45053.036263000002</v>
      </c>
      <c r="AS83" s="33">
        <v>0</v>
      </c>
      <c r="AT83" s="33">
        <v>45053.036263000002</v>
      </c>
      <c r="AU83" s="34"/>
      <c r="AV83" s="33">
        <v>64811.215989999997</v>
      </c>
      <c r="AW83" s="33">
        <v>0</v>
      </c>
      <c r="AX83" s="33">
        <v>64811.215989999997</v>
      </c>
      <c r="AY83" s="33"/>
      <c r="AZ83" s="33">
        <v>13713.69845</v>
      </c>
      <c r="BA83" s="33">
        <v>0</v>
      </c>
      <c r="BB83" s="65">
        <v>13713.69845</v>
      </c>
      <c r="BC83" s="33">
        <v>11013.534559</v>
      </c>
      <c r="BD83" s="33">
        <v>0</v>
      </c>
      <c r="BE83" s="33">
        <v>11013.534559</v>
      </c>
      <c r="BF83" s="33"/>
      <c r="BG83" s="33">
        <v>8073.8126300000004</v>
      </c>
      <c r="BH83" s="33">
        <v>0</v>
      </c>
      <c r="BI83" s="33">
        <v>8073.8126300000004</v>
      </c>
      <c r="BJ83" s="33"/>
      <c r="BK83" s="33"/>
      <c r="BL83" s="33">
        <v>944192.3874640502</v>
      </c>
      <c r="BM83" s="33">
        <v>0</v>
      </c>
      <c r="BN83" s="65">
        <v>944192.3874640502</v>
      </c>
      <c r="BO83" s="619"/>
      <c r="BP83" s="33">
        <v>17205.438844050001</v>
      </c>
      <c r="BQ83" s="33">
        <v>0</v>
      </c>
      <c r="BR83" s="33">
        <v>17205.438844050001</v>
      </c>
      <c r="BS83" s="33">
        <v>445584.67268200003</v>
      </c>
      <c r="BT83" s="33">
        <v>0</v>
      </c>
      <c r="BU83" s="33">
        <v>445584.67268200003</v>
      </c>
      <c r="BV83" s="33"/>
      <c r="BW83" s="33">
        <v>375114.63526999997</v>
      </c>
      <c r="BX83" s="33">
        <v>0</v>
      </c>
      <c r="BY83" s="33">
        <v>375114.63526999997</v>
      </c>
      <c r="BZ83" s="65"/>
      <c r="CA83" s="619">
        <v>837904.74679604999</v>
      </c>
      <c r="CB83" s="33">
        <v>0</v>
      </c>
      <c r="CC83" s="33">
        <v>837904.74679604999</v>
      </c>
      <c r="CD83" s="33">
        <v>106287.64066800001</v>
      </c>
      <c r="CE83" s="33">
        <v>0</v>
      </c>
      <c r="CF83" s="65">
        <v>106287.64066800001</v>
      </c>
    </row>
    <row r="84" spans="1:84" s="23" customFormat="1" ht="6" customHeight="1" x14ac:dyDescent="0.3">
      <c r="A84" s="4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68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8"/>
      <c r="X84" s="37"/>
      <c r="Y84" s="37"/>
      <c r="Z84" s="37"/>
      <c r="AA84" s="37"/>
      <c r="AB84" s="37"/>
      <c r="AC84" s="37"/>
      <c r="AD84" s="37"/>
      <c r="AE84" s="37"/>
      <c r="AF84" s="37"/>
      <c r="AG84" s="68"/>
      <c r="AH84" s="37"/>
      <c r="AI84" s="37"/>
      <c r="AJ84" s="37"/>
      <c r="AK84" s="37"/>
      <c r="AL84" s="37"/>
      <c r="AM84" s="37"/>
      <c r="AN84" s="37"/>
      <c r="AO84" s="37"/>
      <c r="AP84" s="37"/>
      <c r="AQ84" s="68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68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68"/>
      <c r="BO84" s="671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68"/>
      <c r="CA84" s="671"/>
      <c r="CB84" s="37"/>
      <c r="CC84" s="37"/>
      <c r="CD84" s="37"/>
      <c r="CE84" s="37"/>
      <c r="CF84" s="68"/>
    </row>
    <row r="85" spans="1:84" s="23" customFormat="1" ht="17.25" customHeight="1" x14ac:dyDescent="0.3">
      <c r="A85" s="20" t="s">
        <v>2</v>
      </c>
      <c r="B85" s="33">
        <v>3020610.8933039997</v>
      </c>
      <c r="C85" s="33">
        <v>0</v>
      </c>
      <c r="D85" s="33">
        <v>3020610.8933039997</v>
      </c>
      <c r="E85" s="34"/>
      <c r="F85" s="33">
        <v>106130.93389835001</v>
      </c>
      <c r="G85" s="33">
        <v>0</v>
      </c>
      <c r="H85" s="33">
        <v>106130.93389835001</v>
      </c>
      <c r="I85" s="34"/>
      <c r="J85" s="33">
        <v>3297382.3117960002</v>
      </c>
      <c r="K85" s="33">
        <v>0</v>
      </c>
      <c r="L85" s="65">
        <v>3297382.3117960002</v>
      </c>
      <c r="M85" s="33">
        <v>133524.715134</v>
      </c>
      <c r="N85" s="33">
        <v>0</v>
      </c>
      <c r="O85" s="33">
        <v>133524.715134</v>
      </c>
      <c r="P85" s="34"/>
      <c r="Q85" s="33">
        <v>415085.36099493998</v>
      </c>
      <c r="R85" s="33">
        <v>0</v>
      </c>
      <c r="S85" s="33">
        <v>415085.36099493998</v>
      </c>
      <c r="T85" s="34"/>
      <c r="U85" s="33">
        <v>1611692.446484</v>
      </c>
      <c r="V85" s="33">
        <v>0</v>
      </c>
      <c r="W85" s="65">
        <v>1611692.446484</v>
      </c>
      <c r="X85" s="33">
        <v>4774593.8018960003</v>
      </c>
      <c r="Y85" s="33">
        <v>0</v>
      </c>
      <c r="Z85" s="33">
        <v>4774593.8018960003</v>
      </c>
      <c r="AA85" s="34"/>
      <c r="AB85" s="33">
        <v>4238328.6679889997</v>
      </c>
      <c r="AC85" s="33">
        <v>0</v>
      </c>
      <c r="AD85" s="33">
        <v>4238328.6679889997</v>
      </c>
      <c r="AE85" s="33">
        <v>1292156.5311370001</v>
      </c>
      <c r="AF85" s="33">
        <v>0</v>
      </c>
      <c r="AG85" s="65">
        <v>1292156.5311370001</v>
      </c>
      <c r="AH85" s="33">
        <v>1012588.3518600001</v>
      </c>
      <c r="AI85" s="33">
        <v>0</v>
      </c>
      <c r="AJ85" s="33">
        <v>1012588.3518600001</v>
      </c>
      <c r="AK85" s="34"/>
      <c r="AL85" s="33">
        <v>848525.19082699995</v>
      </c>
      <c r="AM85" s="33">
        <v>0</v>
      </c>
      <c r="AN85" s="33">
        <v>848525.19082699995</v>
      </c>
      <c r="AO85" s="33">
        <v>492061.06899099995</v>
      </c>
      <c r="AP85" s="33">
        <v>0</v>
      </c>
      <c r="AQ85" s="65">
        <v>492061.06899099995</v>
      </c>
      <c r="AR85" s="33">
        <v>996268.95331100002</v>
      </c>
      <c r="AS85" s="33">
        <v>0</v>
      </c>
      <c r="AT85" s="33">
        <v>996268.95331100002</v>
      </c>
      <c r="AU85" s="34"/>
      <c r="AV85" s="33">
        <v>1071019.295932</v>
      </c>
      <c r="AW85" s="33">
        <v>0</v>
      </c>
      <c r="AX85" s="33">
        <v>1071019.295932</v>
      </c>
      <c r="AY85" s="33"/>
      <c r="AZ85" s="33">
        <v>415983.564403</v>
      </c>
      <c r="BA85" s="33">
        <v>0</v>
      </c>
      <c r="BB85" s="65">
        <v>415983.564403</v>
      </c>
      <c r="BC85" s="33">
        <v>286496.20906800003</v>
      </c>
      <c r="BD85" s="33">
        <v>0</v>
      </c>
      <c r="BE85" s="33">
        <v>286496.20906800003</v>
      </c>
      <c r="BF85" s="33"/>
      <c r="BG85" s="33">
        <v>191516.090513</v>
      </c>
      <c r="BH85" s="33">
        <v>0</v>
      </c>
      <c r="BI85" s="33">
        <v>191516.090513</v>
      </c>
      <c r="BJ85" s="33"/>
      <c r="BK85" s="33"/>
      <c r="BL85" s="33">
        <v>24203964.387538295</v>
      </c>
      <c r="BM85" s="33">
        <v>0</v>
      </c>
      <c r="BN85" s="65">
        <v>24203964.387538295</v>
      </c>
      <c r="BO85" s="619"/>
      <c r="BP85" s="33">
        <v>654741.01002728997</v>
      </c>
      <c r="BQ85" s="33">
        <v>0</v>
      </c>
      <c r="BR85" s="33">
        <v>654741.01002728997</v>
      </c>
      <c r="BS85" s="33">
        <v>9683668.560176</v>
      </c>
      <c r="BT85" s="33">
        <v>0</v>
      </c>
      <c r="BU85" s="33">
        <v>9683668.560176</v>
      </c>
      <c r="BV85" s="33"/>
      <c r="BW85" s="33">
        <v>10844943.924030999</v>
      </c>
      <c r="BX85" s="33">
        <v>0</v>
      </c>
      <c r="BY85" s="33">
        <v>10844943.924030999</v>
      </c>
      <c r="BZ85" s="65"/>
      <c r="CA85" s="619">
        <v>21183353.494234286</v>
      </c>
      <c r="CB85" s="33">
        <v>0</v>
      </c>
      <c r="CC85" s="33">
        <v>21183353.494234286</v>
      </c>
      <c r="CD85" s="33">
        <v>3020610.8933039997</v>
      </c>
      <c r="CE85" s="33">
        <v>0</v>
      </c>
      <c r="CF85" s="65">
        <v>3020610.8933039997</v>
      </c>
    </row>
    <row r="86" spans="1:84" s="44" customFormat="1" ht="6" customHeight="1" x14ac:dyDescent="0.3">
      <c r="A86" s="177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84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84"/>
      <c r="X86" s="43"/>
      <c r="Y86" s="43"/>
      <c r="Z86" s="43"/>
      <c r="AA86" s="43"/>
      <c r="AB86" s="43"/>
      <c r="AC86" s="43"/>
      <c r="AD86" s="43"/>
      <c r="AE86" s="43"/>
      <c r="AF86" s="43"/>
      <c r="AG86" s="84"/>
      <c r="AH86" s="43"/>
      <c r="AI86" s="43"/>
      <c r="AJ86" s="43"/>
      <c r="AK86" s="43"/>
      <c r="AL86" s="43"/>
      <c r="AM86" s="43"/>
      <c r="AN86" s="43"/>
      <c r="AO86" s="43"/>
      <c r="AP86" s="43"/>
      <c r="AQ86" s="84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84"/>
      <c r="BC86" s="43"/>
      <c r="BD86" s="43"/>
      <c r="BE86" s="43"/>
      <c r="BF86" s="43"/>
      <c r="BG86" s="43"/>
      <c r="BH86" s="43"/>
      <c r="BI86" s="43"/>
      <c r="BJ86" s="43"/>
      <c r="BK86" s="43"/>
      <c r="BL86" s="43">
        <v>0</v>
      </c>
      <c r="BM86" s="43">
        <v>0</v>
      </c>
      <c r="BN86" s="84">
        <v>0</v>
      </c>
      <c r="BO86" s="605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84"/>
      <c r="CA86" s="605"/>
      <c r="CB86" s="43"/>
      <c r="CC86" s="43"/>
      <c r="CD86" s="43"/>
      <c r="CE86" s="43"/>
      <c r="CF86" s="84"/>
    </row>
    <row r="87" spans="1:84" s="23" customFormat="1" ht="17.25" customHeight="1" x14ac:dyDescent="0.3">
      <c r="A87" s="20" t="s">
        <v>81</v>
      </c>
      <c r="B87" s="41">
        <v>13794107.789793001</v>
      </c>
      <c r="C87" s="41">
        <v>4463996.9470999995</v>
      </c>
      <c r="D87" s="41">
        <v>18258104.736892998</v>
      </c>
      <c r="E87" s="42"/>
      <c r="F87" s="41">
        <v>216223.67157127999</v>
      </c>
      <c r="G87" s="41">
        <v>384883.12421724998</v>
      </c>
      <c r="H87" s="41">
        <v>601106.79578853003</v>
      </c>
      <c r="I87" s="42"/>
      <c r="J87" s="41">
        <v>12123293.741325002</v>
      </c>
      <c r="K87" s="41">
        <v>10058129.16406</v>
      </c>
      <c r="L87" s="73">
        <v>22181422.905385002</v>
      </c>
      <c r="M87" s="41">
        <v>150909.53152700001</v>
      </c>
      <c r="N87" s="41">
        <v>870625.93756400002</v>
      </c>
      <c r="O87" s="41">
        <v>1021535.469091</v>
      </c>
      <c r="P87" s="42"/>
      <c r="Q87" s="41">
        <v>1453122.04656419</v>
      </c>
      <c r="R87" s="41">
        <v>999198.46020253003</v>
      </c>
      <c r="S87" s="41">
        <v>2452320.5067667202</v>
      </c>
      <c r="T87" s="42"/>
      <c r="U87" s="41">
        <v>7619917.0134399999</v>
      </c>
      <c r="V87" s="41">
        <v>11148441.234565003</v>
      </c>
      <c r="W87" s="73">
        <v>18768358.248005003</v>
      </c>
      <c r="X87" s="41">
        <v>17672217.077845</v>
      </c>
      <c r="Y87" s="41">
        <v>12598426.393061999</v>
      </c>
      <c r="Z87" s="41">
        <v>30270643.470906995</v>
      </c>
      <c r="AA87" s="42"/>
      <c r="AB87" s="41">
        <v>16407948.582558002</v>
      </c>
      <c r="AC87" s="41">
        <v>13269378.914838001</v>
      </c>
      <c r="AD87" s="41">
        <v>29677327.497396003</v>
      </c>
      <c r="AE87" s="41">
        <v>7738411.3200069992</v>
      </c>
      <c r="AF87" s="41">
        <v>10046033.796209</v>
      </c>
      <c r="AG87" s="73">
        <v>17784445.116216</v>
      </c>
      <c r="AH87" s="41">
        <v>4922109.173959</v>
      </c>
      <c r="AI87" s="41">
        <v>4281905.2110890001</v>
      </c>
      <c r="AJ87" s="41">
        <v>9204014.3850480001</v>
      </c>
      <c r="AK87" s="42"/>
      <c r="AL87" s="41">
        <v>6112896.1080689989</v>
      </c>
      <c r="AM87" s="41">
        <v>1650475.7210969999</v>
      </c>
      <c r="AN87" s="41">
        <v>7763371.8291659988</v>
      </c>
      <c r="AO87" s="41">
        <v>2614126.015689</v>
      </c>
      <c r="AP87" s="41">
        <v>1999759.3640409997</v>
      </c>
      <c r="AQ87" s="73">
        <v>4613885.3797300002</v>
      </c>
      <c r="AR87" s="41">
        <v>5427897.9227529997</v>
      </c>
      <c r="AS87" s="41">
        <v>1808366.9078989998</v>
      </c>
      <c r="AT87" s="41">
        <v>7236264.8306519995</v>
      </c>
      <c r="AU87" s="42"/>
      <c r="AV87" s="41">
        <v>5315949.1549069993</v>
      </c>
      <c r="AW87" s="41">
        <v>5277137.504218</v>
      </c>
      <c r="AX87" s="41">
        <v>10593086.659125</v>
      </c>
      <c r="AY87" s="41"/>
      <c r="AZ87" s="41">
        <v>2342171.4597239997</v>
      </c>
      <c r="BA87" s="41">
        <v>2671262.5739799999</v>
      </c>
      <c r="BB87" s="73">
        <v>5013434.0337040005</v>
      </c>
      <c r="BC87" s="41">
        <v>1945832.4228590003</v>
      </c>
      <c r="BD87" s="41">
        <v>1280500.453975</v>
      </c>
      <c r="BE87" s="41">
        <v>3226332.876834</v>
      </c>
      <c r="BF87" s="41"/>
      <c r="BG87" s="41">
        <v>1367090.0939150001</v>
      </c>
      <c r="BH87" s="41">
        <v>598138.03247599991</v>
      </c>
      <c r="BI87" s="41">
        <v>1965228.1263909999</v>
      </c>
      <c r="BJ87" s="41"/>
      <c r="BK87" s="41"/>
      <c r="BL87" s="41">
        <v>107224223.12650548</v>
      </c>
      <c r="BM87" s="41">
        <v>83406659.740592763</v>
      </c>
      <c r="BN87" s="73">
        <v>190630882.86709824</v>
      </c>
      <c r="BO87" s="674"/>
      <c r="BP87" s="41">
        <v>1820255.2496624701</v>
      </c>
      <c r="BQ87" s="41">
        <v>2254707.52198378</v>
      </c>
      <c r="BR87" s="41">
        <v>4074962.77164625</v>
      </c>
      <c r="BS87" s="41">
        <v>37415427.832610004</v>
      </c>
      <c r="BT87" s="41">
        <v>33804996.791686997</v>
      </c>
      <c r="BU87" s="41">
        <v>71220424.624296993</v>
      </c>
      <c r="BV87" s="41"/>
      <c r="BW87" s="33">
        <v>54194432.254440002</v>
      </c>
      <c r="BX87" s="33">
        <v>42882958.479821995</v>
      </c>
      <c r="BY87" s="33">
        <v>97077390.734262004</v>
      </c>
      <c r="BZ87" s="73"/>
      <c r="CA87" s="674">
        <v>93430115.33671248</v>
      </c>
      <c r="CB87" s="41">
        <v>78942662.793492764</v>
      </c>
      <c r="CC87" s="41">
        <v>172372778.13020524</v>
      </c>
      <c r="CD87" s="41">
        <v>13794107.789793001</v>
      </c>
      <c r="CE87" s="41">
        <v>4463996.9470999995</v>
      </c>
      <c r="CF87" s="73">
        <v>18258104.736892998</v>
      </c>
    </row>
    <row r="88" spans="1:84" s="23" customFormat="1" ht="6" customHeight="1" x14ac:dyDescent="0.3">
      <c r="A88" s="4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6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68"/>
      <c r="X88" s="37"/>
      <c r="Y88" s="37"/>
      <c r="Z88" s="37"/>
      <c r="AA88" s="37"/>
      <c r="AB88" s="37"/>
      <c r="AC88" s="37"/>
      <c r="AD88" s="37"/>
      <c r="AE88" s="37"/>
      <c r="AF88" s="37"/>
      <c r="AG88" s="68"/>
      <c r="AH88" s="37"/>
      <c r="AI88" s="37"/>
      <c r="AJ88" s="37"/>
      <c r="AK88" s="37"/>
      <c r="AL88" s="37"/>
      <c r="AM88" s="37"/>
      <c r="AN88" s="37"/>
      <c r="AO88" s="37"/>
      <c r="AP88" s="37"/>
      <c r="AQ88" s="68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68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68"/>
      <c r="BO88" s="671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68"/>
      <c r="CA88" s="671"/>
      <c r="CB88" s="37"/>
      <c r="CC88" s="37"/>
      <c r="CD88" s="37"/>
      <c r="CE88" s="37"/>
      <c r="CF88" s="68"/>
    </row>
    <row r="89" spans="1:84" s="23" customFormat="1" ht="17.25" customHeight="1" x14ac:dyDescent="0.3">
      <c r="A89" s="20" t="s">
        <v>82</v>
      </c>
      <c r="B89" s="41">
        <v>0</v>
      </c>
      <c r="C89" s="41">
        <v>0</v>
      </c>
      <c r="D89" s="41">
        <v>0</v>
      </c>
      <c r="E89" s="42"/>
      <c r="F89" s="41">
        <v>0</v>
      </c>
      <c r="G89" s="41">
        <v>0</v>
      </c>
      <c r="H89" s="41">
        <v>0</v>
      </c>
      <c r="I89" s="42"/>
      <c r="J89" s="41">
        <v>0</v>
      </c>
      <c r="K89" s="41">
        <v>0</v>
      </c>
      <c r="L89" s="73">
        <v>0</v>
      </c>
      <c r="M89" s="41">
        <v>0</v>
      </c>
      <c r="N89" s="41">
        <v>0</v>
      </c>
      <c r="O89" s="41">
        <v>0</v>
      </c>
      <c r="P89" s="42"/>
      <c r="Q89" s="41">
        <v>0</v>
      </c>
      <c r="R89" s="41">
        <v>0</v>
      </c>
      <c r="S89" s="41">
        <v>0</v>
      </c>
      <c r="T89" s="42"/>
      <c r="U89" s="41">
        <v>0</v>
      </c>
      <c r="V89" s="41">
        <v>0</v>
      </c>
      <c r="W89" s="73">
        <v>0</v>
      </c>
      <c r="X89" s="41">
        <v>0</v>
      </c>
      <c r="Y89" s="41">
        <v>0</v>
      </c>
      <c r="Z89" s="41">
        <v>0</v>
      </c>
      <c r="AA89" s="42"/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73">
        <v>0</v>
      </c>
      <c r="AH89" s="41">
        <v>0</v>
      </c>
      <c r="AI89" s="41">
        <v>0</v>
      </c>
      <c r="AJ89" s="41">
        <v>0</v>
      </c>
      <c r="AK89" s="42"/>
      <c r="AL89" s="41">
        <v>0</v>
      </c>
      <c r="AM89" s="41">
        <v>0</v>
      </c>
      <c r="AN89" s="41">
        <v>0</v>
      </c>
      <c r="AO89" s="41">
        <v>0</v>
      </c>
      <c r="AP89" s="41">
        <v>0</v>
      </c>
      <c r="AQ89" s="73">
        <v>0</v>
      </c>
      <c r="AR89" s="41">
        <v>0</v>
      </c>
      <c r="AS89" s="41">
        <v>0</v>
      </c>
      <c r="AT89" s="41">
        <v>0</v>
      </c>
      <c r="AU89" s="42"/>
      <c r="AV89" s="41">
        <v>0</v>
      </c>
      <c r="AW89" s="41">
        <v>0</v>
      </c>
      <c r="AX89" s="41">
        <v>0</v>
      </c>
      <c r="AY89" s="41"/>
      <c r="AZ89" s="41">
        <v>0</v>
      </c>
      <c r="BA89" s="41">
        <v>0</v>
      </c>
      <c r="BB89" s="73">
        <v>0</v>
      </c>
      <c r="BC89" s="41">
        <v>0</v>
      </c>
      <c r="BD89" s="41">
        <v>0</v>
      </c>
      <c r="BE89" s="41">
        <v>0</v>
      </c>
      <c r="BF89" s="41"/>
      <c r="BG89" s="41">
        <v>0</v>
      </c>
      <c r="BH89" s="41">
        <v>0</v>
      </c>
      <c r="BI89" s="41">
        <v>0</v>
      </c>
      <c r="BJ89" s="41"/>
      <c r="BK89" s="41"/>
      <c r="BL89" s="41">
        <v>0</v>
      </c>
      <c r="BM89" s="41">
        <v>0</v>
      </c>
      <c r="BN89" s="73">
        <v>0</v>
      </c>
      <c r="BO89" s="674"/>
      <c r="BP89" s="41">
        <v>0</v>
      </c>
      <c r="BQ89" s="41">
        <v>0</v>
      </c>
      <c r="BR89" s="41">
        <v>0</v>
      </c>
      <c r="BS89" s="41">
        <v>0</v>
      </c>
      <c r="BT89" s="41">
        <v>0</v>
      </c>
      <c r="BU89" s="41">
        <v>0</v>
      </c>
      <c r="BV89" s="41"/>
      <c r="BW89" s="41">
        <v>0</v>
      </c>
      <c r="BX89" s="41">
        <v>0</v>
      </c>
      <c r="BY89" s="41">
        <v>0</v>
      </c>
      <c r="BZ89" s="73"/>
      <c r="CA89" s="674">
        <v>0</v>
      </c>
      <c r="CB89" s="41">
        <v>0</v>
      </c>
      <c r="CC89" s="41">
        <v>0</v>
      </c>
      <c r="CD89" s="41">
        <v>0</v>
      </c>
      <c r="CE89" s="41">
        <v>0</v>
      </c>
      <c r="CF89" s="73">
        <v>0</v>
      </c>
    </row>
    <row r="90" spans="1:84" s="23" customFormat="1" ht="6" customHeight="1" x14ac:dyDescent="0.3">
      <c r="A90" s="4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6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8"/>
      <c r="X90" s="37"/>
      <c r="Y90" s="37"/>
      <c r="Z90" s="37"/>
      <c r="AA90" s="37"/>
      <c r="AB90" s="37"/>
      <c r="AC90" s="37"/>
      <c r="AD90" s="37"/>
      <c r="AE90" s="37"/>
      <c r="AF90" s="37"/>
      <c r="AG90" s="68"/>
      <c r="AH90" s="37"/>
      <c r="AI90" s="37"/>
      <c r="AJ90" s="37"/>
      <c r="AK90" s="37"/>
      <c r="AL90" s="37"/>
      <c r="AM90" s="37"/>
      <c r="AN90" s="37"/>
      <c r="AO90" s="37"/>
      <c r="AP90" s="37"/>
      <c r="AQ90" s="68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68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68"/>
      <c r="BO90" s="671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68"/>
      <c r="CA90" s="671"/>
      <c r="CB90" s="37"/>
      <c r="CC90" s="37"/>
      <c r="CD90" s="37"/>
      <c r="CE90" s="37"/>
      <c r="CF90" s="68"/>
    </row>
    <row r="91" spans="1:84" s="23" customFormat="1" ht="17.25" customHeight="1" x14ac:dyDescent="0.3">
      <c r="A91" s="20" t="s">
        <v>8</v>
      </c>
      <c r="B91" s="33">
        <v>0</v>
      </c>
      <c r="C91" s="33">
        <v>0</v>
      </c>
      <c r="D91" s="33">
        <v>0</v>
      </c>
      <c r="E91" s="34"/>
      <c r="F91" s="33">
        <v>0</v>
      </c>
      <c r="G91" s="33">
        <v>0</v>
      </c>
      <c r="H91" s="33">
        <v>0</v>
      </c>
      <c r="I91" s="34"/>
      <c r="J91" s="33">
        <v>0</v>
      </c>
      <c r="K91" s="33">
        <v>0</v>
      </c>
      <c r="L91" s="65">
        <v>0</v>
      </c>
      <c r="M91" s="33">
        <v>0</v>
      </c>
      <c r="N91" s="33">
        <v>0</v>
      </c>
      <c r="O91" s="33">
        <v>0</v>
      </c>
      <c r="P91" s="34"/>
      <c r="Q91" s="33">
        <v>0</v>
      </c>
      <c r="R91" s="33">
        <v>0</v>
      </c>
      <c r="S91" s="33">
        <v>0</v>
      </c>
      <c r="T91" s="34"/>
      <c r="U91" s="33">
        <v>0</v>
      </c>
      <c r="V91" s="33">
        <v>0</v>
      </c>
      <c r="W91" s="65">
        <v>0</v>
      </c>
      <c r="X91" s="33">
        <v>0</v>
      </c>
      <c r="Y91" s="33">
        <v>0</v>
      </c>
      <c r="Z91" s="33">
        <v>0</v>
      </c>
      <c r="AA91" s="34"/>
      <c r="AB91" s="33">
        <v>0</v>
      </c>
      <c r="AC91" s="33">
        <v>55538.997557000002</v>
      </c>
      <c r="AD91" s="33">
        <v>55538.997557000002</v>
      </c>
      <c r="AE91" s="33">
        <v>0</v>
      </c>
      <c r="AF91" s="33">
        <v>0</v>
      </c>
      <c r="AG91" s="65">
        <v>0</v>
      </c>
      <c r="AH91" s="33">
        <v>0</v>
      </c>
      <c r="AI91" s="33">
        <v>0</v>
      </c>
      <c r="AJ91" s="33">
        <v>0</v>
      </c>
      <c r="AK91" s="34"/>
      <c r="AL91" s="33">
        <v>0</v>
      </c>
      <c r="AM91" s="33">
        <v>0</v>
      </c>
      <c r="AN91" s="33">
        <v>0</v>
      </c>
      <c r="AO91" s="33">
        <v>0</v>
      </c>
      <c r="AP91" s="33">
        <v>0</v>
      </c>
      <c r="AQ91" s="65">
        <v>0</v>
      </c>
      <c r="AR91" s="33">
        <v>0</v>
      </c>
      <c r="AS91" s="33">
        <v>0</v>
      </c>
      <c r="AT91" s="33">
        <v>0</v>
      </c>
      <c r="AU91" s="34"/>
      <c r="AV91" s="33">
        <v>0</v>
      </c>
      <c r="AW91" s="33">
        <v>0</v>
      </c>
      <c r="AX91" s="33">
        <v>0</v>
      </c>
      <c r="AY91" s="33"/>
      <c r="AZ91" s="33">
        <v>0</v>
      </c>
      <c r="BA91" s="33">
        <v>0</v>
      </c>
      <c r="BB91" s="65">
        <v>0</v>
      </c>
      <c r="BC91" s="33">
        <v>0</v>
      </c>
      <c r="BD91" s="33">
        <v>0</v>
      </c>
      <c r="BE91" s="33">
        <v>0</v>
      </c>
      <c r="BF91" s="33"/>
      <c r="BG91" s="33">
        <v>0</v>
      </c>
      <c r="BH91" s="33">
        <v>0</v>
      </c>
      <c r="BI91" s="33">
        <v>0</v>
      </c>
      <c r="BJ91" s="33"/>
      <c r="BK91" s="33"/>
      <c r="BL91" s="33">
        <v>0</v>
      </c>
      <c r="BM91" s="33">
        <v>55538.997557000002</v>
      </c>
      <c r="BN91" s="65">
        <v>55538.997557000002</v>
      </c>
      <c r="BO91" s="619"/>
      <c r="BP91" s="33">
        <v>0</v>
      </c>
      <c r="BQ91" s="33">
        <v>0</v>
      </c>
      <c r="BR91" s="33">
        <v>0</v>
      </c>
      <c r="BS91" s="33">
        <v>0</v>
      </c>
      <c r="BT91" s="33">
        <v>0</v>
      </c>
      <c r="BU91" s="33">
        <v>0</v>
      </c>
      <c r="BV91" s="33"/>
      <c r="BW91" s="33">
        <v>0</v>
      </c>
      <c r="BX91" s="33">
        <v>55538.997557000002</v>
      </c>
      <c r="BY91" s="33">
        <v>55538.997557000002</v>
      </c>
      <c r="BZ91" s="65"/>
      <c r="CA91" s="619">
        <v>0</v>
      </c>
      <c r="CB91" s="33">
        <v>55538.997557000002</v>
      </c>
      <c r="CC91" s="33">
        <v>55538.997557000002</v>
      </c>
      <c r="CD91" s="33">
        <v>0</v>
      </c>
      <c r="CE91" s="33">
        <v>0</v>
      </c>
      <c r="CF91" s="65">
        <v>0</v>
      </c>
    </row>
    <row r="92" spans="1:84" s="23" customFormat="1" ht="6" customHeight="1" x14ac:dyDescent="0.3">
      <c r="A92" s="4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6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8"/>
      <c r="X92" s="37"/>
      <c r="Y92" s="37"/>
      <c r="Z92" s="37"/>
      <c r="AA92" s="37"/>
      <c r="AB92" s="37"/>
      <c r="AC92" s="37"/>
      <c r="AD92" s="37"/>
      <c r="AE92" s="37"/>
      <c r="AF92" s="37"/>
      <c r="AG92" s="68"/>
      <c r="AH92" s="37"/>
      <c r="AI92" s="37"/>
      <c r="AJ92" s="37"/>
      <c r="AK92" s="37"/>
      <c r="AL92" s="37"/>
      <c r="AM92" s="37"/>
      <c r="AN92" s="37"/>
      <c r="AO92" s="37"/>
      <c r="AP92" s="37"/>
      <c r="AQ92" s="68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68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68"/>
      <c r="BO92" s="671"/>
      <c r="BP92" s="37"/>
      <c r="BQ92" s="37"/>
      <c r="BR92" s="37"/>
      <c r="BS92" s="37"/>
      <c r="BT92" s="37"/>
      <c r="BU92" s="37"/>
      <c r="BV92" s="37"/>
      <c r="BW92" s="37">
        <v>0</v>
      </c>
      <c r="BX92" s="37">
        <v>0</v>
      </c>
      <c r="BY92" s="37">
        <v>0</v>
      </c>
      <c r="BZ92" s="68"/>
      <c r="CA92" s="671"/>
      <c r="CB92" s="37"/>
      <c r="CC92" s="37"/>
      <c r="CD92" s="37"/>
      <c r="CE92" s="37"/>
      <c r="CF92" s="68"/>
    </row>
    <row r="93" spans="1:84" s="23" customFormat="1" ht="17.25" customHeight="1" x14ac:dyDescent="0.3">
      <c r="A93" s="20" t="s">
        <v>83</v>
      </c>
      <c r="B93" s="33">
        <v>0</v>
      </c>
      <c r="C93" s="33">
        <v>9929.7072000000007</v>
      </c>
      <c r="D93" s="33">
        <v>9929.7072000000007</v>
      </c>
      <c r="E93" s="34"/>
      <c r="F93" s="33">
        <v>950</v>
      </c>
      <c r="G93" s="33">
        <v>0</v>
      </c>
      <c r="H93" s="33">
        <v>950</v>
      </c>
      <c r="I93" s="34"/>
      <c r="J93" s="33">
        <v>69691.508440999998</v>
      </c>
      <c r="K93" s="33">
        <v>82376.000572999998</v>
      </c>
      <c r="L93" s="65">
        <v>152067.50901400001</v>
      </c>
      <c r="M93" s="33">
        <v>2289.4759429999999</v>
      </c>
      <c r="N93" s="33">
        <v>14824.190259999999</v>
      </c>
      <c r="O93" s="33">
        <v>17113.666203000001</v>
      </c>
      <c r="P93" s="34"/>
      <c r="Q93" s="33">
        <v>12437.97838</v>
      </c>
      <c r="R93" s="33">
        <v>63166.322677529999</v>
      </c>
      <c r="S93" s="33">
        <v>75604.30105753</v>
      </c>
      <c r="T93" s="34"/>
      <c r="U93" s="33">
        <v>64415.129912999997</v>
      </c>
      <c r="V93" s="33">
        <v>440467.82352799998</v>
      </c>
      <c r="W93" s="65">
        <v>504882.95344099996</v>
      </c>
      <c r="X93" s="33">
        <v>205440.14142500001</v>
      </c>
      <c r="Y93" s="33">
        <v>306225.38996100001</v>
      </c>
      <c r="Z93" s="33">
        <v>511665.53138599999</v>
      </c>
      <c r="AA93" s="34"/>
      <c r="AB93" s="33">
        <v>516610.650295</v>
      </c>
      <c r="AC93" s="33">
        <v>182044.18782799999</v>
      </c>
      <c r="AD93" s="33">
        <v>698654.83812299999</v>
      </c>
      <c r="AE93" s="33">
        <v>94468.463986999996</v>
      </c>
      <c r="AF93" s="33">
        <v>461556.70024899999</v>
      </c>
      <c r="AG93" s="65">
        <v>556025.16423600004</v>
      </c>
      <c r="AH93" s="33">
        <v>235418.893148</v>
      </c>
      <c r="AI93" s="33">
        <v>142984.48241200001</v>
      </c>
      <c r="AJ93" s="33">
        <v>378403.37556000001</v>
      </c>
      <c r="AK93" s="34"/>
      <c r="AL93" s="33">
        <v>0</v>
      </c>
      <c r="AM93" s="33">
        <v>0</v>
      </c>
      <c r="AN93" s="33">
        <v>0</v>
      </c>
      <c r="AO93" s="33">
        <v>8187.7185920000002</v>
      </c>
      <c r="AP93" s="33">
        <v>2308.359105</v>
      </c>
      <c r="AQ93" s="65">
        <v>10496.077697000001</v>
      </c>
      <c r="AR93" s="33">
        <v>3467.4523519999998</v>
      </c>
      <c r="AS93" s="33">
        <v>23950.266684999999</v>
      </c>
      <c r="AT93" s="33">
        <v>27417.719036999999</v>
      </c>
      <c r="AU93" s="34"/>
      <c r="AV93" s="33">
        <v>83226.822448000006</v>
      </c>
      <c r="AW93" s="33">
        <v>8139.2034080000003</v>
      </c>
      <c r="AX93" s="33">
        <v>91366.025856000007</v>
      </c>
      <c r="AY93" s="33"/>
      <c r="AZ93" s="33">
        <v>17455.556339999999</v>
      </c>
      <c r="BA93" s="33">
        <v>0</v>
      </c>
      <c r="BB93" s="65">
        <v>17455.556339999999</v>
      </c>
      <c r="BC93" s="33">
        <v>12764.824412</v>
      </c>
      <c r="BD93" s="33">
        <v>1921.1824799999999</v>
      </c>
      <c r="BE93" s="33">
        <v>14686.006891999999</v>
      </c>
      <c r="BF93" s="33"/>
      <c r="BG93" s="33">
        <v>270</v>
      </c>
      <c r="BH93" s="33">
        <v>0</v>
      </c>
      <c r="BI93" s="33">
        <v>270</v>
      </c>
      <c r="BJ93" s="33"/>
      <c r="BK93" s="33"/>
      <c r="BL93" s="33">
        <v>1327094.615676</v>
      </c>
      <c r="BM93" s="33">
        <v>1739893.8163665298</v>
      </c>
      <c r="BN93" s="65">
        <v>3066988.4320425298</v>
      </c>
      <c r="BO93" s="619"/>
      <c r="BP93" s="33">
        <v>15677.454323</v>
      </c>
      <c r="BQ93" s="33">
        <v>77990.512937530002</v>
      </c>
      <c r="BR93" s="33">
        <v>93667.96726053</v>
      </c>
      <c r="BS93" s="33">
        <v>339546.77977899997</v>
      </c>
      <c r="BT93" s="33">
        <v>829069.21406199993</v>
      </c>
      <c r="BU93" s="33">
        <v>1168615.9938409999</v>
      </c>
      <c r="BV93" s="33"/>
      <c r="BW93" s="33">
        <v>971870.381574</v>
      </c>
      <c r="BX93" s="33">
        <v>822904.38216699986</v>
      </c>
      <c r="BY93" s="33">
        <v>1794774.7637410001</v>
      </c>
      <c r="BZ93" s="65"/>
      <c r="CA93" s="619">
        <v>1327094.615676</v>
      </c>
      <c r="CB93" s="33">
        <v>1729964.1091665297</v>
      </c>
      <c r="CC93" s="33">
        <v>3057058.7248425297</v>
      </c>
      <c r="CD93" s="33">
        <v>0</v>
      </c>
      <c r="CE93" s="33">
        <v>9929.7072000000007</v>
      </c>
      <c r="CF93" s="65">
        <v>9929.7072000000007</v>
      </c>
    </row>
    <row r="94" spans="1:84" s="23" customFormat="1" ht="6" customHeight="1" x14ac:dyDescent="0.3">
      <c r="A94" s="4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68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68"/>
      <c r="X94" s="37"/>
      <c r="Y94" s="37"/>
      <c r="Z94" s="37"/>
      <c r="AA94" s="37"/>
      <c r="AB94" s="37"/>
      <c r="AC94" s="37"/>
      <c r="AD94" s="37"/>
      <c r="AE94" s="37"/>
      <c r="AF94" s="37"/>
      <c r="AG94" s="68"/>
      <c r="AH94" s="37"/>
      <c r="AI94" s="37"/>
      <c r="AJ94" s="37"/>
      <c r="AK94" s="37"/>
      <c r="AL94" s="37"/>
      <c r="AM94" s="37"/>
      <c r="AN94" s="37"/>
      <c r="AO94" s="37"/>
      <c r="AP94" s="37"/>
      <c r="AQ94" s="68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68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68"/>
      <c r="BO94" s="671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68"/>
      <c r="CA94" s="671"/>
      <c r="CB94" s="37"/>
      <c r="CC94" s="37"/>
      <c r="CD94" s="37"/>
      <c r="CE94" s="37"/>
      <c r="CF94" s="68"/>
    </row>
    <row r="95" spans="1:84" s="23" customFormat="1" ht="17.25" customHeight="1" x14ac:dyDescent="0.3">
      <c r="A95" s="20" t="s">
        <v>84</v>
      </c>
      <c r="B95" s="33">
        <v>0</v>
      </c>
      <c r="C95" s="33">
        <v>0</v>
      </c>
      <c r="D95" s="33">
        <v>0</v>
      </c>
      <c r="E95" s="34"/>
      <c r="F95" s="33">
        <v>0</v>
      </c>
      <c r="G95" s="33">
        <v>0</v>
      </c>
      <c r="H95" s="33">
        <v>0</v>
      </c>
      <c r="I95" s="34"/>
      <c r="J95" s="33">
        <v>0</v>
      </c>
      <c r="K95" s="33">
        <v>98729.715412999998</v>
      </c>
      <c r="L95" s="65">
        <v>98729.715412999998</v>
      </c>
      <c r="M95" s="33">
        <v>0</v>
      </c>
      <c r="N95" s="33">
        <v>0</v>
      </c>
      <c r="O95" s="33">
        <v>0</v>
      </c>
      <c r="P95" s="34"/>
      <c r="Q95" s="33">
        <v>0</v>
      </c>
      <c r="R95" s="33">
        <v>0</v>
      </c>
      <c r="S95" s="33">
        <v>0</v>
      </c>
      <c r="T95" s="34"/>
      <c r="U95" s="33">
        <v>0</v>
      </c>
      <c r="V95" s="33">
        <v>225975.428335</v>
      </c>
      <c r="W95" s="65">
        <v>225975.428335</v>
      </c>
      <c r="X95" s="33">
        <v>32385.248078000001</v>
      </c>
      <c r="Y95" s="33">
        <v>749697.89079400001</v>
      </c>
      <c r="Z95" s="33">
        <v>782083.13887200004</v>
      </c>
      <c r="AA95" s="34"/>
      <c r="AB95" s="33">
        <v>0</v>
      </c>
      <c r="AC95" s="33">
        <v>28324.589400000001</v>
      </c>
      <c r="AD95" s="33">
        <v>28324.589400000001</v>
      </c>
      <c r="AE95" s="33">
        <v>0</v>
      </c>
      <c r="AF95" s="33">
        <v>98200.103044999996</v>
      </c>
      <c r="AG95" s="65">
        <v>98200.103044999996</v>
      </c>
      <c r="AH95" s="33">
        <v>0</v>
      </c>
      <c r="AI95" s="33">
        <v>78966.265408000007</v>
      </c>
      <c r="AJ95" s="33">
        <v>78966.265408000007</v>
      </c>
      <c r="AK95" s="34"/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65">
        <v>0</v>
      </c>
      <c r="AR95" s="33">
        <v>0</v>
      </c>
      <c r="AS95" s="33">
        <v>18448.666576</v>
      </c>
      <c r="AT95" s="33">
        <v>18448.666576</v>
      </c>
      <c r="AU95" s="34"/>
      <c r="AV95" s="33">
        <v>0</v>
      </c>
      <c r="AW95" s="33">
        <v>56887.364000000001</v>
      </c>
      <c r="AX95" s="33">
        <v>56887.364000000001</v>
      </c>
      <c r="AY95" s="33"/>
      <c r="AZ95" s="33">
        <v>0</v>
      </c>
      <c r="BA95" s="33">
        <v>7968.970883</v>
      </c>
      <c r="BB95" s="65">
        <v>7968.970883</v>
      </c>
      <c r="BC95" s="33">
        <v>0</v>
      </c>
      <c r="BD95" s="33">
        <v>0</v>
      </c>
      <c r="BE95" s="33">
        <v>0</v>
      </c>
      <c r="BF95" s="33"/>
      <c r="BG95" s="33">
        <v>0</v>
      </c>
      <c r="BH95" s="33">
        <v>0</v>
      </c>
      <c r="BI95" s="33">
        <v>0</v>
      </c>
      <c r="BJ95" s="33"/>
      <c r="BK95" s="33"/>
      <c r="BL95" s="33">
        <v>32385.248078000001</v>
      </c>
      <c r="BM95" s="33">
        <v>1363198.9938539998</v>
      </c>
      <c r="BN95" s="65">
        <v>1395584.2419319998</v>
      </c>
      <c r="BO95" s="619"/>
      <c r="BP95" s="33">
        <v>0</v>
      </c>
      <c r="BQ95" s="33">
        <v>0</v>
      </c>
      <c r="BR95" s="33">
        <v>0</v>
      </c>
      <c r="BS95" s="33">
        <v>32385.248078000001</v>
      </c>
      <c r="BT95" s="33">
        <v>1074403.0345419999</v>
      </c>
      <c r="BU95" s="33">
        <v>1106788.2826200002</v>
      </c>
      <c r="BV95" s="33"/>
      <c r="BW95" s="33">
        <v>0</v>
      </c>
      <c r="BX95" s="33">
        <v>288795.95931200002</v>
      </c>
      <c r="BY95" s="33">
        <v>288795.95931200002</v>
      </c>
      <c r="BZ95" s="65"/>
      <c r="CA95" s="619">
        <v>32385.248078000001</v>
      </c>
      <c r="CB95" s="33">
        <v>1363198.993854</v>
      </c>
      <c r="CC95" s="33">
        <v>1395584.2419320003</v>
      </c>
      <c r="CD95" s="33">
        <v>0</v>
      </c>
      <c r="CE95" s="33">
        <v>0</v>
      </c>
      <c r="CF95" s="65">
        <v>0</v>
      </c>
    </row>
    <row r="96" spans="1:84" s="23" customFormat="1" ht="6" customHeight="1" x14ac:dyDescent="0.3">
      <c r="A96" s="4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68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8"/>
      <c r="X96" s="37"/>
      <c r="Y96" s="37"/>
      <c r="Z96" s="37"/>
      <c r="AA96" s="37"/>
      <c r="AB96" s="37"/>
      <c r="AC96" s="37"/>
      <c r="AD96" s="37"/>
      <c r="AE96" s="37"/>
      <c r="AF96" s="37"/>
      <c r="AG96" s="68"/>
      <c r="AH96" s="37"/>
      <c r="AI96" s="37"/>
      <c r="AJ96" s="37"/>
      <c r="AK96" s="37"/>
      <c r="AL96" s="37"/>
      <c r="AM96" s="37"/>
      <c r="AN96" s="37"/>
      <c r="AO96" s="37"/>
      <c r="AP96" s="37"/>
      <c r="AQ96" s="68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68"/>
      <c r="BC96" s="37"/>
      <c r="BD96" s="37"/>
      <c r="BE96" s="37"/>
      <c r="BF96" s="37"/>
      <c r="BG96" s="37"/>
      <c r="BH96" s="37"/>
      <c r="BI96" s="37"/>
      <c r="BJ96" s="37"/>
      <c r="BK96" s="37"/>
      <c r="BL96" s="37">
        <v>0</v>
      </c>
      <c r="BM96" s="37">
        <v>0</v>
      </c>
      <c r="BN96" s="68">
        <v>0</v>
      </c>
      <c r="BO96" s="671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68"/>
      <c r="CA96" s="671"/>
      <c r="CB96" s="37"/>
      <c r="CC96" s="37"/>
      <c r="CD96" s="37"/>
      <c r="CE96" s="37"/>
      <c r="CF96" s="68"/>
    </row>
    <row r="97" spans="1:84" s="23" customFormat="1" ht="17.25" customHeight="1" x14ac:dyDescent="0.3">
      <c r="A97" s="20" t="s">
        <v>85</v>
      </c>
      <c r="B97" s="33">
        <v>342966.119603</v>
      </c>
      <c r="C97" s="33">
        <v>48333.209567999998</v>
      </c>
      <c r="D97" s="33">
        <v>391299.32917099999</v>
      </c>
      <c r="E97" s="34"/>
      <c r="F97" s="33">
        <v>3052.1913565</v>
      </c>
      <c r="G97" s="33">
        <v>0</v>
      </c>
      <c r="H97" s="33">
        <v>3052.1913565</v>
      </c>
      <c r="I97" s="34"/>
      <c r="J97" s="33">
        <v>594817.65276199998</v>
      </c>
      <c r="K97" s="33">
        <v>333.29429199999998</v>
      </c>
      <c r="L97" s="65">
        <v>595150.94705399999</v>
      </c>
      <c r="M97" s="33">
        <v>0</v>
      </c>
      <c r="N97" s="33">
        <v>0</v>
      </c>
      <c r="O97" s="33">
        <v>0</v>
      </c>
      <c r="P97" s="34"/>
      <c r="Q97" s="33">
        <v>0</v>
      </c>
      <c r="R97" s="33">
        <v>0</v>
      </c>
      <c r="S97" s="33">
        <v>0</v>
      </c>
      <c r="T97" s="34"/>
      <c r="U97" s="33">
        <v>371550.97096399998</v>
      </c>
      <c r="V97" s="33">
        <v>70835.799776</v>
      </c>
      <c r="W97" s="65">
        <v>442386.77073999995</v>
      </c>
      <c r="X97" s="33">
        <v>2390712.1045019999</v>
      </c>
      <c r="Y97" s="33">
        <v>404696.41289799998</v>
      </c>
      <c r="Z97" s="33">
        <v>2795408.5173999998</v>
      </c>
      <c r="AA97" s="34"/>
      <c r="AB97" s="33">
        <v>705023.44775000005</v>
      </c>
      <c r="AC97" s="33">
        <v>77451.809699999998</v>
      </c>
      <c r="AD97" s="33">
        <v>782475.25745000003</v>
      </c>
      <c r="AE97" s="33">
        <v>577095.37864500005</v>
      </c>
      <c r="AF97" s="33">
        <v>101604.20241100001</v>
      </c>
      <c r="AG97" s="65">
        <v>678699.58105600008</v>
      </c>
      <c r="AH97" s="33">
        <v>420550.04547000001</v>
      </c>
      <c r="AI97" s="33">
        <v>102264.592989</v>
      </c>
      <c r="AJ97" s="33">
        <v>522814.63845900004</v>
      </c>
      <c r="AK97" s="34"/>
      <c r="AL97" s="33">
        <v>167140.918855</v>
      </c>
      <c r="AM97" s="33">
        <v>2483.9550389999999</v>
      </c>
      <c r="AN97" s="33">
        <v>169624.87389399999</v>
      </c>
      <c r="AO97" s="33">
        <v>45627.021271999998</v>
      </c>
      <c r="AP97" s="33">
        <v>7919.8337270000002</v>
      </c>
      <c r="AQ97" s="65">
        <v>53546.854998999996</v>
      </c>
      <c r="AR97" s="33">
        <v>207208.96398599999</v>
      </c>
      <c r="AS97" s="33">
        <v>5819.0356510000001</v>
      </c>
      <c r="AT97" s="33">
        <v>213027.999637</v>
      </c>
      <c r="AU97" s="34"/>
      <c r="AV97" s="33">
        <v>388610.49598900002</v>
      </c>
      <c r="AW97" s="33">
        <v>19525.725942000001</v>
      </c>
      <c r="AX97" s="33">
        <v>408136.22193100001</v>
      </c>
      <c r="AY97" s="33"/>
      <c r="AZ97" s="33">
        <v>133057.85446900001</v>
      </c>
      <c r="BA97" s="33">
        <v>8176.828364</v>
      </c>
      <c r="BB97" s="65">
        <v>141234.682833</v>
      </c>
      <c r="BC97" s="33">
        <v>67063.100902999999</v>
      </c>
      <c r="BD97" s="33">
        <v>2116.8358480000002</v>
      </c>
      <c r="BE97" s="33">
        <v>69179.936751000001</v>
      </c>
      <c r="BF97" s="33"/>
      <c r="BG97" s="33">
        <v>37129.395248000001</v>
      </c>
      <c r="BH97" s="33">
        <v>0</v>
      </c>
      <c r="BI97" s="33">
        <v>37129.395248000001</v>
      </c>
      <c r="BJ97" s="33"/>
      <c r="BK97" s="33"/>
      <c r="BL97" s="33">
        <v>6451605.6617745003</v>
      </c>
      <c r="BM97" s="33">
        <v>851561.53620500013</v>
      </c>
      <c r="BN97" s="65">
        <v>7303167.1979795005</v>
      </c>
      <c r="BO97" s="619"/>
      <c r="BP97" s="33">
        <v>3052.1913565</v>
      </c>
      <c r="BQ97" s="33">
        <v>0</v>
      </c>
      <c r="BR97" s="33">
        <v>3052.1913565</v>
      </c>
      <c r="BS97" s="33">
        <v>3357080.728228</v>
      </c>
      <c r="BT97" s="33">
        <v>475865.50696599996</v>
      </c>
      <c r="BU97" s="33">
        <v>3832946.2351939995</v>
      </c>
      <c r="BV97" s="33"/>
      <c r="BW97" s="33">
        <v>2748506.622587</v>
      </c>
      <c r="BX97" s="33">
        <v>327362.81967100006</v>
      </c>
      <c r="BY97" s="33">
        <v>3075869.4422580004</v>
      </c>
      <c r="BZ97" s="65"/>
      <c r="CA97" s="619">
        <v>6108639.5421715006</v>
      </c>
      <c r="CB97" s="33">
        <v>803228.32663700008</v>
      </c>
      <c r="CC97" s="33">
        <v>6911867.8688085005</v>
      </c>
      <c r="CD97" s="33">
        <v>342966.119603</v>
      </c>
      <c r="CE97" s="33">
        <v>48333.209567999998</v>
      </c>
      <c r="CF97" s="65">
        <v>391299.32917099999</v>
      </c>
    </row>
    <row r="98" spans="1:84" s="23" customFormat="1" ht="6" customHeight="1" x14ac:dyDescent="0.3">
      <c r="A98" s="4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6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8"/>
      <c r="X98" s="37"/>
      <c r="Y98" s="37"/>
      <c r="Z98" s="37"/>
      <c r="AA98" s="37"/>
      <c r="AB98" s="37"/>
      <c r="AC98" s="37"/>
      <c r="AD98" s="37"/>
      <c r="AE98" s="37"/>
      <c r="AF98" s="37"/>
      <c r="AG98" s="68"/>
      <c r="AH98" s="37"/>
      <c r="AI98" s="37"/>
      <c r="AJ98" s="37"/>
      <c r="AK98" s="37"/>
      <c r="AL98" s="37"/>
      <c r="AM98" s="37"/>
      <c r="AN98" s="37"/>
      <c r="AO98" s="37"/>
      <c r="AP98" s="37"/>
      <c r="AQ98" s="68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68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68"/>
      <c r="BO98" s="671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68"/>
      <c r="CA98" s="671"/>
      <c r="CB98" s="37"/>
      <c r="CC98" s="37"/>
      <c r="CD98" s="37"/>
      <c r="CE98" s="37"/>
      <c r="CF98" s="68"/>
    </row>
    <row r="99" spans="1:84" s="23" customFormat="1" ht="17.25" customHeight="1" x14ac:dyDescent="0.3">
      <c r="A99" s="20" t="s">
        <v>3</v>
      </c>
      <c r="B99" s="41">
        <v>0</v>
      </c>
      <c r="C99" s="41">
        <v>0</v>
      </c>
      <c r="D99" s="41">
        <v>0</v>
      </c>
      <c r="E99" s="42"/>
      <c r="F99" s="41">
        <v>0</v>
      </c>
      <c r="G99" s="41">
        <v>0</v>
      </c>
      <c r="H99" s="41">
        <v>0</v>
      </c>
      <c r="I99" s="42"/>
      <c r="J99" s="41">
        <v>0</v>
      </c>
      <c r="K99" s="41">
        <v>0</v>
      </c>
      <c r="L99" s="73">
        <v>0</v>
      </c>
      <c r="M99" s="41">
        <v>0</v>
      </c>
      <c r="N99" s="41">
        <v>0</v>
      </c>
      <c r="O99" s="41">
        <v>0</v>
      </c>
      <c r="P99" s="42"/>
      <c r="Q99" s="41">
        <v>0</v>
      </c>
      <c r="R99" s="41">
        <v>0</v>
      </c>
      <c r="S99" s="41">
        <v>0</v>
      </c>
      <c r="T99" s="42"/>
      <c r="U99" s="41">
        <v>0</v>
      </c>
      <c r="V99" s="41">
        <v>0</v>
      </c>
      <c r="W99" s="73">
        <v>0</v>
      </c>
      <c r="X99" s="41">
        <v>0</v>
      </c>
      <c r="Y99" s="41">
        <v>1055.2358850000001</v>
      </c>
      <c r="Z99" s="41">
        <v>1055.2358850000001</v>
      </c>
      <c r="AA99" s="42"/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73">
        <v>0</v>
      </c>
      <c r="AH99" s="41">
        <v>0</v>
      </c>
      <c r="AI99" s="41">
        <v>0</v>
      </c>
      <c r="AJ99" s="41">
        <v>0</v>
      </c>
      <c r="AK99" s="42"/>
      <c r="AL99" s="41">
        <v>10131.816061</v>
      </c>
      <c r="AM99" s="41">
        <v>0</v>
      </c>
      <c r="AN99" s="41">
        <v>10131.816061</v>
      </c>
      <c r="AO99" s="41">
        <v>0</v>
      </c>
      <c r="AP99" s="41">
        <v>0</v>
      </c>
      <c r="AQ99" s="73">
        <v>0</v>
      </c>
      <c r="AR99" s="41">
        <v>3396.5395290000001</v>
      </c>
      <c r="AS99" s="41">
        <v>129.51792</v>
      </c>
      <c r="AT99" s="41">
        <v>3526.0574489999999</v>
      </c>
      <c r="AU99" s="42"/>
      <c r="AV99" s="41">
        <v>0</v>
      </c>
      <c r="AW99" s="41">
        <v>0</v>
      </c>
      <c r="AX99" s="41">
        <v>0</v>
      </c>
      <c r="AY99" s="41"/>
      <c r="AZ99" s="41">
        <v>0</v>
      </c>
      <c r="BA99" s="41">
        <v>0</v>
      </c>
      <c r="BB99" s="73">
        <v>0</v>
      </c>
      <c r="BC99" s="41">
        <v>0</v>
      </c>
      <c r="BD99" s="41">
        <v>0</v>
      </c>
      <c r="BE99" s="41">
        <v>0</v>
      </c>
      <c r="BF99" s="41"/>
      <c r="BG99" s="41">
        <v>0</v>
      </c>
      <c r="BH99" s="41">
        <v>0</v>
      </c>
      <c r="BI99" s="41">
        <v>0</v>
      </c>
      <c r="BJ99" s="41"/>
      <c r="BK99" s="41"/>
      <c r="BL99" s="41">
        <v>13528.355589999999</v>
      </c>
      <c r="BM99" s="41">
        <v>1184.7538050000001</v>
      </c>
      <c r="BN99" s="73">
        <v>14713.109394999999</v>
      </c>
      <c r="BO99" s="674"/>
      <c r="BP99" s="41">
        <v>0</v>
      </c>
      <c r="BQ99" s="41">
        <v>0</v>
      </c>
      <c r="BR99" s="41">
        <v>0</v>
      </c>
      <c r="BS99" s="41">
        <v>0</v>
      </c>
      <c r="BT99" s="41">
        <v>1055.2358850000001</v>
      </c>
      <c r="BU99" s="41">
        <v>1055.2358850000001</v>
      </c>
      <c r="BV99" s="41"/>
      <c r="BW99" s="33">
        <v>13528.355589999999</v>
      </c>
      <c r="BX99" s="33">
        <v>129.51792</v>
      </c>
      <c r="BY99" s="33">
        <v>13657.873509999999</v>
      </c>
      <c r="BZ99" s="73"/>
      <c r="CA99" s="674">
        <v>13528.355589999999</v>
      </c>
      <c r="CB99" s="41">
        <v>1184.7538050000001</v>
      </c>
      <c r="CC99" s="41">
        <v>14713.109394999999</v>
      </c>
      <c r="CD99" s="41">
        <v>0</v>
      </c>
      <c r="CE99" s="41">
        <v>0</v>
      </c>
      <c r="CF99" s="73">
        <v>0</v>
      </c>
    </row>
    <row r="100" spans="1:84" s="23" customFormat="1" ht="6" customHeight="1" x14ac:dyDescent="0.3">
      <c r="A100" s="4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6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68"/>
      <c r="X100" s="37"/>
      <c r="Y100" s="37"/>
      <c r="Z100" s="37"/>
      <c r="AA100" s="37"/>
      <c r="AB100" s="37"/>
      <c r="AC100" s="37"/>
      <c r="AD100" s="37"/>
      <c r="AE100" s="37"/>
      <c r="AF100" s="37"/>
      <c r="AG100" s="68"/>
      <c r="AH100" s="37"/>
      <c r="AI100" s="37"/>
      <c r="AJ100" s="37"/>
      <c r="AK100" s="37"/>
      <c r="AL100" s="37"/>
      <c r="AM100" s="37"/>
      <c r="AN100" s="37"/>
      <c r="AO100" s="37"/>
      <c r="AP100" s="37"/>
      <c r="AQ100" s="68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68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>
        <v>0</v>
      </c>
      <c r="BM100" s="37">
        <v>0</v>
      </c>
      <c r="BN100" s="68">
        <v>0</v>
      </c>
      <c r="BO100" s="671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68"/>
      <c r="CA100" s="671"/>
      <c r="CB100" s="37"/>
      <c r="CC100" s="37"/>
      <c r="CD100" s="37"/>
      <c r="CE100" s="37"/>
      <c r="CF100" s="68"/>
    </row>
    <row r="101" spans="1:84" s="23" customFormat="1" ht="17.25" customHeight="1" x14ac:dyDescent="0.3">
      <c r="A101" s="20" t="s">
        <v>86</v>
      </c>
      <c r="B101" s="41">
        <v>342966.119603</v>
      </c>
      <c r="C101" s="41">
        <v>58262.916767999995</v>
      </c>
      <c r="D101" s="41">
        <v>401229.03637099999</v>
      </c>
      <c r="E101" s="42"/>
      <c r="F101" s="41">
        <v>4002.1913565</v>
      </c>
      <c r="G101" s="41">
        <v>0</v>
      </c>
      <c r="H101" s="41">
        <v>4002.1913565</v>
      </c>
      <c r="I101" s="42"/>
      <c r="J101" s="41">
        <v>664509.161203</v>
      </c>
      <c r="K101" s="41">
        <v>181439.010278</v>
      </c>
      <c r="L101" s="73">
        <v>845948.17148100003</v>
      </c>
      <c r="M101" s="41">
        <v>2289.4759429999999</v>
      </c>
      <c r="N101" s="41">
        <v>14824.190259999999</v>
      </c>
      <c r="O101" s="41">
        <v>17113.666203000001</v>
      </c>
      <c r="P101" s="42"/>
      <c r="Q101" s="41">
        <v>12437.97838</v>
      </c>
      <c r="R101" s="41">
        <v>63166.322677529999</v>
      </c>
      <c r="S101" s="41">
        <v>75604.30105753</v>
      </c>
      <c r="T101" s="42"/>
      <c r="U101" s="41">
        <v>435966.10087699996</v>
      </c>
      <c r="V101" s="41">
        <v>737279.05163899995</v>
      </c>
      <c r="W101" s="73">
        <v>1173245.152516</v>
      </c>
      <c r="X101" s="41">
        <v>2628537.4940049998</v>
      </c>
      <c r="Y101" s="41">
        <v>1461674.9295380001</v>
      </c>
      <c r="Z101" s="41">
        <v>4090212.4235429997</v>
      </c>
      <c r="AA101" s="42"/>
      <c r="AB101" s="41">
        <v>1221634.0980450001</v>
      </c>
      <c r="AC101" s="41">
        <v>343359.584485</v>
      </c>
      <c r="AD101" s="41">
        <v>1564993.6825300001</v>
      </c>
      <c r="AE101" s="41">
        <v>671563.8426320001</v>
      </c>
      <c r="AF101" s="41">
        <v>661361.00570500002</v>
      </c>
      <c r="AG101" s="73">
        <v>1332924.8483370002</v>
      </c>
      <c r="AH101" s="41">
        <v>655968.93861800001</v>
      </c>
      <c r="AI101" s="41">
        <v>324215.34080900002</v>
      </c>
      <c r="AJ101" s="41">
        <v>980184.27942700009</v>
      </c>
      <c r="AK101" s="42"/>
      <c r="AL101" s="41">
        <v>177272.73491599999</v>
      </c>
      <c r="AM101" s="41">
        <v>2483.9550389999999</v>
      </c>
      <c r="AN101" s="41">
        <v>179756.68995499998</v>
      </c>
      <c r="AO101" s="41">
        <v>53814.739863999996</v>
      </c>
      <c r="AP101" s="41">
        <v>10228.192832000001</v>
      </c>
      <c r="AQ101" s="73">
        <v>64042.932695999996</v>
      </c>
      <c r="AR101" s="41">
        <v>214072.95586699998</v>
      </c>
      <c r="AS101" s="41">
        <v>48347.486831999995</v>
      </c>
      <c r="AT101" s="41">
        <v>262420.44269900001</v>
      </c>
      <c r="AU101" s="42"/>
      <c r="AV101" s="41">
        <v>471837.31843700004</v>
      </c>
      <c r="AW101" s="41">
        <v>84552.293350000007</v>
      </c>
      <c r="AX101" s="41">
        <v>556389.61178700009</v>
      </c>
      <c r="AY101" s="41"/>
      <c r="AZ101" s="41">
        <v>150513.41080900002</v>
      </c>
      <c r="BA101" s="41">
        <v>16145.799246999999</v>
      </c>
      <c r="BB101" s="73">
        <v>166659.21005600001</v>
      </c>
      <c r="BC101" s="41">
        <v>79827.925315</v>
      </c>
      <c r="BD101" s="41">
        <v>4038.0183280000001</v>
      </c>
      <c r="BE101" s="41">
        <v>83865.943643000006</v>
      </c>
      <c r="BF101" s="41"/>
      <c r="BG101" s="41">
        <v>37399.395248000001</v>
      </c>
      <c r="BH101" s="41">
        <v>0</v>
      </c>
      <c r="BI101" s="41">
        <v>37399.395248000001</v>
      </c>
      <c r="BJ101" s="41"/>
      <c r="BK101" s="41"/>
      <c r="BL101" s="41">
        <v>7824613.8811184987</v>
      </c>
      <c r="BM101" s="41">
        <v>4011378.0977875302</v>
      </c>
      <c r="BN101" s="73">
        <v>11835991.978906028</v>
      </c>
      <c r="BO101" s="674"/>
      <c r="BP101" s="41">
        <v>18729.645679500001</v>
      </c>
      <c r="BQ101" s="41">
        <v>77990.512937530002</v>
      </c>
      <c r="BR101" s="41">
        <v>96720.15861703</v>
      </c>
      <c r="BS101" s="41">
        <v>3729012.756085</v>
      </c>
      <c r="BT101" s="41">
        <v>2380392.9914549999</v>
      </c>
      <c r="BU101" s="41">
        <v>6109405.7475399999</v>
      </c>
      <c r="BV101" s="41"/>
      <c r="BW101" s="33">
        <v>3733905.3597510005</v>
      </c>
      <c r="BX101" s="33">
        <v>1494731.6766270001</v>
      </c>
      <c r="BY101" s="33">
        <v>5228637.0363779999</v>
      </c>
      <c r="BZ101" s="73"/>
      <c r="CA101" s="674">
        <v>7481647.7615155</v>
      </c>
      <c r="CB101" s="41">
        <v>3953115.1810195297</v>
      </c>
      <c r="CC101" s="41">
        <v>11434762.94253503</v>
      </c>
      <c r="CD101" s="41">
        <v>342966.119603</v>
      </c>
      <c r="CE101" s="41">
        <v>58262.916767999995</v>
      </c>
      <c r="CF101" s="73">
        <v>401229.03637099999</v>
      </c>
    </row>
    <row r="102" spans="1:84" s="23" customFormat="1" ht="6" customHeight="1" x14ac:dyDescent="0.3">
      <c r="A102" s="47"/>
      <c r="D102" s="43"/>
      <c r="E102" s="44"/>
      <c r="F102" s="44"/>
      <c r="G102" s="44"/>
      <c r="H102" s="43"/>
      <c r="I102" s="44"/>
      <c r="J102" s="44"/>
      <c r="K102" s="44"/>
      <c r="L102" s="84"/>
      <c r="M102" s="44"/>
      <c r="N102" s="44"/>
      <c r="O102" s="44"/>
      <c r="P102" s="44"/>
      <c r="S102" s="43"/>
      <c r="W102" s="84"/>
      <c r="AG102" s="64"/>
      <c r="AQ102" s="64"/>
      <c r="BB102" s="64"/>
      <c r="BN102" s="64"/>
      <c r="BO102" s="47"/>
      <c r="BZ102" s="64"/>
      <c r="CA102" s="47"/>
      <c r="CF102" s="64"/>
    </row>
    <row r="103" spans="1:84" s="23" customFormat="1" ht="17.25" customHeight="1" x14ac:dyDescent="0.3">
      <c r="A103" s="20" t="s">
        <v>87</v>
      </c>
      <c r="B103" s="45"/>
      <c r="C103" s="45"/>
      <c r="D103" s="45"/>
      <c r="F103" s="45"/>
      <c r="G103" s="45"/>
      <c r="H103" s="45"/>
      <c r="I103" s="42"/>
      <c r="J103" s="45"/>
      <c r="K103" s="45"/>
      <c r="L103" s="74"/>
      <c r="M103" s="45"/>
      <c r="N103" s="45"/>
      <c r="O103" s="45"/>
      <c r="P103" s="42"/>
      <c r="Q103" s="41"/>
      <c r="R103" s="41"/>
      <c r="S103" s="41"/>
      <c r="T103" s="42"/>
      <c r="U103" s="45"/>
      <c r="V103" s="45"/>
      <c r="W103" s="74"/>
      <c r="X103" s="41"/>
      <c r="Y103" s="41"/>
      <c r="Z103" s="41"/>
      <c r="AB103" s="41"/>
      <c r="AC103" s="41"/>
      <c r="AD103" s="41"/>
      <c r="AE103" s="45"/>
      <c r="AF103" s="45"/>
      <c r="AG103" s="74"/>
      <c r="AH103" s="41"/>
      <c r="AI103" s="41"/>
      <c r="AJ103" s="41"/>
      <c r="AL103" s="41"/>
      <c r="AM103" s="41"/>
      <c r="AN103" s="41"/>
      <c r="AO103" s="45"/>
      <c r="AP103" s="45"/>
      <c r="AQ103" s="74"/>
      <c r="AR103" s="41"/>
      <c r="AS103" s="41"/>
      <c r="AT103" s="41"/>
      <c r="AU103" s="42"/>
      <c r="AV103" s="41"/>
      <c r="AW103" s="41"/>
      <c r="AX103" s="41"/>
      <c r="AY103" s="41"/>
      <c r="AZ103" s="45"/>
      <c r="BA103" s="45"/>
      <c r="BB103" s="74"/>
      <c r="BC103" s="45"/>
      <c r="BD103" s="45"/>
      <c r="BE103" s="45"/>
      <c r="BF103" s="45"/>
      <c r="BG103" s="45"/>
      <c r="BH103" s="45"/>
      <c r="BI103" s="45"/>
      <c r="BJ103" s="45"/>
      <c r="BK103" s="45"/>
      <c r="BL103" s="41">
        <v>0</v>
      </c>
      <c r="BM103" s="41">
        <v>0</v>
      </c>
      <c r="BN103" s="73">
        <v>0</v>
      </c>
      <c r="BO103" s="674"/>
      <c r="BP103" s="41"/>
      <c r="BQ103" s="41"/>
      <c r="BR103" s="41"/>
      <c r="BS103" s="41"/>
      <c r="BT103" s="45"/>
      <c r="BU103" s="45"/>
      <c r="BV103" s="45"/>
      <c r="BW103" s="45"/>
      <c r="BX103" s="41"/>
      <c r="BY103" s="41"/>
      <c r="BZ103" s="73"/>
      <c r="CA103" s="674"/>
      <c r="CB103" s="41"/>
      <c r="CC103" s="41"/>
      <c r="CD103" s="45"/>
      <c r="CE103" s="45"/>
      <c r="CF103" s="74"/>
    </row>
    <row r="104" spans="1:84" s="23" customFormat="1" ht="6" customHeight="1" x14ac:dyDescent="0.3">
      <c r="A104" s="47"/>
      <c r="L104" s="64"/>
      <c r="W104" s="64"/>
      <c r="AG104" s="64"/>
      <c r="AQ104" s="64"/>
      <c r="BB104" s="64"/>
      <c r="BN104" s="64"/>
      <c r="BO104" s="47"/>
      <c r="BY104" s="107"/>
      <c r="BZ104" s="64"/>
      <c r="CA104" s="47"/>
      <c r="CF104" s="64"/>
    </row>
    <row r="105" spans="1:84" s="23" customFormat="1" ht="17.25" customHeight="1" x14ac:dyDescent="0.3">
      <c r="A105" s="52" t="s">
        <v>88</v>
      </c>
      <c r="B105" s="23">
        <v>9356449.7294810005</v>
      </c>
      <c r="C105" s="23">
        <v>1808352.028043</v>
      </c>
      <c r="D105" s="23">
        <v>11164801.757524</v>
      </c>
      <c r="F105" s="23">
        <v>100612.43159589999</v>
      </c>
      <c r="G105" s="23">
        <v>278595.31658500998</v>
      </c>
      <c r="H105" s="23">
        <v>379207.74818090996</v>
      </c>
      <c r="J105" s="23">
        <v>7313696.9145820001</v>
      </c>
      <c r="K105" s="23">
        <v>6803127.3558510002</v>
      </c>
      <c r="L105" s="64">
        <v>14116824.270433001</v>
      </c>
      <c r="M105" s="23">
        <v>110523.589106</v>
      </c>
      <c r="N105" s="23">
        <v>554150.46049700002</v>
      </c>
      <c r="O105" s="23">
        <v>664674.04960300005</v>
      </c>
      <c r="Q105" s="23">
        <v>188813.10144701999</v>
      </c>
      <c r="R105" s="23">
        <v>302118.27189426002</v>
      </c>
      <c r="S105" s="23">
        <v>490931.37334128004</v>
      </c>
      <c r="U105" s="23">
        <v>5387222.8097919999</v>
      </c>
      <c r="V105" s="23">
        <v>8914625.8669750001</v>
      </c>
      <c r="W105" s="64">
        <v>14301848.676766999</v>
      </c>
      <c r="X105" s="23">
        <v>9045360.5155420005</v>
      </c>
      <c r="Y105" s="23">
        <v>7042727.6930609997</v>
      </c>
      <c r="Z105" s="23">
        <v>16088088.208603</v>
      </c>
      <c r="AB105" s="23">
        <v>9540310.1770539992</v>
      </c>
      <c r="AC105" s="23">
        <v>9676036.5785310008</v>
      </c>
      <c r="AD105" s="23">
        <v>19216346.755585</v>
      </c>
      <c r="AE105" s="23">
        <v>4832316.5796999997</v>
      </c>
      <c r="AF105" s="23">
        <v>7213479.6451000003</v>
      </c>
      <c r="AG105" s="64">
        <v>12045796.2248</v>
      </c>
      <c r="AH105" s="23">
        <v>3624789.6328989998</v>
      </c>
      <c r="AI105" s="23">
        <v>3219475.08861</v>
      </c>
      <c r="AJ105" s="23">
        <v>6844264.7215090003</v>
      </c>
      <c r="AL105" s="23">
        <v>3872843.8282389999</v>
      </c>
      <c r="AM105" s="23">
        <v>1272644.4023569999</v>
      </c>
      <c r="AN105" s="23">
        <v>5145488.2305960003</v>
      </c>
      <c r="AO105" s="23">
        <v>1382698.1221710001</v>
      </c>
      <c r="AP105" s="23">
        <v>1697403.0112350001</v>
      </c>
      <c r="AQ105" s="64">
        <v>3080101.1334060002</v>
      </c>
      <c r="AR105" s="23">
        <v>3989668.31311</v>
      </c>
      <c r="AS105" s="23">
        <v>1149443.9359250001</v>
      </c>
      <c r="AT105" s="23">
        <v>5139112.2490349999</v>
      </c>
      <c r="AV105" s="23">
        <v>3510108.3917959998</v>
      </c>
      <c r="AW105" s="23">
        <v>3017553.6925349999</v>
      </c>
      <c r="AX105" s="23">
        <v>6527662.0843310002</v>
      </c>
      <c r="AZ105" s="23">
        <v>1557481.6275849999</v>
      </c>
      <c r="BA105" s="23">
        <v>1870073.6431150001</v>
      </c>
      <c r="BB105" s="64">
        <v>3427555.2707000002</v>
      </c>
      <c r="BC105" s="23">
        <v>1131641.9976910001</v>
      </c>
      <c r="BD105" s="23">
        <v>632790.72494999995</v>
      </c>
      <c r="BE105" s="23">
        <v>1764432.7226410001</v>
      </c>
      <c r="BG105" s="23">
        <v>1062487.6913689999</v>
      </c>
      <c r="BH105" s="23">
        <v>384603.74658799998</v>
      </c>
      <c r="BI105" s="23">
        <v>1447091.437957</v>
      </c>
      <c r="BJ105" s="223"/>
      <c r="BL105" s="23">
        <v>66007025.453159921</v>
      </c>
      <c r="BM105" s="23">
        <v>55837201.46185226</v>
      </c>
      <c r="BN105" s="64">
        <v>121844226.91501218</v>
      </c>
      <c r="BO105" s="47"/>
      <c r="BP105" s="23">
        <v>399949.12214891997</v>
      </c>
      <c r="BQ105" s="23">
        <v>1134864.04897627</v>
      </c>
      <c r="BR105" s="23">
        <v>1534813.1711251901</v>
      </c>
      <c r="BS105" s="23">
        <v>21746280.239916001</v>
      </c>
      <c r="BT105" s="23">
        <v>22760480.915886998</v>
      </c>
      <c r="BU105" s="23">
        <v>44506761.155803002</v>
      </c>
      <c r="BW105" s="23">
        <v>34504346.361614004</v>
      </c>
      <c r="BX105" s="23">
        <v>30133504.468946002</v>
      </c>
      <c r="BY105" s="23">
        <v>64637850.830559999</v>
      </c>
      <c r="BZ105" s="64"/>
      <c r="CA105" s="47">
        <v>56650575.723678924</v>
      </c>
      <c r="CB105" s="23">
        <v>54028849.433809265</v>
      </c>
      <c r="CC105" s="23">
        <v>110679425.1574882</v>
      </c>
      <c r="CD105" s="23">
        <v>9356449.7294810005</v>
      </c>
      <c r="CE105" s="23">
        <v>1808352.028043</v>
      </c>
      <c r="CF105" s="64">
        <v>11164801.757524</v>
      </c>
    </row>
    <row r="106" spans="1:84" s="23" customFormat="1" ht="17.25" customHeight="1" x14ac:dyDescent="0.3">
      <c r="A106" s="52" t="s">
        <v>89</v>
      </c>
      <c r="B106" s="23">
        <v>617199.00564800005</v>
      </c>
      <c r="C106" s="23">
        <v>20162.010641000001</v>
      </c>
      <c r="D106" s="23">
        <v>637361.01628900005</v>
      </c>
      <c r="F106" s="23">
        <v>24690.549898000001</v>
      </c>
      <c r="G106" s="23">
        <v>9997.5051540999993</v>
      </c>
      <c r="H106" s="23">
        <v>34688.055052099997</v>
      </c>
      <c r="J106" s="23">
        <v>437837.01785800001</v>
      </c>
      <c r="K106" s="23">
        <v>195143.10368900001</v>
      </c>
      <c r="L106" s="64">
        <v>632980.12154700002</v>
      </c>
      <c r="M106" s="23">
        <v>963.25831000000005</v>
      </c>
      <c r="N106" s="23">
        <v>0</v>
      </c>
      <c r="O106" s="23">
        <v>963.25831000000005</v>
      </c>
      <c r="Q106" s="23">
        <v>0</v>
      </c>
      <c r="R106" s="23">
        <v>0</v>
      </c>
      <c r="S106" s="23">
        <v>0</v>
      </c>
      <c r="U106" s="23">
        <v>120515.42445999999</v>
      </c>
      <c r="V106" s="23">
        <v>82665.420175000007</v>
      </c>
      <c r="W106" s="64">
        <v>203180.84463499999</v>
      </c>
      <c r="X106" s="23">
        <v>348467.63529100001</v>
      </c>
      <c r="Y106" s="23">
        <v>49779.955243999997</v>
      </c>
      <c r="Z106" s="23">
        <v>398247.59053500002</v>
      </c>
      <c r="AB106" s="23">
        <v>149201.65363300001</v>
      </c>
      <c r="AC106" s="23">
        <v>167863.600316</v>
      </c>
      <c r="AD106" s="23">
        <v>317065.25394900003</v>
      </c>
      <c r="AE106" s="23">
        <v>412847.77097499999</v>
      </c>
      <c r="AF106" s="23">
        <v>291027.90643700003</v>
      </c>
      <c r="AG106" s="64">
        <v>703875.67741200002</v>
      </c>
      <c r="AH106" s="23">
        <v>122067.057617</v>
      </c>
      <c r="AI106" s="23">
        <v>56127.278087999999</v>
      </c>
      <c r="AJ106" s="23">
        <v>178194.335705</v>
      </c>
      <c r="AL106" s="23">
        <v>282469.48331799998</v>
      </c>
      <c r="AM106" s="23">
        <v>27985.464316000001</v>
      </c>
      <c r="AN106" s="23">
        <v>310454.94763399998</v>
      </c>
      <c r="AO106" s="23">
        <v>77887.531633000006</v>
      </c>
      <c r="AP106" s="23">
        <v>29118.942708999999</v>
      </c>
      <c r="AQ106" s="64">
        <v>107006.474342</v>
      </c>
      <c r="AR106" s="23">
        <v>206901.14806100001</v>
      </c>
      <c r="AS106" s="23">
        <v>2380.0046050000001</v>
      </c>
      <c r="AT106" s="23">
        <v>209281.15266600001</v>
      </c>
      <c r="AV106" s="23">
        <v>148400.811495</v>
      </c>
      <c r="AW106" s="23">
        <v>29270.888955999999</v>
      </c>
      <c r="AX106" s="23">
        <v>177671.70045100001</v>
      </c>
      <c r="AZ106" s="23">
        <v>38985.507332000001</v>
      </c>
      <c r="BA106" s="23">
        <v>25987.717543999999</v>
      </c>
      <c r="BB106" s="64">
        <v>64973.224876</v>
      </c>
      <c r="BC106" s="23">
        <v>82658.380302000005</v>
      </c>
      <c r="BD106" s="23">
        <v>13521.573705999999</v>
      </c>
      <c r="BE106" s="23">
        <v>96179.954008000001</v>
      </c>
      <c r="BG106" s="23">
        <v>75102.887778000004</v>
      </c>
      <c r="BH106" s="23">
        <v>4721.0608650000004</v>
      </c>
      <c r="BI106" s="23">
        <v>79823.948643000011</v>
      </c>
      <c r="BJ106" s="223"/>
      <c r="BL106" s="23">
        <v>3146195.1236089994</v>
      </c>
      <c r="BM106" s="23">
        <v>1005752.4324451</v>
      </c>
      <c r="BN106" s="64">
        <v>4151947.5560540995</v>
      </c>
      <c r="BO106" s="47"/>
      <c r="BP106" s="23">
        <v>25653.808208000002</v>
      </c>
      <c r="BQ106" s="23">
        <v>9997.5051540999993</v>
      </c>
      <c r="BR106" s="23">
        <v>35651.313362099994</v>
      </c>
      <c r="BS106" s="23">
        <v>906820.07760900003</v>
      </c>
      <c r="BT106" s="23">
        <v>327588.479108</v>
      </c>
      <c r="BU106" s="23">
        <v>1234408.556717</v>
      </c>
      <c r="BW106" s="23">
        <v>1596522.232144</v>
      </c>
      <c r="BX106" s="23">
        <v>648004.43754200009</v>
      </c>
      <c r="BY106" s="23">
        <v>2244526.6696859999</v>
      </c>
      <c r="BZ106" s="64"/>
      <c r="CA106" s="47">
        <v>2528996.1179610002</v>
      </c>
      <c r="CB106" s="23">
        <v>985590.42180410004</v>
      </c>
      <c r="CC106" s="23">
        <v>3514586.5397651</v>
      </c>
      <c r="CD106" s="23">
        <v>617199.00564800005</v>
      </c>
      <c r="CE106" s="23">
        <v>20162.010641000001</v>
      </c>
      <c r="CF106" s="64">
        <v>637361.01628900005</v>
      </c>
    </row>
    <row r="107" spans="1:84" s="23" customFormat="1" ht="17.25" customHeight="1" x14ac:dyDescent="0.3">
      <c r="A107" s="53" t="s">
        <v>90</v>
      </c>
      <c r="B107" s="75">
        <v>9973648.7351290006</v>
      </c>
      <c r="C107" s="75">
        <v>1828514.038684</v>
      </c>
      <c r="D107" s="75">
        <v>11802162.773813</v>
      </c>
      <c r="E107" s="75"/>
      <c r="F107" s="75">
        <v>125302.98149390001</v>
      </c>
      <c r="G107" s="75">
        <v>288592.82173910999</v>
      </c>
      <c r="H107" s="75">
        <v>413895.80323301</v>
      </c>
      <c r="I107" s="75"/>
      <c r="J107" s="75">
        <v>7751533.9324399997</v>
      </c>
      <c r="K107" s="75">
        <v>6998270.4595400002</v>
      </c>
      <c r="L107" s="190">
        <v>14749804.39198</v>
      </c>
      <c r="M107" s="75">
        <v>111486.847416</v>
      </c>
      <c r="N107" s="75">
        <v>554150.46049700002</v>
      </c>
      <c r="O107" s="75">
        <v>665637.307913</v>
      </c>
      <c r="P107" s="75"/>
      <c r="Q107" s="75">
        <v>188813.10144701999</v>
      </c>
      <c r="R107" s="75">
        <v>302118.27189426002</v>
      </c>
      <c r="S107" s="75">
        <v>490931.37334128004</v>
      </c>
      <c r="T107" s="75"/>
      <c r="U107" s="75">
        <v>5507738.2342520002</v>
      </c>
      <c r="V107" s="75">
        <v>8997291.2871499993</v>
      </c>
      <c r="W107" s="190">
        <v>14505029.521402</v>
      </c>
      <c r="X107" s="75">
        <v>9393828.1508329995</v>
      </c>
      <c r="Y107" s="75">
        <v>7092507.6483049998</v>
      </c>
      <c r="Z107" s="75">
        <v>16486335.799137998</v>
      </c>
      <c r="AA107" s="75"/>
      <c r="AB107" s="75">
        <v>9689511.8306869995</v>
      </c>
      <c r="AC107" s="75">
        <v>9843900.178847</v>
      </c>
      <c r="AD107" s="75">
        <v>19533412.009534001</v>
      </c>
      <c r="AE107" s="75">
        <v>5245164.3506749999</v>
      </c>
      <c r="AF107" s="75">
        <v>7504507.5515369996</v>
      </c>
      <c r="AG107" s="190">
        <v>12749671.902212</v>
      </c>
      <c r="AH107" s="75">
        <v>3746856.6905160001</v>
      </c>
      <c r="AI107" s="75">
        <v>3275602.3666980001</v>
      </c>
      <c r="AJ107" s="75">
        <v>7022459.0572140003</v>
      </c>
      <c r="AK107" s="75"/>
      <c r="AL107" s="75">
        <v>4155313.311557</v>
      </c>
      <c r="AM107" s="75">
        <v>1300629.8666729999</v>
      </c>
      <c r="AN107" s="75">
        <v>5455943.1782299997</v>
      </c>
      <c r="AO107" s="75">
        <v>1460585.653804</v>
      </c>
      <c r="AP107" s="75">
        <v>1726521.9539439999</v>
      </c>
      <c r="AQ107" s="190">
        <v>3187107.607748</v>
      </c>
      <c r="AR107" s="75">
        <v>4196569.4611710003</v>
      </c>
      <c r="AS107" s="75">
        <v>1151823.94053</v>
      </c>
      <c r="AT107" s="75">
        <v>5348393.4017010005</v>
      </c>
      <c r="AU107" s="75"/>
      <c r="AV107" s="75">
        <v>3658509.2032909999</v>
      </c>
      <c r="AW107" s="75">
        <v>3046824.581491</v>
      </c>
      <c r="AX107" s="75">
        <v>6705333.7847819999</v>
      </c>
      <c r="AY107" s="75"/>
      <c r="AZ107" s="75">
        <v>1596467.1349170001</v>
      </c>
      <c r="BA107" s="75">
        <v>1896061.360659</v>
      </c>
      <c r="BB107" s="190">
        <v>3492528.4955759998</v>
      </c>
      <c r="BC107" s="75">
        <v>1214300.377993</v>
      </c>
      <c r="BD107" s="75">
        <v>646312.29865600006</v>
      </c>
      <c r="BE107" s="75">
        <v>1860612.676649</v>
      </c>
      <c r="BG107" s="75">
        <v>1137590.5791470001</v>
      </c>
      <c r="BH107" s="75">
        <v>389324.80745299999</v>
      </c>
      <c r="BI107" s="75">
        <v>1526915.3866000001</v>
      </c>
      <c r="BL107" s="75">
        <v>69153220.57676892</v>
      </c>
      <c r="BM107" s="75">
        <v>56842953.894297369</v>
      </c>
      <c r="BN107" s="190">
        <v>125996174.4710663</v>
      </c>
      <c r="BO107" s="649"/>
      <c r="BP107" s="75">
        <v>425602.93035692</v>
      </c>
      <c r="BQ107" s="75">
        <v>1144861.55413037</v>
      </c>
      <c r="BR107" s="75">
        <v>1570464.48448729</v>
      </c>
      <c r="BS107" s="75">
        <v>22653100.317524999</v>
      </c>
      <c r="BT107" s="75">
        <v>23088069.394995</v>
      </c>
      <c r="BU107" s="75">
        <v>45741169.712520003</v>
      </c>
      <c r="BV107" s="75"/>
      <c r="BW107" s="75">
        <v>36100868.593758002</v>
      </c>
      <c r="BX107" s="75">
        <v>30781508.906488001</v>
      </c>
      <c r="BY107" s="75">
        <v>66882377.500246011</v>
      </c>
      <c r="BZ107" s="190"/>
      <c r="CA107" s="649">
        <v>59179571.841639921</v>
      </c>
      <c r="CB107" s="75">
        <v>55014439.855613373</v>
      </c>
      <c r="CC107" s="75">
        <v>114194011.6972533</v>
      </c>
      <c r="CD107" s="75">
        <v>9973648.7351290006</v>
      </c>
      <c r="CE107" s="75">
        <v>1828514.038684</v>
      </c>
      <c r="CF107" s="190">
        <v>11802162.773813</v>
      </c>
    </row>
    <row r="108" spans="1:84" s="23" customFormat="1" ht="17.25" customHeight="1" x14ac:dyDescent="0.3">
      <c r="A108" s="52" t="s">
        <v>91</v>
      </c>
      <c r="B108" s="23">
        <v>9124963.6581759993</v>
      </c>
      <c r="C108" s="23">
        <v>1800214.0536849999</v>
      </c>
      <c r="D108" s="23">
        <v>10925177.711860999</v>
      </c>
      <c r="F108" s="23">
        <v>99287.134561710001</v>
      </c>
      <c r="G108" s="23">
        <v>276878.37156066002</v>
      </c>
      <c r="H108" s="23">
        <v>376165.50612237002</v>
      </c>
      <c r="J108" s="23">
        <v>7194650.2128809998</v>
      </c>
      <c r="K108" s="23">
        <v>6710527.7486730004</v>
      </c>
      <c r="L108" s="64">
        <v>13905177.961554</v>
      </c>
      <c r="M108" s="23">
        <v>109967.30333</v>
      </c>
      <c r="N108" s="23">
        <v>550874.84077200003</v>
      </c>
      <c r="O108" s="23">
        <v>660842.14410200005</v>
      </c>
      <c r="Q108" s="23">
        <v>185689.42960077999</v>
      </c>
      <c r="R108" s="23">
        <v>299645.63398669998</v>
      </c>
      <c r="S108" s="23">
        <v>485335.06358747999</v>
      </c>
      <c r="U108" s="23">
        <v>5281252.8993990002</v>
      </c>
      <c r="V108" s="23">
        <v>8867542.0184930004</v>
      </c>
      <c r="W108" s="64">
        <v>14148794.917892002</v>
      </c>
      <c r="X108" s="23">
        <v>8890441.5107540004</v>
      </c>
      <c r="Y108" s="23">
        <v>6995406.0721969996</v>
      </c>
      <c r="Z108" s="23">
        <v>15885847.582951</v>
      </c>
      <c r="AB108" s="23">
        <v>9145770.9377500005</v>
      </c>
      <c r="AC108" s="23">
        <v>9625923.1094530001</v>
      </c>
      <c r="AD108" s="23">
        <v>18771694.047203001</v>
      </c>
      <c r="AE108" s="23">
        <v>4646493.9117879998</v>
      </c>
      <c r="AF108" s="23">
        <v>6996433.7947829999</v>
      </c>
      <c r="AG108" s="64">
        <v>11642927.706571</v>
      </c>
      <c r="AH108" s="23">
        <v>3570805.7223729999</v>
      </c>
      <c r="AI108" s="23">
        <v>3212821.2003779998</v>
      </c>
      <c r="AJ108" s="23">
        <v>6783626.9227510002</v>
      </c>
      <c r="AL108" s="23">
        <v>3631681.8289970001</v>
      </c>
      <c r="AM108" s="23">
        <v>1242638.9308509999</v>
      </c>
      <c r="AN108" s="23">
        <v>4874320.7598480005</v>
      </c>
      <c r="AO108" s="23">
        <v>1332411.342588</v>
      </c>
      <c r="AP108" s="23">
        <v>1685565.5256439999</v>
      </c>
      <c r="AQ108" s="64">
        <v>3017976.8682319997</v>
      </c>
      <c r="AR108" s="23">
        <v>3826696.4197590002</v>
      </c>
      <c r="AS108" s="23">
        <v>1148910.620418</v>
      </c>
      <c r="AT108" s="23">
        <v>4975607.0401770007</v>
      </c>
      <c r="AV108" s="23">
        <v>3395430.1152619999</v>
      </c>
      <c r="AW108" s="23">
        <v>3015850.9775700001</v>
      </c>
      <c r="AX108" s="23">
        <v>6411281.092832</v>
      </c>
      <c r="AZ108" s="23">
        <v>1522938.4328610001</v>
      </c>
      <c r="BA108" s="23">
        <v>1865408.3365460001</v>
      </c>
      <c r="BB108" s="64">
        <v>3388346.7694070004</v>
      </c>
      <c r="BC108" s="23">
        <v>1115945.5761190001</v>
      </c>
      <c r="BD108" s="23">
        <v>629939.70978799998</v>
      </c>
      <c r="BE108" s="23">
        <v>1745885.2859070001</v>
      </c>
      <c r="BG108" s="23">
        <v>1034959.933722</v>
      </c>
      <c r="BH108" s="23">
        <v>377681.74438699998</v>
      </c>
      <c r="BI108" s="23">
        <v>1412641.678109</v>
      </c>
      <c r="BL108" s="23">
        <v>64109386.369921491</v>
      </c>
      <c r="BM108" s="23">
        <v>55302262.689185351</v>
      </c>
      <c r="BN108" s="64">
        <v>119411649.05910684</v>
      </c>
      <c r="BO108" s="47"/>
      <c r="BP108" s="23">
        <v>394943.86749248998</v>
      </c>
      <c r="BQ108" s="23">
        <v>1127398.8463193602</v>
      </c>
      <c r="BR108" s="23">
        <v>1522342.7138118502</v>
      </c>
      <c r="BS108" s="23">
        <v>21366344.623034</v>
      </c>
      <c r="BT108" s="23">
        <v>22573475.839363001</v>
      </c>
      <c r="BU108" s="23">
        <v>43939820.462397002</v>
      </c>
      <c r="BW108" s="23">
        <v>33223134.221218999</v>
      </c>
      <c r="BX108" s="23">
        <v>29801173.949818004</v>
      </c>
      <c r="BY108" s="23">
        <v>63024308.171036996</v>
      </c>
      <c r="BZ108" s="64"/>
      <c r="CA108" s="47">
        <v>54984422.711745486</v>
      </c>
      <c r="CB108" s="23">
        <v>53502048.635500364</v>
      </c>
      <c r="CC108" s="23">
        <v>108486471.34724584</v>
      </c>
      <c r="CD108" s="23">
        <v>9124963.6581759993</v>
      </c>
      <c r="CE108" s="23">
        <v>1800214.0536849999</v>
      </c>
      <c r="CF108" s="64">
        <v>10925177.711860999</v>
      </c>
    </row>
    <row r="109" spans="1:84" s="23" customFormat="1" ht="17.25" customHeight="1" x14ac:dyDescent="0.3">
      <c r="A109" s="52" t="s">
        <v>92</v>
      </c>
      <c r="B109" s="23">
        <v>155950.65057200001</v>
      </c>
      <c r="C109" s="23">
        <v>1583.7280949999999</v>
      </c>
      <c r="D109" s="23">
        <v>157534.37866700001</v>
      </c>
      <c r="F109" s="23">
        <v>5908.2203356</v>
      </c>
      <c r="G109" s="23">
        <v>3057.9638542100001</v>
      </c>
      <c r="H109" s="23">
        <v>8966.1841898099992</v>
      </c>
      <c r="J109" s="23">
        <v>216623.34004800001</v>
      </c>
      <c r="K109" s="23">
        <v>48855.143199999999</v>
      </c>
      <c r="L109" s="64">
        <v>265478.48324800003</v>
      </c>
      <c r="M109" s="23">
        <v>738.69730600000003</v>
      </c>
      <c r="N109" s="23">
        <v>0</v>
      </c>
      <c r="O109" s="23">
        <v>738.69730600000003</v>
      </c>
      <c r="Q109" s="23">
        <v>0</v>
      </c>
      <c r="R109" s="23">
        <v>0</v>
      </c>
      <c r="S109" s="23">
        <v>0</v>
      </c>
      <c r="U109" s="23">
        <v>51848.432826999997</v>
      </c>
      <c r="V109" s="23">
        <v>44356.982982000001</v>
      </c>
      <c r="W109" s="64">
        <v>96205.415808999998</v>
      </c>
      <c r="X109" s="23">
        <v>135742.98024999999</v>
      </c>
      <c r="Y109" s="23">
        <v>23263.740904999999</v>
      </c>
      <c r="Z109" s="23">
        <v>159006.72115499998</v>
      </c>
      <c r="AB109" s="23">
        <v>63943.428283000001</v>
      </c>
      <c r="AC109" s="23">
        <v>59576.995131999996</v>
      </c>
      <c r="AD109" s="23">
        <v>123520.423415</v>
      </c>
      <c r="AE109" s="23">
        <v>175762.21275000001</v>
      </c>
      <c r="AF109" s="23">
        <v>86945.304451999997</v>
      </c>
      <c r="AG109" s="64">
        <v>262707.51720200002</v>
      </c>
      <c r="AH109" s="23">
        <v>48313.840407999996</v>
      </c>
      <c r="AI109" s="23">
        <v>8001.0227569999997</v>
      </c>
      <c r="AJ109" s="23">
        <v>56314.863164999995</v>
      </c>
      <c r="AL109" s="23">
        <v>127598.274114</v>
      </c>
      <c r="AM109" s="23">
        <v>5153.8857600000001</v>
      </c>
      <c r="AN109" s="23">
        <v>132752.159874</v>
      </c>
      <c r="AO109" s="23">
        <v>30723.489028</v>
      </c>
      <c r="AP109" s="23">
        <v>11248.787494</v>
      </c>
      <c r="AQ109" s="64">
        <v>41972.276522</v>
      </c>
      <c r="AR109" s="23">
        <v>121638.948198</v>
      </c>
      <c r="AS109" s="23">
        <v>1226.259055</v>
      </c>
      <c r="AT109" s="23">
        <v>122865.207253</v>
      </c>
      <c r="AV109" s="23">
        <v>73185.668172999998</v>
      </c>
      <c r="AW109" s="23">
        <v>3189.8858799999998</v>
      </c>
      <c r="AX109" s="23">
        <v>76375.554053</v>
      </c>
      <c r="AZ109" s="23">
        <v>12248.543226</v>
      </c>
      <c r="BA109" s="23">
        <v>10170.511736</v>
      </c>
      <c r="BB109" s="64">
        <v>22419.054962000002</v>
      </c>
      <c r="BC109" s="23">
        <v>37307.540294999999</v>
      </c>
      <c r="BD109" s="23">
        <v>6752.9880750000002</v>
      </c>
      <c r="BE109" s="23">
        <v>44060.52837</v>
      </c>
      <c r="BG109" s="23">
        <v>52932.609312000001</v>
      </c>
      <c r="BH109" s="23">
        <v>2157.8276900000001</v>
      </c>
      <c r="BI109" s="23">
        <v>55090.437001999999</v>
      </c>
      <c r="BL109" s="23">
        <v>1310466.8751256</v>
      </c>
      <c r="BM109" s="23">
        <v>315541.02706720994</v>
      </c>
      <c r="BN109" s="64">
        <v>1626007.9021928101</v>
      </c>
      <c r="BO109" s="47"/>
      <c r="BP109" s="23">
        <v>6646.9176416</v>
      </c>
      <c r="BQ109" s="23">
        <v>3057.9638542100001</v>
      </c>
      <c r="BR109" s="23">
        <v>9704.8814958099993</v>
      </c>
      <c r="BS109" s="23">
        <v>404214.75312500005</v>
      </c>
      <c r="BT109" s="23">
        <v>116475.86708700001</v>
      </c>
      <c r="BU109" s="23">
        <v>520690.62021200004</v>
      </c>
      <c r="BW109" s="23">
        <v>743654.55378700001</v>
      </c>
      <c r="BX109" s="23">
        <v>194423.468031</v>
      </c>
      <c r="BY109" s="23">
        <v>938078.02181799989</v>
      </c>
      <c r="BZ109" s="64"/>
      <c r="CA109" s="47">
        <v>1154516.2245536</v>
      </c>
      <c r="CB109" s="23">
        <v>313957.29897221003</v>
      </c>
      <c r="CC109" s="23">
        <v>1468473.5235258099</v>
      </c>
      <c r="CD109" s="23">
        <v>155950.65057200001</v>
      </c>
      <c r="CE109" s="23">
        <v>1583.7280949999999</v>
      </c>
      <c r="CF109" s="64">
        <v>157534.37866700001</v>
      </c>
    </row>
    <row r="110" spans="1:84" s="23" customFormat="1" ht="17.25" customHeight="1" x14ac:dyDescent="0.3">
      <c r="A110" s="52" t="s">
        <v>215</v>
      </c>
      <c r="B110" s="23">
        <v>9280914.3087479994</v>
      </c>
      <c r="C110" s="23">
        <v>1801797.7817800001</v>
      </c>
      <c r="D110" s="23">
        <v>11082712.090528</v>
      </c>
      <c r="F110" s="23">
        <v>105195.35489731</v>
      </c>
      <c r="G110" s="23">
        <v>279936.33541487</v>
      </c>
      <c r="H110" s="23">
        <v>385131.69031217997</v>
      </c>
      <c r="J110" s="23">
        <v>7411273.552929</v>
      </c>
      <c r="K110" s="23">
        <v>6759382.8918730002</v>
      </c>
      <c r="L110" s="64">
        <v>14170656.444802001</v>
      </c>
      <c r="M110" s="23">
        <v>110706.000636</v>
      </c>
      <c r="N110" s="23">
        <v>550874.84077200003</v>
      </c>
      <c r="O110" s="23">
        <v>661580.84140799998</v>
      </c>
      <c r="Q110" s="23">
        <v>185689.42960077999</v>
      </c>
      <c r="R110" s="23">
        <v>299645.63398669998</v>
      </c>
      <c r="S110" s="23">
        <v>485335.06358747999</v>
      </c>
      <c r="U110" s="23">
        <v>5333101.3322259998</v>
      </c>
      <c r="V110" s="23">
        <v>8911899.0014750008</v>
      </c>
      <c r="W110" s="64">
        <v>14245000.333701</v>
      </c>
      <c r="X110" s="23">
        <v>9026184.4910039995</v>
      </c>
      <c r="Y110" s="23">
        <v>7018669.8131020004</v>
      </c>
      <c r="Z110" s="23">
        <v>16044854.304106001</v>
      </c>
      <c r="AB110" s="23">
        <v>9209714.3660330009</v>
      </c>
      <c r="AC110" s="23">
        <v>9685500.1045849994</v>
      </c>
      <c r="AD110" s="23">
        <v>18895214.470618002</v>
      </c>
      <c r="AE110" s="23">
        <v>4822256.1245379997</v>
      </c>
      <c r="AF110" s="23">
        <v>7083379.0992350001</v>
      </c>
      <c r="AG110" s="64">
        <v>11905635.223772999</v>
      </c>
      <c r="AH110" s="23">
        <v>3619119.562781</v>
      </c>
      <c r="AI110" s="23">
        <v>3220822.2231350001</v>
      </c>
      <c r="AJ110" s="23">
        <v>6839941.7859160006</v>
      </c>
      <c r="AL110" s="23">
        <v>3759280.1031109998</v>
      </c>
      <c r="AM110" s="23">
        <v>1247792.8166110001</v>
      </c>
      <c r="AN110" s="23">
        <v>5007072.9197220001</v>
      </c>
      <c r="AO110" s="23">
        <v>1363134.831616</v>
      </c>
      <c r="AP110" s="23">
        <v>1696814.313138</v>
      </c>
      <c r="AQ110" s="64">
        <v>3059949.144754</v>
      </c>
      <c r="AR110" s="23">
        <v>3948335.3679570002</v>
      </c>
      <c r="AS110" s="23">
        <v>1150136.8794730001</v>
      </c>
      <c r="AT110" s="23">
        <v>5098472.2474300005</v>
      </c>
      <c r="AV110" s="23">
        <v>3468615.7834350001</v>
      </c>
      <c r="AW110" s="23">
        <v>3019040.8634500001</v>
      </c>
      <c r="AX110" s="23">
        <v>6487656.6468850002</v>
      </c>
      <c r="AZ110" s="23">
        <v>1535186.976087</v>
      </c>
      <c r="BA110" s="23">
        <v>1875578.848282</v>
      </c>
      <c r="BB110" s="64">
        <v>3410765.8243690003</v>
      </c>
      <c r="BC110" s="23">
        <v>1153253.116414</v>
      </c>
      <c r="BD110" s="23">
        <v>636692.69786299998</v>
      </c>
      <c r="BE110" s="23">
        <v>1789945.814277</v>
      </c>
      <c r="BG110" s="23">
        <v>1087892.5430340001</v>
      </c>
      <c r="BH110" s="23">
        <v>379839.57207699999</v>
      </c>
      <c r="BI110" s="23">
        <v>1467732.1151110001</v>
      </c>
      <c r="BL110" s="23">
        <v>65419853.245047092</v>
      </c>
      <c r="BM110" s="23">
        <v>55617803.716252565</v>
      </c>
      <c r="BN110" s="64">
        <v>121037656.96129966</v>
      </c>
      <c r="BO110" s="47"/>
      <c r="BP110" s="23">
        <v>401590.78513408999</v>
      </c>
      <c r="BQ110" s="23">
        <v>1130456.8101735702</v>
      </c>
      <c r="BR110" s="23">
        <v>1532047.5953076598</v>
      </c>
      <c r="BS110" s="23">
        <v>21770559.376158997</v>
      </c>
      <c r="BT110" s="23">
        <v>22689951.70645</v>
      </c>
      <c r="BU110" s="23">
        <v>44460511.082608998</v>
      </c>
      <c r="BW110" s="23">
        <v>33966788.775005996</v>
      </c>
      <c r="BX110" s="23">
        <v>29995597.417849001</v>
      </c>
      <c r="BY110" s="23">
        <v>63962386.192854993</v>
      </c>
      <c r="BZ110" s="64"/>
      <c r="CA110" s="47">
        <v>56138938.936299086</v>
      </c>
      <c r="CB110" s="23">
        <v>53816005.934472576</v>
      </c>
      <c r="CC110" s="23">
        <v>109954944.87077165</v>
      </c>
      <c r="CD110" s="23">
        <v>9280914.3087479994</v>
      </c>
      <c r="CE110" s="23">
        <v>1801797.7817800001</v>
      </c>
      <c r="CF110" s="64">
        <v>11082712.090528</v>
      </c>
    </row>
    <row r="111" spans="1:84" s="23" customFormat="1" ht="17.25" customHeight="1" x14ac:dyDescent="0.3">
      <c r="A111" s="52" t="s">
        <v>93</v>
      </c>
      <c r="B111" s="23">
        <v>2093003.480527</v>
      </c>
      <c r="C111" s="23">
        <v>5044.0034400000004</v>
      </c>
      <c r="D111" s="23">
        <v>2098047.4839670002</v>
      </c>
      <c r="F111" s="23">
        <v>51594.262768000001</v>
      </c>
      <c r="G111" s="23">
        <v>144729.46777834999</v>
      </c>
      <c r="H111" s="23">
        <v>196323.73054635001</v>
      </c>
      <c r="J111" s="23">
        <v>882167.81826299999</v>
      </c>
      <c r="K111" s="23">
        <v>850945.817438</v>
      </c>
      <c r="L111" s="64">
        <v>1733113.635701</v>
      </c>
      <c r="M111" s="23">
        <v>11880</v>
      </c>
      <c r="N111" s="23">
        <v>57603.814464000003</v>
      </c>
      <c r="O111" s="23">
        <v>69483.814463999995</v>
      </c>
      <c r="Q111" s="23">
        <v>62000</v>
      </c>
      <c r="R111" s="23">
        <v>83035.377600000007</v>
      </c>
      <c r="S111" s="23">
        <v>145035.37760000001</v>
      </c>
      <c r="U111" s="23">
        <v>400437.63538400002</v>
      </c>
      <c r="V111" s="23">
        <v>763106.035194</v>
      </c>
      <c r="W111" s="64">
        <v>1163543.6705780001</v>
      </c>
      <c r="X111" s="23">
        <v>1001447.595223</v>
      </c>
      <c r="Y111" s="23">
        <v>1416749.453952</v>
      </c>
      <c r="Z111" s="23">
        <v>2418197.0491749998</v>
      </c>
      <c r="AB111" s="23">
        <v>982268.92446999997</v>
      </c>
      <c r="AC111" s="23">
        <v>1040520.705062</v>
      </c>
      <c r="AD111" s="23">
        <v>2022789.629532</v>
      </c>
      <c r="AE111" s="23">
        <v>210367.052046</v>
      </c>
      <c r="AF111" s="23">
        <v>425930.98906499997</v>
      </c>
      <c r="AG111" s="64">
        <v>636298.041111</v>
      </c>
      <c r="AH111" s="23">
        <v>663082.13052699994</v>
      </c>
      <c r="AI111" s="23">
        <v>725317.26344100002</v>
      </c>
      <c r="AJ111" s="23">
        <v>1388399.3939680001</v>
      </c>
      <c r="AL111" s="23">
        <v>503386.92094099999</v>
      </c>
      <c r="AM111" s="23">
        <v>149607.95925799999</v>
      </c>
      <c r="AN111" s="23">
        <v>652994.88019900001</v>
      </c>
      <c r="AO111" s="23">
        <v>149556.311586</v>
      </c>
      <c r="AP111" s="23">
        <v>72798.346606000006</v>
      </c>
      <c r="AQ111" s="64">
        <v>222354.658192</v>
      </c>
      <c r="AR111" s="23">
        <v>885096.08524399996</v>
      </c>
      <c r="AS111" s="23">
        <v>24370.491174999999</v>
      </c>
      <c r="AT111" s="23">
        <v>909466.57641899993</v>
      </c>
      <c r="AV111" s="23">
        <v>220041.08587800001</v>
      </c>
      <c r="AW111" s="23">
        <v>123050.943035</v>
      </c>
      <c r="AX111" s="23">
        <v>343092.02891300002</v>
      </c>
      <c r="AZ111" s="23">
        <v>74225.786651999995</v>
      </c>
      <c r="BA111" s="23">
        <v>129055.444967</v>
      </c>
      <c r="BB111" s="64">
        <v>203281.231619</v>
      </c>
      <c r="BC111" s="23">
        <v>115298.601937</v>
      </c>
      <c r="BD111" s="23">
        <v>47154.244060999998</v>
      </c>
      <c r="BE111" s="23">
        <v>162452.845998</v>
      </c>
      <c r="BG111" s="23">
        <v>123450.01850000001</v>
      </c>
      <c r="BH111" s="23">
        <v>15114.557134000001</v>
      </c>
      <c r="BI111" s="23">
        <v>138564.57563400001</v>
      </c>
      <c r="BL111" s="23">
        <v>8429303.7099459991</v>
      </c>
      <c r="BM111" s="23">
        <v>6074134.9136703499</v>
      </c>
      <c r="BN111" s="64">
        <v>14503438.623616349</v>
      </c>
      <c r="BO111" s="47"/>
      <c r="BP111" s="23">
        <v>125474.262768</v>
      </c>
      <c r="BQ111" s="23">
        <v>285368.65984235</v>
      </c>
      <c r="BR111" s="23">
        <v>410842.92261035001</v>
      </c>
      <c r="BS111" s="23">
        <v>2284053.0488700001</v>
      </c>
      <c r="BT111" s="23">
        <v>3030801.3065840001</v>
      </c>
      <c r="BU111" s="23">
        <v>5314854.3554539997</v>
      </c>
      <c r="BW111" s="23">
        <v>3926772.917781</v>
      </c>
      <c r="BX111" s="23">
        <v>2752920.943804</v>
      </c>
      <c r="BY111" s="23">
        <v>6679693.8615850005</v>
      </c>
      <c r="BZ111" s="64"/>
      <c r="CA111" s="47">
        <v>6336300.2294190004</v>
      </c>
      <c r="CB111" s="23">
        <v>6069090.9102303497</v>
      </c>
      <c r="CC111" s="23">
        <v>12405391.13964935</v>
      </c>
      <c r="CD111" s="23">
        <v>2093003.480527</v>
      </c>
      <c r="CE111" s="23">
        <v>5044.0034400000004</v>
      </c>
      <c r="CF111" s="64">
        <v>2098047.4839670002</v>
      </c>
    </row>
    <row r="112" spans="1:84" s="23" customFormat="1" ht="17.25" customHeight="1" x14ac:dyDescent="0.3">
      <c r="A112" s="52" t="s">
        <v>94</v>
      </c>
      <c r="B112" s="23">
        <v>7685.0334309999998</v>
      </c>
      <c r="C112" s="23">
        <v>0</v>
      </c>
      <c r="D112" s="23">
        <v>7685.0334309999998</v>
      </c>
      <c r="F112" s="23">
        <v>5637.15</v>
      </c>
      <c r="G112" s="23">
        <v>5586.7554792000001</v>
      </c>
      <c r="H112" s="23">
        <v>11223.905479199999</v>
      </c>
      <c r="J112" s="23">
        <v>139214.80777399999</v>
      </c>
      <c r="K112" s="23">
        <v>143426.25738900001</v>
      </c>
      <c r="L112" s="64">
        <v>282641.06516300002</v>
      </c>
      <c r="M112" s="23">
        <v>0</v>
      </c>
      <c r="N112" s="23">
        <v>0</v>
      </c>
      <c r="O112" s="23">
        <v>0</v>
      </c>
      <c r="Q112" s="23">
        <v>0</v>
      </c>
      <c r="R112" s="23">
        <v>0</v>
      </c>
      <c r="S112" s="23">
        <v>0</v>
      </c>
      <c r="U112" s="23">
        <v>37532.622147000002</v>
      </c>
      <c r="V112" s="23">
        <v>11715.506325</v>
      </c>
      <c r="W112" s="64">
        <v>49248.128472000004</v>
      </c>
      <c r="X112" s="23">
        <v>29579.378810999999</v>
      </c>
      <c r="Y112" s="23">
        <v>645.01938900000005</v>
      </c>
      <c r="Z112" s="23">
        <v>30224.3982</v>
      </c>
      <c r="AB112" s="23">
        <v>18379.718567</v>
      </c>
      <c r="AC112" s="23">
        <v>44733.341225999997</v>
      </c>
      <c r="AD112" s="23">
        <v>63113.059792999993</v>
      </c>
      <c r="AE112" s="23">
        <v>6028.6121119999998</v>
      </c>
      <c r="AF112" s="23">
        <v>7594.1034970000001</v>
      </c>
      <c r="AG112" s="64">
        <v>13622.715608999999</v>
      </c>
      <c r="AH112" s="23">
        <v>20176.297904999999</v>
      </c>
      <c r="AI112" s="23">
        <v>27993.300738999998</v>
      </c>
      <c r="AJ112" s="23">
        <v>48169.598643999998</v>
      </c>
      <c r="AL112" s="23">
        <v>73496.005084000004</v>
      </c>
      <c r="AM112" s="23">
        <v>15154.229694</v>
      </c>
      <c r="AN112" s="23">
        <v>88650.234777999998</v>
      </c>
      <c r="AO112" s="23">
        <v>17740.744687999999</v>
      </c>
      <c r="AP112" s="23">
        <v>20015.839812999999</v>
      </c>
      <c r="AQ112" s="64">
        <v>37756.584500999998</v>
      </c>
      <c r="AR112" s="23">
        <v>33018.497667000003</v>
      </c>
      <c r="AS112" s="23">
        <v>2682.648913</v>
      </c>
      <c r="AT112" s="23">
        <v>35701.146580000001</v>
      </c>
      <c r="AV112" s="23">
        <v>7917.6890720000001</v>
      </c>
      <c r="AW112" s="23">
        <v>4521.9767860000002</v>
      </c>
      <c r="AX112" s="23">
        <v>12439.665858</v>
      </c>
      <c r="AZ112" s="23">
        <v>3547.1312640000001</v>
      </c>
      <c r="BA112" s="23">
        <v>0</v>
      </c>
      <c r="BB112" s="64">
        <v>3547.1312640000001</v>
      </c>
      <c r="BC112" s="23">
        <v>6192.8688940000002</v>
      </c>
      <c r="BD112" s="23">
        <v>9329.9040270000005</v>
      </c>
      <c r="BE112" s="23">
        <v>15522.772921</v>
      </c>
      <c r="BG112" s="23">
        <v>23689.48919</v>
      </c>
      <c r="BH112" s="23">
        <v>357.68021399999998</v>
      </c>
      <c r="BI112" s="23">
        <v>24047.169404</v>
      </c>
      <c r="BL112" s="23">
        <v>429836.04660600005</v>
      </c>
      <c r="BM112" s="23">
        <v>293756.56349119998</v>
      </c>
      <c r="BN112" s="64">
        <v>723592.61009720003</v>
      </c>
      <c r="BO112" s="47"/>
      <c r="BP112" s="23">
        <v>5637.15</v>
      </c>
      <c r="BQ112" s="23">
        <v>5586.7554792000001</v>
      </c>
      <c r="BR112" s="23">
        <v>11223.905479199999</v>
      </c>
      <c r="BS112" s="23">
        <v>206326.80873199998</v>
      </c>
      <c r="BT112" s="23">
        <v>155786.78310299999</v>
      </c>
      <c r="BU112" s="23">
        <v>362113.59183500003</v>
      </c>
      <c r="BW112" s="23">
        <v>210187.054443</v>
      </c>
      <c r="BX112" s="23">
        <v>132383.02490899997</v>
      </c>
      <c r="BY112" s="23">
        <v>342570.07935200003</v>
      </c>
      <c r="BZ112" s="64"/>
      <c r="CA112" s="47">
        <v>422151.01317499997</v>
      </c>
      <c r="CB112" s="23">
        <v>293756.56349119998</v>
      </c>
      <c r="CC112" s="23">
        <v>715907.57666620007</v>
      </c>
      <c r="CD112" s="23">
        <v>7685.0334309999998</v>
      </c>
      <c r="CE112" s="23">
        <v>0</v>
      </c>
      <c r="CF112" s="64">
        <v>7685.0334309999998</v>
      </c>
    </row>
    <row r="113" spans="1:84" s="23" customFormat="1" ht="17.25" customHeight="1" x14ac:dyDescent="0.3">
      <c r="A113" s="52" t="s">
        <v>224</v>
      </c>
      <c r="B113" s="23">
        <v>323683.05676499999</v>
      </c>
      <c r="C113" s="23">
        <v>41291.377821000002</v>
      </c>
      <c r="D113" s="23">
        <v>364974.43458599999</v>
      </c>
      <c r="F113" s="23">
        <v>0</v>
      </c>
      <c r="G113" s="23">
        <v>0</v>
      </c>
      <c r="H113" s="23">
        <v>0</v>
      </c>
      <c r="J113" s="23">
        <v>447204.365001</v>
      </c>
      <c r="K113" s="23">
        <v>226137.81464699999</v>
      </c>
      <c r="L113" s="64">
        <v>673342.17964800005</v>
      </c>
      <c r="M113" s="23">
        <v>0</v>
      </c>
      <c r="N113" s="23">
        <v>0</v>
      </c>
      <c r="O113" s="23">
        <v>0</v>
      </c>
      <c r="Q113" s="23">
        <v>0</v>
      </c>
      <c r="R113" s="23">
        <v>0</v>
      </c>
      <c r="S113" s="23">
        <v>0</v>
      </c>
      <c r="U113" s="23">
        <v>19215.029586000001</v>
      </c>
      <c r="V113" s="23">
        <v>5111.6643210000002</v>
      </c>
      <c r="W113" s="64">
        <v>24326.693907000001</v>
      </c>
      <c r="X113" s="23">
        <v>37198.222615999999</v>
      </c>
      <c r="Y113" s="23">
        <v>2291.6464719999999</v>
      </c>
      <c r="Z113" s="23">
        <v>39489.869087999999</v>
      </c>
      <c r="AB113" s="23">
        <v>98774.737273999999</v>
      </c>
      <c r="AC113" s="23">
        <v>182560.26665800001</v>
      </c>
      <c r="AD113" s="23">
        <v>281335.00393200002</v>
      </c>
      <c r="AE113" s="23">
        <v>137972.48288200001</v>
      </c>
      <c r="AF113" s="23">
        <v>856202.10542100004</v>
      </c>
      <c r="AG113" s="64">
        <v>994174.58830300008</v>
      </c>
      <c r="AH113" s="23">
        <v>1220.0395510000001</v>
      </c>
      <c r="AI113" s="23">
        <v>0</v>
      </c>
      <c r="AJ113" s="23">
        <v>1220.0395510000001</v>
      </c>
      <c r="AL113" s="23">
        <v>27534.695291</v>
      </c>
      <c r="AM113" s="23">
        <v>1025.3088250000001</v>
      </c>
      <c r="AN113" s="23">
        <v>28560.004116</v>
      </c>
      <c r="AO113" s="23">
        <v>43748.941650000001</v>
      </c>
      <c r="AP113" s="23">
        <v>48030.013657000003</v>
      </c>
      <c r="AQ113" s="64">
        <v>91778.955306999997</v>
      </c>
      <c r="AR113" s="23">
        <v>58156.319102000001</v>
      </c>
      <c r="AS113" s="23">
        <v>2460.238222</v>
      </c>
      <c r="AT113" s="23">
        <v>60616.557324000001</v>
      </c>
      <c r="AV113" s="23">
        <v>135676.99894600001</v>
      </c>
      <c r="AW113" s="23">
        <v>174749.466224</v>
      </c>
      <c r="AX113" s="23">
        <v>310426.46516999998</v>
      </c>
      <c r="AZ113" s="23">
        <v>18234.924018000002</v>
      </c>
      <c r="BA113" s="23">
        <v>7967.2447689999999</v>
      </c>
      <c r="BB113" s="64">
        <v>26202.168787000002</v>
      </c>
      <c r="BC113" s="23">
        <v>26402.327525000001</v>
      </c>
      <c r="BD113" s="23">
        <v>105300.79063600001</v>
      </c>
      <c r="BE113" s="23">
        <v>131703.11816100002</v>
      </c>
      <c r="BG113" s="23">
        <v>0</v>
      </c>
      <c r="BH113" s="23">
        <v>0</v>
      </c>
      <c r="BI113" s="23">
        <v>0</v>
      </c>
      <c r="BL113" s="23">
        <v>1375022.1402069998</v>
      </c>
      <c r="BM113" s="23">
        <v>1653127.9376729999</v>
      </c>
      <c r="BN113" s="64">
        <v>3028150.0778799998</v>
      </c>
      <c r="BO113" s="47"/>
      <c r="BP113" s="23">
        <v>0</v>
      </c>
      <c r="BQ113" s="23">
        <v>0</v>
      </c>
      <c r="BR113" s="23">
        <v>0</v>
      </c>
      <c r="BS113" s="23">
        <v>503617.617203</v>
      </c>
      <c r="BT113" s="23">
        <v>233541.12543999997</v>
      </c>
      <c r="BU113" s="23">
        <v>737158.74264300009</v>
      </c>
      <c r="BW113" s="23">
        <v>547721.46623899997</v>
      </c>
      <c r="BX113" s="23">
        <v>1378295.434412</v>
      </c>
      <c r="BY113" s="23">
        <v>1926016.9006510002</v>
      </c>
      <c r="BZ113" s="64"/>
      <c r="CA113" s="47">
        <v>1051339.083442</v>
      </c>
      <c r="CB113" s="23">
        <v>1611836.5598519999</v>
      </c>
      <c r="CC113" s="23">
        <v>2663175.6432940001</v>
      </c>
      <c r="CD113" s="23">
        <v>323683.05676499999</v>
      </c>
      <c r="CE113" s="23">
        <v>41291.377821000002</v>
      </c>
      <c r="CF113" s="64">
        <v>364974.43458599999</v>
      </c>
    </row>
    <row r="114" spans="1:84" s="23" customFormat="1" ht="17.25" customHeight="1" x14ac:dyDescent="0.3">
      <c r="A114" s="52" t="s">
        <v>444</v>
      </c>
      <c r="B114" s="23">
        <v>2424371.570723</v>
      </c>
      <c r="C114" s="23">
        <v>46335.381261000002</v>
      </c>
      <c r="D114" s="23">
        <v>2470706.9519839999</v>
      </c>
      <c r="F114" s="23">
        <v>57231.412768000002</v>
      </c>
      <c r="G114" s="23">
        <v>150316.22325755001</v>
      </c>
      <c r="H114" s="23">
        <v>207547.63602555002</v>
      </c>
      <c r="J114" s="23">
        <v>1468586.991038</v>
      </c>
      <c r="K114" s="23">
        <v>1220509.8894740001</v>
      </c>
      <c r="L114" s="64">
        <v>2689096.8805120001</v>
      </c>
      <c r="M114" s="23">
        <v>11880</v>
      </c>
      <c r="N114" s="23">
        <v>57603.814464000003</v>
      </c>
      <c r="O114" s="23">
        <v>69483.814463999995</v>
      </c>
      <c r="Q114" s="23">
        <v>62000</v>
      </c>
      <c r="R114" s="23">
        <v>83035.377600000007</v>
      </c>
      <c r="S114" s="23">
        <v>145035.37760000001</v>
      </c>
      <c r="U114" s="23">
        <v>457185.28711700003</v>
      </c>
      <c r="V114" s="23">
        <v>779933.20583999995</v>
      </c>
      <c r="W114" s="64">
        <v>1237118.4929569999</v>
      </c>
      <c r="X114" s="23">
        <v>1068225.1966500001</v>
      </c>
      <c r="Y114" s="23">
        <v>1419686.1198130001</v>
      </c>
      <c r="Z114" s="23">
        <v>2487911.3164630001</v>
      </c>
      <c r="AB114" s="23">
        <v>1099423.3803109999</v>
      </c>
      <c r="AC114" s="23">
        <v>1267814.3129459999</v>
      </c>
      <c r="AD114" s="23">
        <v>2367237.6932569998</v>
      </c>
      <c r="AE114" s="23">
        <v>354368.14704000001</v>
      </c>
      <c r="AF114" s="23">
        <v>1289727.197983</v>
      </c>
      <c r="AG114" s="64">
        <v>1644095.3450229999</v>
      </c>
      <c r="AH114" s="23">
        <v>684478.46798299998</v>
      </c>
      <c r="AI114" s="23">
        <v>753310.56417999999</v>
      </c>
      <c r="AJ114" s="23">
        <v>1437789.032163</v>
      </c>
      <c r="AL114" s="23">
        <v>604417.621316</v>
      </c>
      <c r="AM114" s="23">
        <v>165787.49777700001</v>
      </c>
      <c r="AN114" s="23">
        <v>770205.11909299996</v>
      </c>
      <c r="AO114" s="23">
        <v>211045.997924</v>
      </c>
      <c r="AP114" s="23">
        <v>140844.20007600001</v>
      </c>
      <c r="AQ114" s="64">
        <v>351890.19799999997</v>
      </c>
      <c r="AR114" s="23">
        <v>976270.90201299998</v>
      </c>
      <c r="AS114" s="23">
        <v>29513.37831</v>
      </c>
      <c r="AT114" s="23">
        <v>1005784.2803229999</v>
      </c>
      <c r="AV114" s="23">
        <v>363635.773896</v>
      </c>
      <c r="AW114" s="23">
        <v>302322.38604499999</v>
      </c>
      <c r="AX114" s="23">
        <v>665958.15994099993</v>
      </c>
      <c r="AZ114" s="23">
        <v>96007.841933999996</v>
      </c>
      <c r="BA114" s="23">
        <v>137022.689736</v>
      </c>
      <c r="BB114" s="64">
        <v>233030.53167</v>
      </c>
      <c r="BC114" s="23">
        <v>147893.79835600001</v>
      </c>
      <c r="BD114" s="23">
        <v>161784.93872400001</v>
      </c>
      <c r="BE114" s="23">
        <v>309678.73707999999</v>
      </c>
      <c r="BG114" s="23">
        <v>147139.50769</v>
      </c>
      <c r="BH114" s="23">
        <v>15472.237348000001</v>
      </c>
      <c r="BI114" s="23">
        <v>162611.74503799999</v>
      </c>
      <c r="BL114" s="23">
        <v>10234161.896758998</v>
      </c>
      <c r="BM114" s="23">
        <v>8021019.4148345487</v>
      </c>
      <c r="BN114" s="64">
        <v>18255181.311593547</v>
      </c>
      <c r="BO114" s="47"/>
      <c r="BP114" s="23">
        <v>131111.41276800001</v>
      </c>
      <c r="BQ114" s="23">
        <v>290955.41532154998</v>
      </c>
      <c r="BR114" s="23">
        <v>422066.82808955002</v>
      </c>
      <c r="BS114" s="23">
        <v>2993997.4748050002</v>
      </c>
      <c r="BT114" s="23">
        <v>3420129.2151270001</v>
      </c>
      <c r="BU114" s="23">
        <v>6414126.6899319999</v>
      </c>
      <c r="BW114" s="23">
        <v>4684681.4384630006</v>
      </c>
      <c r="BX114" s="23">
        <v>4263599.4031249993</v>
      </c>
      <c r="BY114" s="23">
        <v>8948280.8415879998</v>
      </c>
      <c r="BZ114" s="64"/>
      <c r="CA114" s="47">
        <v>7809790.3260360006</v>
      </c>
      <c r="CB114" s="23">
        <v>7974684.0335735492</v>
      </c>
      <c r="CC114" s="23">
        <v>15784474.35960955</v>
      </c>
      <c r="CD114" s="23">
        <v>2424371.570723</v>
      </c>
      <c r="CE114" s="23">
        <v>46335.381261000002</v>
      </c>
      <c r="CF114" s="64">
        <v>2470706.9519839999</v>
      </c>
    </row>
    <row r="115" spans="1:84" s="23" customFormat="1" ht="17.25" customHeight="1" x14ac:dyDescent="0.3">
      <c r="A115" s="52" t="s">
        <v>452</v>
      </c>
      <c r="B115" s="23">
        <v>94026.983063000007</v>
      </c>
      <c r="C115" s="23">
        <v>73415.625199999995</v>
      </c>
      <c r="D115" s="23">
        <v>167442.608263</v>
      </c>
      <c r="F115" s="23">
        <v>0</v>
      </c>
      <c r="G115" s="23">
        <v>0</v>
      </c>
      <c r="H115" s="23">
        <v>0</v>
      </c>
      <c r="J115" s="23">
        <v>178014.77259800001</v>
      </c>
      <c r="K115" s="23">
        <v>210218.72377899999</v>
      </c>
      <c r="L115" s="64">
        <v>388233.496377</v>
      </c>
      <c r="M115" s="23">
        <v>0</v>
      </c>
      <c r="N115" s="23">
        <v>0</v>
      </c>
      <c r="O115" s="23">
        <v>0</v>
      </c>
      <c r="Q115" s="23">
        <v>0</v>
      </c>
      <c r="R115" s="23">
        <v>0</v>
      </c>
      <c r="S115" s="23">
        <v>0</v>
      </c>
      <c r="U115" s="23">
        <v>5132.9255700000003</v>
      </c>
      <c r="V115" s="23">
        <v>42456.834103000001</v>
      </c>
      <c r="W115" s="64">
        <v>47589.759673</v>
      </c>
      <c r="X115" s="23">
        <v>0</v>
      </c>
      <c r="Y115" s="23">
        <v>0</v>
      </c>
      <c r="Z115" s="23">
        <v>0</v>
      </c>
      <c r="AB115" s="23">
        <v>8145.325664</v>
      </c>
      <c r="AC115" s="23">
        <v>78179.305164999998</v>
      </c>
      <c r="AD115" s="23">
        <v>86324.630829000002</v>
      </c>
      <c r="AE115" s="23">
        <v>112332.16993</v>
      </c>
      <c r="AF115" s="23">
        <v>74548.812168000004</v>
      </c>
      <c r="AG115" s="64">
        <v>186880.98209800001</v>
      </c>
      <c r="AH115" s="23">
        <v>1121.7239139999999</v>
      </c>
      <c r="AI115" s="23">
        <v>464.29051500000003</v>
      </c>
      <c r="AJ115" s="23">
        <v>1586.0144289999998</v>
      </c>
      <c r="AL115" s="23">
        <v>493764.89616200002</v>
      </c>
      <c r="AM115" s="23">
        <v>170919.79308599999</v>
      </c>
      <c r="AN115" s="23">
        <v>664684.68924800004</v>
      </c>
      <c r="AO115" s="23">
        <v>30922.716422000001</v>
      </c>
      <c r="AP115" s="23">
        <v>86722.887262999997</v>
      </c>
      <c r="AQ115" s="64">
        <v>117645.60368499999</v>
      </c>
      <c r="AR115" s="23">
        <v>785.57940199999996</v>
      </c>
      <c r="AS115" s="23">
        <v>5214.1265949999997</v>
      </c>
      <c r="AT115" s="23">
        <v>5999.705997</v>
      </c>
      <c r="AV115" s="23">
        <v>1556.1487099999999</v>
      </c>
      <c r="AW115" s="23">
        <v>12534.629387000001</v>
      </c>
      <c r="AX115" s="23">
        <v>14090.778097</v>
      </c>
      <c r="AZ115" s="23">
        <v>27279.276433999999</v>
      </c>
      <c r="BA115" s="23">
        <v>66859.194528000007</v>
      </c>
      <c r="BB115" s="64">
        <v>94138.470962000007</v>
      </c>
      <c r="BC115" s="23">
        <v>1015.984638</v>
      </c>
      <c r="BD115" s="23">
        <v>0</v>
      </c>
      <c r="BE115" s="23">
        <v>1015.984638</v>
      </c>
      <c r="BG115" s="23">
        <v>14380.613869000001</v>
      </c>
      <c r="BH115" s="23">
        <v>10029.051616999999</v>
      </c>
      <c r="BI115" s="23">
        <v>24409.665485999998</v>
      </c>
      <c r="BL115" s="23">
        <v>968479.11637599999</v>
      </c>
      <c r="BM115" s="23">
        <v>831563.27340600011</v>
      </c>
      <c r="BN115" s="64">
        <v>1800042.3897820001</v>
      </c>
      <c r="BO115" s="47"/>
      <c r="BP115" s="23">
        <v>0</v>
      </c>
      <c r="BQ115" s="23">
        <v>0</v>
      </c>
      <c r="BR115" s="23">
        <v>0</v>
      </c>
      <c r="BS115" s="23">
        <v>183147.698168</v>
      </c>
      <c r="BT115" s="23">
        <v>252675.55788199999</v>
      </c>
      <c r="BU115" s="23">
        <v>435823.25605000003</v>
      </c>
      <c r="BW115" s="23">
        <v>691304.43514499988</v>
      </c>
      <c r="BX115" s="23">
        <v>505472.09032399999</v>
      </c>
      <c r="BY115" s="23">
        <v>1196776.525469</v>
      </c>
      <c r="BZ115" s="64"/>
      <c r="CA115" s="47">
        <v>874452.13331299985</v>
      </c>
      <c r="CB115" s="23">
        <v>758147.64820599998</v>
      </c>
      <c r="CC115" s="23">
        <v>1632599.781519</v>
      </c>
      <c r="CD115" s="23">
        <v>94026.983063000007</v>
      </c>
      <c r="CE115" s="23">
        <v>73415.625199999995</v>
      </c>
      <c r="CF115" s="64">
        <v>167442.608263</v>
      </c>
    </row>
    <row r="116" spans="1:84" s="23" customFormat="1" ht="17.25" customHeight="1" x14ac:dyDescent="0.3">
      <c r="A116" s="52" t="s">
        <v>539</v>
      </c>
      <c r="B116" s="23">
        <v>804758.72018900001</v>
      </c>
      <c r="C116" s="23">
        <v>20804.638052999999</v>
      </c>
      <c r="D116" s="23">
        <v>825563.35824199999</v>
      </c>
      <c r="F116" s="23">
        <v>0</v>
      </c>
      <c r="G116" s="23">
        <v>0</v>
      </c>
      <c r="H116" s="23">
        <v>0</v>
      </c>
      <c r="J116" s="23">
        <v>262189.29259800003</v>
      </c>
      <c r="K116" s="23">
        <v>160239.38426200001</v>
      </c>
      <c r="L116" s="64">
        <v>422428.67686000001</v>
      </c>
      <c r="M116" s="23">
        <v>0</v>
      </c>
      <c r="N116" s="23">
        <v>0</v>
      </c>
      <c r="O116" s="23">
        <v>0</v>
      </c>
      <c r="Q116" s="23">
        <v>0</v>
      </c>
      <c r="R116" s="23">
        <v>0</v>
      </c>
      <c r="S116" s="23">
        <v>0</v>
      </c>
      <c r="U116" s="23">
        <v>375618.506032</v>
      </c>
      <c r="V116" s="23">
        <v>98711.825272000002</v>
      </c>
      <c r="W116" s="64">
        <v>474330.33130399999</v>
      </c>
      <c r="X116" s="23">
        <v>140499.19103300001</v>
      </c>
      <c r="Y116" s="23">
        <v>8008.886794</v>
      </c>
      <c r="Z116" s="23">
        <v>148508.077827</v>
      </c>
      <c r="AB116" s="23">
        <v>498769.820252</v>
      </c>
      <c r="AC116" s="23">
        <v>97519.839984000006</v>
      </c>
      <c r="AD116" s="23">
        <v>596289.66023599997</v>
      </c>
      <c r="AE116" s="23">
        <v>396432.95627199998</v>
      </c>
      <c r="AF116" s="23">
        <v>259717.63103600001</v>
      </c>
      <c r="AG116" s="64">
        <v>656150.58730799996</v>
      </c>
      <c r="AH116" s="23">
        <v>188621.71012</v>
      </c>
      <c r="AI116" s="23">
        <v>74170.423190999994</v>
      </c>
      <c r="AJ116" s="23">
        <v>262792.13331100001</v>
      </c>
      <c r="AL116" s="23">
        <v>459771.205479</v>
      </c>
      <c r="AM116" s="23">
        <v>164776.757128</v>
      </c>
      <c r="AN116" s="23">
        <v>624547.96260700002</v>
      </c>
      <c r="AO116" s="23">
        <v>90453.895879000003</v>
      </c>
      <c r="AP116" s="23">
        <v>72706.696268999993</v>
      </c>
      <c r="AQ116" s="64">
        <v>163160.592148</v>
      </c>
      <c r="AR116" s="23">
        <v>15359.222213999999</v>
      </c>
      <c r="AS116" s="23">
        <v>7299.2072399999997</v>
      </c>
      <c r="AT116" s="23">
        <v>22658.429453999997</v>
      </c>
      <c r="AV116" s="23">
        <v>31901.463780999999</v>
      </c>
      <c r="AW116" s="23">
        <v>5098.0283909999998</v>
      </c>
      <c r="AX116" s="23">
        <v>36999.492171999998</v>
      </c>
      <c r="AZ116" s="23">
        <v>109656.095071</v>
      </c>
      <c r="BA116" s="23">
        <v>51098.774629</v>
      </c>
      <c r="BB116" s="64">
        <v>160754.86970000001</v>
      </c>
      <c r="BC116" s="23">
        <v>41416.774361000003</v>
      </c>
      <c r="BD116" s="23">
        <v>2302.5268409999999</v>
      </c>
      <c r="BE116" s="23">
        <v>43719.301202000002</v>
      </c>
      <c r="BG116" s="23">
        <v>22675.025543</v>
      </c>
      <c r="BH116" s="23">
        <v>6993.0904860000001</v>
      </c>
      <c r="BI116" s="23">
        <v>29668.116029000001</v>
      </c>
      <c r="BL116" s="23">
        <v>3438123.8788240002</v>
      </c>
      <c r="BM116" s="23">
        <v>1029447.7095759999</v>
      </c>
      <c r="BN116" s="64">
        <v>4467571.5883999998</v>
      </c>
      <c r="BO116" s="47"/>
      <c r="BP116" s="23">
        <v>0</v>
      </c>
      <c r="BQ116" s="23">
        <v>0</v>
      </c>
      <c r="BR116" s="23">
        <v>0</v>
      </c>
      <c r="BS116" s="23">
        <v>778306.9896630001</v>
      </c>
      <c r="BT116" s="23">
        <v>266960.09632800001</v>
      </c>
      <c r="BU116" s="23">
        <v>1045267.0859910001</v>
      </c>
      <c r="BW116" s="23">
        <v>1855058.168972</v>
      </c>
      <c r="BX116" s="23">
        <v>741682.97519499983</v>
      </c>
      <c r="BY116" s="23">
        <v>2596741.144167</v>
      </c>
      <c r="BZ116" s="64"/>
      <c r="CA116" s="47">
        <v>2633365.1586350002</v>
      </c>
      <c r="CB116" s="23">
        <v>1008643.0715229998</v>
      </c>
      <c r="CC116" s="23">
        <v>3642008.2301580003</v>
      </c>
      <c r="CD116" s="23">
        <v>804758.72018900001</v>
      </c>
      <c r="CE116" s="23">
        <v>20804.638052999999</v>
      </c>
      <c r="CF116" s="64">
        <v>825563.35824199999</v>
      </c>
    </row>
    <row r="117" spans="1:84" s="23" customFormat="1" ht="17.25" customHeight="1" x14ac:dyDescent="0.3">
      <c r="A117" s="52" t="s">
        <v>535</v>
      </c>
      <c r="B117" s="23">
        <v>178125.185696</v>
      </c>
      <c r="C117" s="23">
        <v>1992.3926550000001</v>
      </c>
      <c r="D117" s="23">
        <v>180117.578351</v>
      </c>
      <c r="F117" s="23">
        <v>0</v>
      </c>
      <c r="G117" s="23">
        <v>0</v>
      </c>
      <c r="H117" s="23">
        <v>0</v>
      </c>
      <c r="J117" s="23">
        <v>103675.527133</v>
      </c>
      <c r="K117" s="23">
        <v>112477.95954</v>
      </c>
      <c r="L117" s="64">
        <v>216153.48667299998</v>
      </c>
      <c r="M117" s="23">
        <v>0</v>
      </c>
      <c r="N117" s="23">
        <v>0</v>
      </c>
      <c r="O117" s="23">
        <v>0</v>
      </c>
      <c r="Q117" s="23">
        <v>0</v>
      </c>
      <c r="R117" s="23">
        <v>0</v>
      </c>
      <c r="S117" s="23">
        <v>0</v>
      </c>
      <c r="U117" s="23">
        <v>16781.686923000001</v>
      </c>
      <c r="V117" s="23">
        <v>24639.759361</v>
      </c>
      <c r="W117" s="64">
        <v>41421.446284000005</v>
      </c>
      <c r="X117" s="23">
        <v>54419.785103000002</v>
      </c>
      <c r="Y117" s="23">
        <v>2126.2245309999998</v>
      </c>
      <c r="Z117" s="23">
        <v>56546.009634000002</v>
      </c>
      <c r="AB117" s="23">
        <v>42843.236016000003</v>
      </c>
      <c r="AC117" s="23">
        <v>7452.0298199999997</v>
      </c>
      <c r="AD117" s="23">
        <v>50295.265836000006</v>
      </c>
      <c r="AE117" s="23">
        <v>127514.037344</v>
      </c>
      <c r="AF117" s="23">
        <v>112617.973738</v>
      </c>
      <c r="AG117" s="64">
        <v>240132.01108199998</v>
      </c>
      <c r="AH117" s="23">
        <v>0</v>
      </c>
      <c r="AI117" s="23">
        <v>0</v>
      </c>
      <c r="AJ117" s="23">
        <v>0</v>
      </c>
      <c r="AL117" s="23">
        <v>186150.620264</v>
      </c>
      <c r="AM117" s="23">
        <v>21081.702851999999</v>
      </c>
      <c r="AN117" s="23">
        <v>207232.32311599999</v>
      </c>
      <c r="AO117" s="23">
        <v>20163.990537000001</v>
      </c>
      <c r="AP117" s="23">
        <v>8957.3137810000007</v>
      </c>
      <c r="AQ117" s="64">
        <v>29121.304318000002</v>
      </c>
      <c r="AR117" s="23">
        <v>3324.0908909999998</v>
      </c>
      <c r="AS117" s="23">
        <v>16.722203</v>
      </c>
      <c r="AT117" s="23">
        <v>3340.8130939999996</v>
      </c>
      <c r="AV117" s="23">
        <v>14742.095004999999</v>
      </c>
      <c r="AW117" s="23">
        <v>18851.392473</v>
      </c>
      <c r="AX117" s="23">
        <v>33593.487477999995</v>
      </c>
      <c r="AZ117" s="23">
        <v>14044.021140000001</v>
      </c>
      <c r="BA117" s="23">
        <v>8856.1434489999992</v>
      </c>
      <c r="BB117" s="64">
        <v>22900.164589</v>
      </c>
      <c r="BC117" s="23">
        <v>13352.836394</v>
      </c>
      <c r="BD117" s="23">
        <v>982.85529799999995</v>
      </c>
      <c r="BE117" s="23">
        <v>14335.691692</v>
      </c>
      <c r="BG117" s="23">
        <v>17325.140500000001</v>
      </c>
      <c r="BH117" s="23">
        <v>1365.8510839999999</v>
      </c>
      <c r="BI117" s="23">
        <v>18690.991584000003</v>
      </c>
      <c r="BL117" s="23">
        <v>792462.25294599996</v>
      </c>
      <c r="BM117" s="23">
        <v>321418.32078499993</v>
      </c>
      <c r="BN117" s="64">
        <v>1113880.5737309998</v>
      </c>
      <c r="BO117" s="47"/>
      <c r="BP117" s="23">
        <v>0</v>
      </c>
      <c r="BQ117" s="23">
        <v>0</v>
      </c>
      <c r="BR117" s="23">
        <v>0</v>
      </c>
      <c r="BS117" s="23">
        <v>174876.999159</v>
      </c>
      <c r="BT117" s="23">
        <v>139243.943432</v>
      </c>
      <c r="BU117" s="23">
        <v>314120.942591</v>
      </c>
      <c r="BW117" s="23">
        <v>439460.06809100002</v>
      </c>
      <c r="BX117" s="23">
        <v>180181.98469799999</v>
      </c>
      <c r="BY117" s="23">
        <v>619642.0527890001</v>
      </c>
      <c r="BZ117" s="64"/>
      <c r="CA117" s="47">
        <v>614337.06725000008</v>
      </c>
      <c r="CB117" s="23">
        <v>319425.92813000001</v>
      </c>
      <c r="CC117" s="23">
        <v>933762.99538000009</v>
      </c>
      <c r="CD117" s="23">
        <v>178125.185696</v>
      </c>
      <c r="CE117" s="23">
        <v>1992.3926550000001</v>
      </c>
      <c r="CF117" s="64">
        <v>180117.578351</v>
      </c>
    </row>
    <row r="118" spans="1:84" s="23" customFormat="1" ht="17.25" customHeight="1" thickBot="1" x14ac:dyDescent="0.35">
      <c r="A118" s="218" t="s">
        <v>536</v>
      </c>
      <c r="B118" s="92">
        <v>982883.90588500001</v>
      </c>
      <c r="C118" s="92">
        <v>22797.030707999998</v>
      </c>
      <c r="D118" s="92">
        <v>1005680.936593</v>
      </c>
      <c r="E118" s="92"/>
      <c r="F118" s="92">
        <v>0</v>
      </c>
      <c r="G118" s="92">
        <v>0</v>
      </c>
      <c r="H118" s="92">
        <v>0</v>
      </c>
      <c r="I118" s="92"/>
      <c r="J118" s="92">
        <v>365864.819731</v>
      </c>
      <c r="K118" s="92">
        <v>272717.34380199999</v>
      </c>
      <c r="L118" s="461">
        <v>638582.16353300004</v>
      </c>
      <c r="M118" s="92">
        <v>0</v>
      </c>
      <c r="N118" s="92">
        <v>0</v>
      </c>
      <c r="O118" s="92">
        <v>0</v>
      </c>
      <c r="P118" s="92"/>
      <c r="Q118" s="92">
        <v>0</v>
      </c>
      <c r="R118" s="92">
        <v>0</v>
      </c>
      <c r="S118" s="92">
        <v>0</v>
      </c>
      <c r="T118" s="92"/>
      <c r="U118" s="92">
        <v>392400.19295499998</v>
      </c>
      <c r="V118" s="92">
        <v>123351.58463300001</v>
      </c>
      <c r="W118" s="461">
        <v>515751.777588</v>
      </c>
      <c r="X118" s="92">
        <v>194918.97613600001</v>
      </c>
      <c r="Y118" s="92">
        <v>10135.111325</v>
      </c>
      <c r="Z118" s="92">
        <v>205054.08746100002</v>
      </c>
      <c r="AA118" s="92"/>
      <c r="AB118" s="92">
        <v>541613.05626800004</v>
      </c>
      <c r="AC118" s="92">
        <v>104971.869804</v>
      </c>
      <c r="AD118" s="92">
        <v>646584.92607200006</v>
      </c>
      <c r="AE118" s="92">
        <v>523946.99361599999</v>
      </c>
      <c r="AF118" s="92">
        <v>372335.60477400001</v>
      </c>
      <c r="AG118" s="461">
        <v>896282.59838999994</v>
      </c>
      <c r="AH118" s="92">
        <v>188621.71012</v>
      </c>
      <c r="AI118" s="92">
        <v>74170.423190999994</v>
      </c>
      <c r="AJ118" s="92">
        <v>262792.13331100001</v>
      </c>
      <c r="AK118" s="92"/>
      <c r="AL118" s="92">
        <v>645921.82574300002</v>
      </c>
      <c r="AM118" s="92">
        <v>185858.45998000001</v>
      </c>
      <c r="AN118" s="92">
        <v>831780.28572300007</v>
      </c>
      <c r="AO118" s="92">
        <v>110617.88641599999</v>
      </c>
      <c r="AP118" s="92">
        <v>81664.010049999997</v>
      </c>
      <c r="AQ118" s="461">
        <v>192281.89646600001</v>
      </c>
      <c r="AR118" s="92">
        <v>18683.313105000001</v>
      </c>
      <c r="AS118" s="92">
        <v>7315.929443</v>
      </c>
      <c r="AT118" s="92">
        <v>25999.242548000002</v>
      </c>
      <c r="AU118" s="92"/>
      <c r="AV118" s="92">
        <v>46643.558786000001</v>
      </c>
      <c r="AW118" s="92">
        <v>23949.420864</v>
      </c>
      <c r="AX118" s="92">
        <v>70592.979649999994</v>
      </c>
      <c r="AY118" s="92"/>
      <c r="AZ118" s="92">
        <v>123700.116211</v>
      </c>
      <c r="BA118" s="92">
        <v>59954.918078000002</v>
      </c>
      <c r="BB118" s="461">
        <v>183655.034289</v>
      </c>
      <c r="BC118" s="92">
        <v>54769.610755000002</v>
      </c>
      <c r="BD118" s="92">
        <v>3285.3821389999998</v>
      </c>
      <c r="BE118" s="92">
        <v>58054.992894000003</v>
      </c>
      <c r="BF118" s="92"/>
      <c r="BG118" s="92">
        <v>40000.166042999997</v>
      </c>
      <c r="BH118" s="92">
        <v>8358.9415700000009</v>
      </c>
      <c r="BI118" s="92">
        <v>48359.107613</v>
      </c>
      <c r="BJ118" s="92"/>
      <c r="BK118" s="92"/>
      <c r="BL118" s="92">
        <v>4230586.1317699999</v>
      </c>
      <c r="BM118" s="92">
        <v>1350866.030361</v>
      </c>
      <c r="BN118" s="461">
        <v>5581452.1621310003</v>
      </c>
      <c r="BO118" s="114"/>
      <c r="BP118" s="92">
        <v>0</v>
      </c>
      <c r="BQ118" s="92">
        <v>0</v>
      </c>
      <c r="BR118" s="92">
        <v>0</v>
      </c>
      <c r="BS118" s="92">
        <v>953183.98882199998</v>
      </c>
      <c r="BT118" s="92">
        <v>406204.03976000001</v>
      </c>
      <c r="BU118" s="92">
        <v>1359388.0285820002</v>
      </c>
      <c r="BV118" s="92"/>
      <c r="BW118" s="92">
        <v>2294518.2370629995</v>
      </c>
      <c r="BX118" s="92">
        <v>921864.95989300008</v>
      </c>
      <c r="BY118" s="92">
        <v>3216383.1969560003</v>
      </c>
      <c r="BZ118" s="461"/>
      <c r="CA118" s="114">
        <v>3247702.2258849996</v>
      </c>
      <c r="CB118" s="92">
        <v>1328068.9996530002</v>
      </c>
      <c r="CC118" s="92">
        <v>4575771.2255380005</v>
      </c>
      <c r="CD118" s="92">
        <v>982883.90588500001</v>
      </c>
      <c r="CE118" s="92">
        <v>22797.030707999998</v>
      </c>
      <c r="CF118" s="461">
        <v>1005680.936593</v>
      </c>
    </row>
  </sheetData>
  <mergeCells count="48">
    <mergeCell ref="Q7:S7"/>
    <mergeCell ref="AR3:BB3"/>
    <mergeCell ref="AR4:BB4"/>
    <mergeCell ref="B5:L5"/>
    <mergeCell ref="M3:W3"/>
    <mergeCell ref="M4:W4"/>
    <mergeCell ref="M5:W5"/>
    <mergeCell ref="B3:L3"/>
    <mergeCell ref="B4:L4"/>
    <mergeCell ref="U7:W7"/>
    <mergeCell ref="X7:Z7"/>
    <mergeCell ref="AB7:AD7"/>
    <mergeCell ref="AE7:AG7"/>
    <mergeCell ref="A7:A8"/>
    <mergeCell ref="B7:D7"/>
    <mergeCell ref="F7:H7"/>
    <mergeCell ref="J7:L7"/>
    <mergeCell ref="M7:O7"/>
    <mergeCell ref="CA7:CC7"/>
    <mergeCell ref="CD7:CF7"/>
    <mergeCell ref="AH7:AJ7"/>
    <mergeCell ref="AL7:AN7"/>
    <mergeCell ref="AO7:AQ7"/>
    <mergeCell ref="AR7:AT7"/>
    <mergeCell ref="BS7:BU7"/>
    <mergeCell ref="BW7:BY7"/>
    <mergeCell ref="BP7:BR7"/>
    <mergeCell ref="BC7:BE7"/>
    <mergeCell ref="BL7:BN7"/>
    <mergeCell ref="AV7:AX7"/>
    <mergeCell ref="AZ7:BB7"/>
    <mergeCell ref="BG7:BI7"/>
    <mergeCell ref="BC3:BN3"/>
    <mergeCell ref="BC4:BN4"/>
    <mergeCell ref="BC5:BN5"/>
    <mergeCell ref="AR5:BB5"/>
    <mergeCell ref="X3:AG3"/>
    <mergeCell ref="X4:AG4"/>
    <mergeCell ref="X5:AG5"/>
    <mergeCell ref="AH3:AQ3"/>
    <mergeCell ref="AH4:AQ4"/>
    <mergeCell ref="AH5:AQ5"/>
    <mergeCell ref="BO3:BY3"/>
    <mergeCell ref="BO4:BY4"/>
    <mergeCell ref="BO5:BZ5"/>
    <mergeCell ref="CA3:CF3"/>
    <mergeCell ref="CA4:CF4"/>
    <mergeCell ref="CA5:CF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0" orientation="portrait" r:id="rId1"/>
  <headerFooter alignWithMargins="0"/>
  <colBreaks count="5" manualBreakCount="5">
    <brk id="12" max="124" man="1"/>
    <brk id="23" max="124" man="1"/>
    <brk id="43" max="124" man="1"/>
    <brk id="54" max="124" man="1"/>
    <brk id="70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G110"/>
  <sheetViews>
    <sheetView showGridLines="0" zoomScaleNormal="100" workbookViewId="0"/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7" width="15.6640625" style="1" customWidth="1"/>
    <col min="38" max="38" width="3.21875" style="1" customWidth="1"/>
    <col min="39" max="41" width="15.6640625" style="1" customWidth="1"/>
    <col min="42" max="42" width="3.109375" style="1" customWidth="1"/>
    <col min="43" max="48" width="15.6640625" style="1" customWidth="1"/>
    <col min="49" max="49" width="3.21875" style="1" customWidth="1"/>
    <col min="50" max="52" width="15.6640625" style="1" customWidth="1"/>
    <col min="53" max="53" width="3.109375" style="1" customWidth="1"/>
    <col min="54" max="56" width="16.109375" style="1" customWidth="1"/>
    <col min="57" max="59" width="15.6640625" style="1" customWidth="1"/>
    <col min="60" max="60" width="3" style="1" customWidth="1"/>
    <col min="61" max="61" width="12.88671875" style="1" customWidth="1"/>
    <col min="62" max="62" width="11.33203125" style="1" bestFit="1" customWidth="1"/>
    <col min="63" max="63" width="13.44140625" style="1" customWidth="1"/>
    <col min="64" max="64" width="3.21875" style="1" customWidth="1"/>
    <col min="65" max="67" width="15.77734375" style="1" customWidth="1"/>
    <col min="68" max="68" width="3.109375" style="1" customWidth="1"/>
    <col min="69" max="77" width="15.6640625" style="1" customWidth="1"/>
    <col min="78" max="78" width="3.21875" style="1" customWidth="1"/>
    <col min="79" max="80" width="15.6640625" style="1" customWidth="1"/>
    <col min="81" max="81" width="19.77734375" style="1" customWidth="1"/>
    <col min="82" max="82" width="3.21875" style="1" customWidth="1"/>
    <col min="83" max="85" width="14.6640625" style="1"/>
    <col min="86" max="86" width="4.21875" style="1" customWidth="1"/>
    <col min="87" max="16384" width="14.6640625" style="1"/>
  </cols>
  <sheetData>
    <row r="1" spans="1:8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5"/>
      <c r="AI1" s="3"/>
      <c r="AJ1" s="4"/>
      <c r="AK1" s="4"/>
      <c r="AL1" s="4"/>
      <c r="AM1" s="4"/>
      <c r="AN1" s="6"/>
      <c r="AO1" s="4"/>
      <c r="AP1" s="4"/>
      <c r="AQ1" s="4"/>
      <c r="AR1" s="4"/>
      <c r="AS1" s="5"/>
      <c r="AT1" s="3"/>
      <c r="AU1" s="4"/>
      <c r="AV1" s="4"/>
      <c r="AW1" s="4"/>
      <c r="AX1" s="4"/>
      <c r="AY1" s="6"/>
      <c r="AZ1" s="4"/>
      <c r="BA1" s="4"/>
      <c r="BB1" s="4"/>
      <c r="BC1" s="6"/>
      <c r="BD1" s="5"/>
      <c r="BE1" s="3"/>
      <c r="BF1" s="4"/>
      <c r="BG1" s="4"/>
      <c r="BH1" s="4"/>
      <c r="BI1" s="4"/>
      <c r="BJ1" s="4"/>
      <c r="BK1" s="4"/>
      <c r="BL1" s="4"/>
      <c r="BM1" s="4"/>
      <c r="BN1" s="6"/>
      <c r="BO1" s="5"/>
      <c r="BP1" s="4"/>
      <c r="BQ1" s="4"/>
      <c r="BR1" s="4"/>
      <c r="BS1" s="4"/>
      <c r="BT1" s="4"/>
      <c r="BU1" s="6"/>
      <c r="BV1" s="4"/>
      <c r="BW1" s="4"/>
      <c r="BX1" s="4"/>
      <c r="BY1" s="5"/>
      <c r="BZ1" s="4"/>
      <c r="CA1" s="4"/>
      <c r="CB1" s="4"/>
      <c r="CC1" s="4"/>
      <c r="CD1" s="4"/>
      <c r="CE1" s="4"/>
      <c r="CF1" s="6"/>
      <c r="CG1" s="5"/>
    </row>
    <row r="2" spans="1:85" ht="9" customHeight="1" x14ac:dyDescent="0.3">
      <c r="A2" s="7"/>
      <c r="L2" s="8"/>
      <c r="M2" s="7"/>
      <c r="W2" s="8"/>
      <c r="X2" s="7"/>
      <c r="AH2" s="8"/>
      <c r="AI2" s="7"/>
      <c r="AS2" s="8"/>
      <c r="AT2" s="7"/>
      <c r="BD2" s="8"/>
      <c r="BE2" s="7"/>
      <c r="BO2" s="8"/>
      <c r="BY2" s="8"/>
      <c r="CG2" s="8"/>
    </row>
    <row r="3" spans="1:85" s="78" customFormat="1" ht="33.75" customHeight="1" x14ac:dyDescent="0.55000000000000004">
      <c r="A3" s="77"/>
      <c r="B3" s="731" t="s">
        <v>33</v>
      </c>
      <c r="C3" s="731"/>
      <c r="D3" s="731"/>
      <c r="E3" s="731"/>
      <c r="F3" s="731"/>
      <c r="G3" s="731"/>
      <c r="H3" s="731"/>
      <c r="I3" s="731"/>
      <c r="J3" s="731"/>
      <c r="K3" s="731"/>
      <c r="L3" s="732"/>
      <c r="M3" s="730" t="s">
        <v>33</v>
      </c>
      <c r="N3" s="731"/>
      <c r="O3" s="731"/>
      <c r="P3" s="731"/>
      <c r="Q3" s="731"/>
      <c r="R3" s="731"/>
      <c r="S3" s="731"/>
      <c r="T3" s="731"/>
      <c r="U3" s="731"/>
      <c r="V3" s="731"/>
      <c r="W3" s="732"/>
      <c r="X3" s="730" t="s">
        <v>33</v>
      </c>
      <c r="Y3" s="731"/>
      <c r="Z3" s="731"/>
      <c r="AA3" s="731"/>
      <c r="AB3" s="731"/>
      <c r="AC3" s="731"/>
      <c r="AD3" s="731"/>
      <c r="AE3" s="731"/>
      <c r="AF3" s="731"/>
      <c r="AG3" s="731"/>
      <c r="AH3" s="732"/>
      <c r="AI3" s="730" t="s">
        <v>33</v>
      </c>
      <c r="AJ3" s="731"/>
      <c r="AK3" s="731"/>
      <c r="AL3" s="731"/>
      <c r="AM3" s="731"/>
      <c r="AN3" s="731"/>
      <c r="AO3" s="731"/>
      <c r="AP3" s="731"/>
      <c r="AQ3" s="731"/>
      <c r="AR3" s="731"/>
      <c r="AS3" s="732"/>
      <c r="AT3" s="730" t="s">
        <v>33</v>
      </c>
      <c r="AU3" s="731"/>
      <c r="AV3" s="731"/>
      <c r="AW3" s="731"/>
      <c r="AX3" s="731"/>
      <c r="AY3" s="731"/>
      <c r="AZ3" s="731"/>
      <c r="BA3" s="731"/>
      <c r="BB3" s="731"/>
      <c r="BC3" s="731"/>
      <c r="BD3" s="732"/>
      <c r="BE3" s="730" t="s">
        <v>33</v>
      </c>
      <c r="BF3" s="731"/>
      <c r="BG3" s="731"/>
      <c r="BH3" s="731"/>
      <c r="BI3" s="731"/>
      <c r="BJ3" s="731"/>
      <c r="BK3" s="731"/>
      <c r="BL3" s="731"/>
      <c r="BM3" s="731"/>
      <c r="BN3" s="731"/>
      <c r="BO3" s="732"/>
      <c r="BP3" s="730" t="s">
        <v>33</v>
      </c>
      <c r="BQ3" s="731"/>
      <c r="BR3" s="731"/>
      <c r="BS3" s="731"/>
      <c r="BT3" s="731"/>
      <c r="BU3" s="731"/>
      <c r="BV3" s="731"/>
      <c r="BW3" s="731"/>
      <c r="BX3" s="731"/>
      <c r="BY3" s="732"/>
      <c r="BZ3" s="730" t="s">
        <v>33</v>
      </c>
      <c r="CA3" s="731"/>
      <c r="CB3" s="731"/>
      <c r="CC3" s="731"/>
      <c r="CD3" s="731"/>
      <c r="CE3" s="731"/>
      <c r="CF3" s="731"/>
      <c r="CG3" s="732"/>
    </row>
    <row r="4" spans="1:85" s="63" customFormat="1" ht="26.25" customHeight="1" x14ac:dyDescent="0.45">
      <c r="A4" s="62"/>
      <c r="B4" s="714">
        <v>45016</v>
      </c>
      <c r="C4" s="737"/>
      <c r="D4" s="737"/>
      <c r="E4" s="737"/>
      <c r="F4" s="737"/>
      <c r="G4" s="737"/>
      <c r="H4" s="737"/>
      <c r="I4" s="737"/>
      <c r="J4" s="737"/>
      <c r="K4" s="737"/>
      <c r="L4" s="738"/>
      <c r="M4" s="718">
        <v>45016</v>
      </c>
      <c r="N4" s="735"/>
      <c r="O4" s="735"/>
      <c r="P4" s="735"/>
      <c r="Q4" s="735"/>
      <c r="R4" s="735"/>
      <c r="S4" s="735"/>
      <c r="T4" s="735"/>
      <c r="U4" s="735"/>
      <c r="V4" s="735"/>
      <c r="W4" s="736"/>
      <c r="X4" s="718">
        <v>45016</v>
      </c>
      <c r="Y4" s="735"/>
      <c r="Z4" s="735"/>
      <c r="AA4" s="735"/>
      <c r="AB4" s="735"/>
      <c r="AC4" s="735"/>
      <c r="AD4" s="735"/>
      <c r="AE4" s="735"/>
      <c r="AF4" s="735"/>
      <c r="AG4" s="735"/>
      <c r="AH4" s="736"/>
      <c r="AI4" s="718">
        <v>45016</v>
      </c>
      <c r="AJ4" s="735"/>
      <c r="AK4" s="735"/>
      <c r="AL4" s="735"/>
      <c r="AM4" s="735"/>
      <c r="AN4" s="735"/>
      <c r="AO4" s="735"/>
      <c r="AP4" s="735"/>
      <c r="AQ4" s="735"/>
      <c r="AR4" s="735"/>
      <c r="AS4" s="736"/>
      <c r="AT4" s="718">
        <v>45016</v>
      </c>
      <c r="AU4" s="735"/>
      <c r="AV4" s="735"/>
      <c r="AW4" s="735"/>
      <c r="AX4" s="735"/>
      <c r="AY4" s="735"/>
      <c r="AZ4" s="735"/>
      <c r="BA4" s="735"/>
      <c r="BB4" s="735"/>
      <c r="BC4" s="735"/>
      <c r="BD4" s="736"/>
      <c r="BE4" s="718">
        <v>45016</v>
      </c>
      <c r="BF4" s="735"/>
      <c r="BG4" s="735"/>
      <c r="BH4" s="735"/>
      <c r="BI4" s="735"/>
      <c r="BJ4" s="735"/>
      <c r="BK4" s="735"/>
      <c r="BL4" s="735"/>
      <c r="BM4" s="735"/>
      <c r="BN4" s="735"/>
      <c r="BO4" s="736"/>
      <c r="BP4" s="718">
        <v>45016</v>
      </c>
      <c r="BQ4" s="735"/>
      <c r="BR4" s="735"/>
      <c r="BS4" s="735"/>
      <c r="BT4" s="735"/>
      <c r="BU4" s="735"/>
      <c r="BV4" s="735"/>
      <c r="BW4" s="735"/>
      <c r="BX4" s="735"/>
      <c r="BY4" s="736"/>
      <c r="BZ4" s="718">
        <v>45016</v>
      </c>
      <c r="CA4" s="735"/>
      <c r="CB4" s="735"/>
      <c r="CC4" s="735"/>
      <c r="CD4" s="735"/>
      <c r="CE4" s="735"/>
      <c r="CF4" s="735"/>
      <c r="CG4" s="736"/>
    </row>
    <row r="5" spans="1:85" s="23" customFormat="1" ht="15.75" customHeight="1" x14ac:dyDescent="0.3">
      <c r="A5" s="48"/>
      <c r="B5" s="720" t="s">
        <v>40</v>
      </c>
      <c r="C5" s="720"/>
      <c r="D5" s="720"/>
      <c r="E5" s="720"/>
      <c r="F5" s="720"/>
      <c r="G5" s="720"/>
      <c r="H5" s="720"/>
      <c r="I5" s="720"/>
      <c r="J5" s="720"/>
      <c r="K5" s="720"/>
      <c r="L5" s="721"/>
      <c r="M5" s="719" t="s">
        <v>40</v>
      </c>
      <c r="N5" s="720"/>
      <c r="O5" s="720"/>
      <c r="P5" s="720"/>
      <c r="Q5" s="720"/>
      <c r="R5" s="720"/>
      <c r="S5" s="720"/>
      <c r="T5" s="720"/>
      <c r="U5" s="720"/>
      <c r="V5" s="720"/>
      <c r="W5" s="721"/>
      <c r="X5" s="719" t="s">
        <v>40</v>
      </c>
      <c r="Y5" s="720"/>
      <c r="Z5" s="720"/>
      <c r="AA5" s="720"/>
      <c r="AB5" s="720"/>
      <c r="AC5" s="720"/>
      <c r="AD5" s="720"/>
      <c r="AE5" s="720"/>
      <c r="AF5" s="720"/>
      <c r="AG5" s="720"/>
      <c r="AH5" s="721"/>
      <c r="AI5" s="719" t="s">
        <v>40</v>
      </c>
      <c r="AJ5" s="720"/>
      <c r="AK5" s="720"/>
      <c r="AL5" s="720"/>
      <c r="AM5" s="720"/>
      <c r="AN5" s="720"/>
      <c r="AO5" s="720"/>
      <c r="AP5" s="720"/>
      <c r="AQ5" s="720"/>
      <c r="AR5" s="720"/>
      <c r="AS5" s="721"/>
      <c r="AT5" s="719" t="s">
        <v>40</v>
      </c>
      <c r="AU5" s="720"/>
      <c r="AV5" s="720"/>
      <c r="AW5" s="720"/>
      <c r="AX5" s="720"/>
      <c r="AY5" s="720"/>
      <c r="AZ5" s="720"/>
      <c r="BA5" s="720"/>
      <c r="BB5" s="720"/>
      <c r="BC5" s="720"/>
      <c r="BD5" s="721"/>
      <c r="BE5" s="719" t="s">
        <v>40</v>
      </c>
      <c r="BF5" s="720"/>
      <c r="BG5" s="720"/>
      <c r="BH5" s="720"/>
      <c r="BI5" s="720"/>
      <c r="BJ5" s="720"/>
      <c r="BK5" s="720"/>
      <c r="BL5" s="720"/>
      <c r="BM5" s="720"/>
      <c r="BN5" s="720"/>
      <c r="BO5" s="721"/>
      <c r="BP5" s="719" t="s">
        <v>40</v>
      </c>
      <c r="BQ5" s="720"/>
      <c r="BR5" s="720"/>
      <c r="BS5" s="720"/>
      <c r="BT5" s="720"/>
      <c r="BU5" s="720"/>
      <c r="BV5" s="720"/>
      <c r="BW5" s="720"/>
      <c r="BX5" s="720"/>
      <c r="BY5" s="721"/>
      <c r="BZ5" s="719" t="s">
        <v>40</v>
      </c>
      <c r="CA5" s="720"/>
      <c r="CB5" s="720"/>
      <c r="CC5" s="720"/>
      <c r="CD5" s="720"/>
      <c r="CE5" s="720"/>
      <c r="CF5" s="720"/>
      <c r="CG5" s="721"/>
    </row>
    <row r="6" spans="1:85" ht="14.4" thickBot="1" x14ac:dyDescent="0.35">
      <c r="A6" s="16"/>
      <c r="B6" s="9"/>
      <c r="C6" s="10"/>
      <c r="D6" s="10"/>
      <c r="E6" s="10"/>
      <c r="F6" s="10"/>
      <c r="G6" s="10"/>
      <c r="H6" s="10"/>
      <c r="I6" s="10"/>
      <c r="J6" s="11"/>
      <c r="K6" s="11"/>
      <c r="L6" s="115"/>
      <c r="M6" s="16"/>
      <c r="N6" s="11"/>
      <c r="O6" s="13"/>
      <c r="P6" s="13"/>
      <c r="Q6" s="9"/>
      <c r="R6" s="10"/>
      <c r="S6" s="10"/>
      <c r="T6" s="10"/>
      <c r="U6" s="11"/>
      <c r="V6" s="11"/>
      <c r="W6" s="115"/>
      <c r="X6" s="16"/>
      <c r="Y6" s="11"/>
      <c r="Z6" s="13"/>
      <c r="AA6" s="13"/>
      <c r="AB6" s="9"/>
      <c r="AC6" s="10"/>
      <c r="AD6" s="10"/>
      <c r="AE6" s="10"/>
      <c r="AF6" s="10"/>
      <c r="AG6" s="10"/>
      <c r="AH6" s="115"/>
      <c r="AI6" s="612"/>
      <c r="AJ6" s="11"/>
      <c r="AK6" s="10"/>
      <c r="AL6" s="10"/>
      <c r="AM6" s="10"/>
      <c r="AN6" s="11"/>
      <c r="AO6" s="13"/>
      <c r="AP6" s="13"/>
      <c r="AQ6" s="9"/>
      <c r="AR6" s="10"/>
      <c r="AS6" s="115"/>
      <c r="AT6" s="16"/>
      <c r="AU6" s="10"/>
      <c r="AV6" s="10"/>
      <c r="AW6" s="10"/>
      <c r="AX6" s="11"/>
      <c r="AY6" s="11"/>
      <c r="AZ6" s="10"/>
      <c r="BA6" s="10"/>
      <c r="BB6" s="10"/>
      <c r="BC6" s="11"/>
      <c r="BD6" s="12"/>
      <c r="BE6" s="16"/>
      <c r="BF6" s="11"/>
      <c r="BG6" s="13"/>
      <c r="BH6" s="13"/>
      <c r="BI6" s="13"/>
      <c r="BJ6" s="13"/>
      <c r="BK6" s="13"/>
      <c r="BL6" s="13"/>
      <c r="BM6" s="13"/>
      <c r="BN6" s="13"/>
      <c r="BO6" s="12"/>
      <c r="BQ6" s="14"/>
      <c r="BR6" s="14"/>
      <c r="BS6" s="14"/>
      <c r="BT6" s="14"/>
      <c r="BU6" s="15"/>
      <c r="BV6" s="15"/>
      <c r="BW6" s="15"/>
      <c r="BX6" s="13"/>
      <c r="BY6" s="8"/>
      <c r="CD6" s="13"/>
      <c r="CE6" s="13"/>
      <c r="CF6" s="13"/>
      <c r="CG6" s="12"/>
    </row>
    <row r="7" spans="1:85" s="23" customFormat="1" ht="30.75" customHeight="1" thickTop="1" x14ac:dyDescent="0.3">
      <c r="A7" s="728"/>
      <c r="B7" s="725" t="s">
        <v>19</v>
      </c>
      <c r="C7" s="725"/>
      <c r="D7" s="725"/>
      <c r="E7" s="28"/>
      <c r="F7" s="725" t="s">
        <v>20</v>
      </c>
      <c r="G7" s="725"/>
      <c r="H7" s="725"/>
      <c r="I7" s="28"/>
      <c r="J7" s="725" t="s">
        <v>229</v>
      </c>
      <c r="K7" s="725"/>
      <c r="L7" s="726"/>
      <c r="M7" s="724" t="s">
        <v>17</v>
      </c>
      <c r="N7" s="725"/>
      <c r="O7" s="725"/>
      <c r="P7" s="28"/>
      <c r="Q7" s="725" t="s">
        <v>0</v>
      </c>
      <c r="R7" s="725"/>
      <c r="S7" s="725"/>
      <c r="T7" s="28"/>
      <c r="U7" s="725" t="s">
        <v>24</v>
      </c>
      <c r="V7" s="725"/>
      <c r="W7" s="726"/>
      <c r="X7" s="724" t="s">
        <v>13</v>
      </c>
      <c r="Y7" s="725"/>
      <c r="Z7" s="725"/>
      <c r="AA7" s="28"/>
      <c r="AB7" s="725" t="s">
        <v>21</v>
      </c>
      <c r="AC7" s="725"/>
      <c r="AD7" s="725"/>
      <c r="AE7" s="28"/>
      <c r="AF7" s="725" t="s">
        <v>41</v>
      </c>
      <c r="AG7" s="725"/>
      <c r="AH7" s="726"/>
      <c r="AI7" s="724" t="s">
        <v>418</v>
      </c>
      <c r="AJ7" s="725"/>
      <c r="AK7" s="725"/>
      <c r="AL7" s="28"/>
      <c r="AM7" s="725" t="s">
        <v>25</v>
      </c>
      <c r="AN7" s="725"/>
      <c r="AO7" s="725"/>
      <c r="AP7" s="28"/>
      <c r="AQ7" s="725" t="s">
        <v>449</v>
      </c>
      <c r="AR7" s="725"/>
      <c r="AS7" s="726"/>
      <c r="AT7" s="724" t="s">
        <v>16</v>
      </c>
      <c r="AU7" s="725"/>
      <c r="AV7" s="725"/>
      <c r="AW7" s="28"/>
      <c r="AX7" s="725" t="s">
        <v>12</v>
      </c>
      <c r="AY7" s="725"/>
      <c r="AZ7" s="725"/>
      <c r="BA7" s="28"/>
      <c r="BB7" s="725" t="s">
        <v>265</v>
      </c>
      <c r="BC7" s="725"/>
      <c r="BD7" s="726"/>
      <c r="BE7" s="733" t="s">
        <v>549</v>
      </c>
      <c r="BF7" s="734"/>
      <c r="BG7" s="734"/>
      <c r="BH7" s="28"/>
      <c r="BI7" s="727" t="s">
        <v>578</v>
      </c>
      <c r="BJ7" s="734"/>
      <c r="BK7" s="734"/>
      <c r="BL7" s="28"/>
      <c r="BM7" s="725" t="s">
        <v>207</v>
      </c>
      <c r="BN7" s="725"/>
      <c r="BO7" s="726"/>
      <c r="BP7" s="28"/>
      <c r="BQ7" s="725" t="s">
        <v>42</v>
      </c>
      <c r="BR7" s="725"/>
      <c r="BS7" s="725"/>
      <c r="BT7" s="725" t="s">
        <v>43</v>
      </c>
      <c r="BU7" s="725"/>
      <c r="BV7" s="725"/>
      <c r="BW7" s="725" t="s">
        <v>44</v>
      </c>
      <c r="BX7" s="725"/>
      <c r="BY7" s="726"/>
      <c r="BZ7" s="28"/>
      <c r="CA7" s="725" t="s">
        <v>45</v>
      </c>
      <c r="CB7" s="725"/>
      <c r="CC7" s="725"/>
      <c r="CD7" s="28"/>
      <c r="CE7" s="725" t="s">
        <v>46</v>
      </c>
      <c r="CF7" s="725"/>
      <c r="CG7" s="726"/>
    </row>
    <row r="8" spans="1:85" s="23" customFormat="1" ht="15.6" x14ac:dyDescent="0.3">
      <c r="A8" s="729"/>
      <c r="B8" s="29" t="s">
        <v>22</v>
      </c>
      <c r="C8" s="29" t="s">
        <v>23</v>
      </c>
      <c r="D8" s="29" t="s">
        <v>4</v>
      </c>
      <c r="E8" s="30"/>
      <c r="F8" s="29" t="s">
        <v>22</v>
      </c>
      <c r="G8" s="29" t="s">
        <v>23</v>
      </c>
      <c r="H8" s="29" t="s">
        <v>4</v>
      </c>
      <c r="I8" s="30"/>
      <c r="J8" s="29" t="s">
        <v>22</v>
      </c>
      <c r="K8" s="29" t="s">
        <v>23</v>
      </c>
      <c r="L8" s="76" t="s">
        <v>4</v>
      </c>
      <c r="M8" s="602" t="s">
        <v>22</v>
      </c>
      <c r="N8" s="29" t="s">
        <v>23</v>
      </c>
      <c r="O8" s="29" t="s">
        <v>4</v>
      </c>
      <c r="P8" s="30"/>
      <c r="Q8" s="29" t="s">
        <v>22</v>
      </c>
      <c r="R8" s="29" t="s">
        <v>23</v>
      </c>
      <c r="S8" s="29" t="s">
        <v>4</v>
      </c>
      <c r="T8" s="30"/>
      <c r="U8" s="29" t="s">
        <v>22</v>
      </c>
      <c r="V8" s="29" t="s">
        <v>23</v>
      </c>
      <c r="W8" s="76" t="s">
        <v>4</v>
      </c>
      <c r="X8" s="602" t="s">
        <v>22</v>
      </c>
      <c r="Y8" s="29" t="s">
        <v>23</v>
      </c>
      <c r="Z8" s="29" t="s">
        <v>4</v>
      </c>
      <c r="AA8" s="30"/>
      <c r="AB8" s="29" t="s">
        <v>22</v>
      </c>
      <c r="AC8" s="29" t="s">
        <v>23</v>
      </c>
      <c r="AD8" s="29" t="s">
        <v>4</v>
      </c>
      <c r="AE8" s="30"/>
      <c r="AF8" s="29" t="s">
        <v>22</v>
      </c>
      <c r="AG8" s="29" t="s">
        <v>23</v>
      </c>
      <c r="AH8" s="76" t="s">
        <v>4</v>
      </c>
      <c r="AI8" s="602" t="s">
        <v>22</v>
      </c>
      <c r="AJ8" s="29" t="s">
        <v>23</v>
      </c>
      <c r="AK8" s="29" t="s">
        <v>4</v>
      </c>
      <c r="AL8" s="30"/>
      <c r="AM8" s="29" t="s">
        <v>22</v>
      </c>
      <c r="AN8" s="29" t="s">
        <v>23</v>
      </c>
      <c r="AO8" s="29" t="s">
        <v>4</v>
      </c>
      <c r="AP8" s="30"/>
      <c r="AQ8" s="29" t="s">
        <v>22</v>
      </c>
      <c r="AR8" s="29" t="s">
        <v>23</v>
      </c>
      <c r="AS8" s="76" t="s">
        <v>4</v>
      </c>
      <c r="AT8" s="602" t="s">
        <v>22</v>
      </c>
      <c r="AU8" s="29" t="s">
        <v>23</v>
      </c>
      <c r="AV8" s="29" t="s">
        <v>4</v>
      </c>
      <c r="AW8" s="30"/>
      <c r="AX8" s="29" t="s">
        <v>22</v>
      </c>
      <c r="AY8" s="29" t="s">
        <v>23</v>
      </c>
      <c r="AZ8" s="29" t="s">
        <v>4</v>
      </c>
      <c r="BA8" s="30"/>
      <c r="BB8" s="29" t="s">
        <v>22</v>
      </c>
      <c r="BC8" s="29" t="s">
        <v>23</v>
      </c>
      <c r="BD8" s="76" t="s">
        <v>4</v>
      </c>
      <c r="BE8" s="602" t="s">
        <v>22</v>
      </c>
      <c r="BF8" s="29" t="s">
        <v>23</v>
      </c>
      <c r="BG8" s="29" t="s">
        <v>4</v>
      </c>
      <c r="BH8" s="30"/>
      <c r="BI8" s="29" t="s">
        <v>22</v>
      </c>
      <c r="BJ8" s="29" t="s">
        <v>23</v>
      </c>
      <c r="BK8" s="29" t="s">
        <v>4</v>
      </c>
      <c r="BL8" s="30"/>
      <c r="BM8" s="29" t="s">
        <v>22</v>
      </c>
      <c r="BN8" s="29" t="s">
        <v>23</v>
      </c>
      <c r="BO8" s="76" t="s">
        <v>4</v>
      </c>
      <c r="BP8" s="30"/>
      <c r="BQ8" s="29" t="s">
        <v>22</v>
      </c>
      <c r="BR8" s="29" t="s">
        <v>23</v>
      </c>
      <c r="BS8" s="29" t="s">
        <v>4</v>
      </c>
      <c r="BT8" s="29" t="s">
        <v>22</v>
      </c>
      <c r="BU8" s="29" t="s">
        <v>23</v>
      </c>
      <c r="BV8" s="29" t="s">
        <v>4</v>
      </c>
      <c r="BW8" s="29" t="s">
        <v>22</v>
      </c>
      <c r="BX8" s="29" t="s">
        <v>23</v>
      </c>
      <c r="BY8" s="76" t="s">
        <v>4</v>
      </c>
      <c r="BZ8" s="30"/>
      <c r="CA8" s="29" t="s">
        <v>22</v>
      </c>
      <c r="CB8" s="29" t="s">
        <v>23</v>
      </c>
      <c r="CC8" s="29" t="s">
        <v>4</v>
      </c>
      <c r="CD8" s="30"/>
      <c r="CE8" s="29" t="s">
        <v>22</v>
      </c>
      <c r="CF8" s="29" t="s">
        <v>23</v>
      </c>
      <c r="CG8" s="76" t="s">
        <v>4</v>
      </c>
    </row>
    <row r="9" spans="1:85" s="23" customFormat="1" ht="6" customHeight="1" x14ac:dyDescent="0.3">
      <c r="A9" s="50"/>
      <c r="B9" s="31"/>
      <c r="C9" s="31"/>
      <c r="D9" s="31"/>
      <c r="L9" s="64"/>
      <c r="M9" s="47"/>
      <c r="W9" s="64"/>
      <c r="X9" s="47"/>
      <c r="AH9" s="64"/>
      <c r="AI9" s="47"/>
      <c r="AS9" s="64"/>
      <c r="AT9" s="47"/>
      <c r="BD9" s="64"/>
      <c r="BE9" s="47"/>
      <c r="BO9" s="64"/>
      <c r="BY9" s="64"/>
      <c r="CG9" s="64"/>
    </row>
    <row r="10" spans="1:85" s="23" customFormat="1" ht="13.5" customHeight="1" x14ac:dyDescent="0.3">
      <c r="A10" s="20" t="s">
        <v>95</v>
      </c>
      <c r="B10" s="79">
        <v>415691.44048400002</v>
      </c>
      <c r="C10" s="79">
        <v>30388.423367000007</v>
      </c>
      <c r="D10" s="79">
        <v>446079.86385099997</v>
      </c>
      <c r="F10" s="79">
        <v>5395.5733600000003</v>
      </c>
      <c r="G10" s="79">
        <v>4820.0581780000002</v>
      </c>
      <c r="H10" s="79">
        <v>10215.631538</v>
      </c>
      <c r="J10" s="79">
        <v>251129.93792599998</v>
      </c>
      <c r="K10" s="79">
        <v>131072.03701999999</v>
      </c>
      <c r="L10" s="80">
        <v>382201.97494599997</v>
      </c>
      <c r="M10" s="603">
        <v>3212.9050400000001</v>
      </c>
      <c r="N10" s="79">
        <v>10177.077198999999</v>
      </c>
      <c r="O10" s="79">
        <v>13389.982239000001</v>
      </c>
      <c r="Q10" s="79">
        <v>20529.411046900001</v>
      </c>
      <c r="R10" s="79">
        <v>10710.180944109999</v>
      </c>
      <c r="S10" s="79">
        <v>31239.591991009998</v>
      </c>
      <c r="U10" s="79">
        <v>168420.12522000002</v>
      </c>
      <c r="V10" s="79">
        <v>173359.562095</v>
      </c>
      <c r="W10" s="80">
        <v>341779.68731499999</v>
      </c>
      <c r="X10" s="603">
        <v>397501.34419600002</v>
      </c>
      <c r="Y10" s="79">
        <v>133792.19751900001</v>
      </c>
      <c r="Z10" s="79">
        <v>531293.54171500006</v>
      </c>
      <c r="AA10" s="81"/>
      <c r="AB10" s="79">
        <v>336202.82133899996</v>
      </c>
      <c r="AC10" s="79">
        <v>177237.89902000001</v>
      </c>
      <c r="AD10" s="79">
        <v>513440.72035900003</v>
      </c>
      <c r="AE10" s="79"/>
      <c r="AF10" s="79">
        <v>165190.95019099998</v>
      </c>
      <c r="AG10" s="79">
        <v>130519.418446</v>
      </c>
      <c r="AH10" s="80">
        <v>295710.36863699998</v>
      </c>
      <c r="AI10" s="603">
        <v>134337.37145800001</v>
      </c>
      <c r="AJ10" s="79">
        <v>70041.114822000003</v>
      </c>
      <c r="AK10" s="79">
        <v>204378.48628000001</v>
      </c>
      <c r="AM10" s="79">
        <v>169050.08844699996</v>
      </c>
      <c r="AN10" s="79">
        <v>26760.325621</v>
      </c>
      <c r="AO10" s="79">
        <v>195810.41406799998</v>
      </c>
      <c r="AP10" s="79"/>
      <c r="AQ10" s="79">
        <v>55483.874733999997</v>
      </c>
      <c r="AR10" s="79">
        <v>34432.982066999997</v>
      </c>
      <c r="AS10" s="80">
        <v>89916.856800999987</v>
      </c>
      <c r="AT10" s="603">
        <v>176519.694445</v>
      </c>
      <c r="AU10" s="79">
        <v>21248.895175000001</v>
      </c>
      <c r="AV10" s="79">
        <v>197768.58962000004</v>
      </c>
      <c r="AX10" s="79">
        <v>126289.69627199999</v>
      </c>
      <c r="AY10" s="79">
        <v>57735.167466999999</v>
      </c>
      <c r="AZ10" s="79">
        <v>184024.86373900002</v>
      </c>
      <c r="BA10" s="79"/>
      <c r="BB10" s="79">
        <v>53144.337757000001</v>
      </c>
      <c r="BC10" s="79">
        <v>36540.628272999995</v>
      </c>
      <c r="BD10" s="80">
        <v>89684.966030000011</v>
      </c>
      <c r="BE10" s="603">
        <v>42571.296402</v>
      </c>
      <c r="BF10" s="79">
        <v>13275.056322</v>
      </c>
      <c r="BG10" s="79">
        <v>55846.352723999997</v>
      </c>
      <c r="BH10" s="81"/>
      <c r="BI10" s="79">
        <v>46704.344735999999</v>
      </c>
      <c r="BJ10" s="79">
        <v>7202.3350059999993</v>
      </c>
      <c r="BK10" s="79">
        <v>53906.679741999993</v>
      </c>
      <c r="BL10" s="81"/>
      <c r="BM10" s="79">
        <v>2567375.2130538998</v>
      </c>
      <c r="BN10" s="79">
        <v>1069313.3585411098</v>
      </c>
      <c r="BO10" s="80">
        <v>3636688.5715950108</v>
      </c>
      <c r="BP10" s="79"/>
      <c r="BQ10" s="79">
        <v>29137.889446900001</v>
      </c>
      <c r="BR10" s="79">
        <v>25707.316321109996</v>
      </c>
      <c r="BS10" s="79">
        <v>54845.205768009997</v>
      </c>
      <c r="BT10" s="79">
        <v>817051.40734200005</v>
      </c>
      <c r="BU10" s="79">
        <v>438223.79663400003</v>
      </c>
      <c r="BV10" s="79">
        <v>1255275.203976</v>
      </c>
      <c r="BW10" s="79">
        <v>1305494.475781</v>
      </c>
      <c r="BX10" s="79">
        <v>574993.82221900008</v>
      </c>
      <c r="BY10" s="80">
        <v>1880488.298</v>
      </c>
      <c r="BZ10" s="79"/>
      <c r="CA10" s="79">
        <v>2151683.7725698999</v>
      </c>
      <c r="CB10" s="79">
        <v>1038924.9351741101</v>
      </c>
      <c r="CC10" s="79">
        <v>3190608.7077440098</v>
      </c>
      <c r="CE10" s="79">
        <v>415691.44048400002</v>
      </c>
      <c r="CF10" s="79">
        <v>30388.423367000007</v>
      </c>
      <c r="CG10" s="80">
        <v>446079.86385099997</v>
      </c>
    </row>
    <row r="11" spans="1:85" s="23" customFormat="1" ht="17.100000000000001" customHeight="1" x14ac:dyDescent="0.3">
      <c r="A11" s="52" t="s">
        <v>216</v>
      </c>
      <c r="B11" s="82">
        <v>27784.919559999998</v>
      </c>
      <c r="C11" s="82">
        <v>4556.7319090000001</v>
      </c>
      <c r="D11" s="82">
        <v>32341.651468999997</v>
      </c>
      <c r="F11" s="82">
        <v>1093.3668950000001</v>
      </c>
      <c r="G11" s="82">
        <v>7.7801640000000001</v>
      </c>
      <c r="H11" s="82">
        <v>1101.1470590000001</v>
      </c>
      <c r="J11" s="82">
        <v>15204.622676000001</v>
      </c>
      <c r="K11" s="82">
        <v>16829.024717</v>
      </c>
      <c r="L11" s="83">
        <v>32033.647392999999</v>
      </c>
      <c r="M11" s="604">
        <v>364.18203199999999</v>
      </c>
      <c r="N11" s="82">
        <v>199.013991</v>
      </c>
      <c r="O11" s="82">
        <v>563.19602299999997</v>
      </c>
      <c r="Q11" s="82">
        <v>6190.9907705899996</v>
      </c>
      <c r="R11" s="82">
        <v>5176.1569231599997</v>
      </c>
      <c r="S11" s="82">
        <v>11367.147693749999</v>
      </c>
      <c r="U11" s="82">
        <v>5913.9680399999997</v>
      </c>
      <c r="V11" s="82">
        <v>9386.1196139999993</v>
      </c>
      <c r="W11" s="83">
        <v>15300.087653999999</v>
      </c>
      <c r="X11" s="604">
        <v>22013.359218000001</v>
      </c>
      <c r="Y11" s="82">
        <v>31186.441242000001</v>
      </c>
      <c r="Z11" s="82">
        <v>53199.800459999999</v>
      </c>
      <c r="AA11" s="82"/>
      <c r="AB11" s="82">
        <v>28620.758798999999</v>
      </c>
      <c r="AC11" s="82">
        <v>26049.725829999999</v>
      </c>
      <c r="AD11" s="82">
        <v>54670.484628999999</v>
      </c>
      <c r="AE11" s="82"/>
      <c r="AF11" s="82">
        <v>7958.3423659999999</v>
      </c>
      <c r="AG11" s="82">
        <v>10597.865728999999</v>
      </c>
      <c r="AH11" s="83">
        <v>18556.208094999998</v>
      </c>
      <c r="AI11" s="604">
        <v>16842.166689000001</v>
      </c>
      <c r="AJ11" s="82">
        <v>9310.0801850000007</v>
      </c>
      <c r="AK11" s="82">
        <v>26152.246874000004</v>
      </c>
      <c r="AM11" s="82">
        <v>5993.6262710000001</v>
      </c>
      <c r="AN11" s="82">
        <v>94.385107000000005</v>
      </c>
      <c r="AO11" s="82">
        <v>6088.0113780000001</v>
      </c>
      <c r="AP11" s="82"/>
      <c r="AQ11" s="82">
        <v>12339.012914000001</v>
      </c>
      <c r="AR11" s="82">
        <v>1751.3755619999999</v>
      </c>
      <c r="AS11" s="83">
        <v>14090.388476</v>
      </c>
      <c r="AT11" s="604">
        <v>6677.5721469999999</v>
      </c>
      <c r="AU11" s="82">
        <v>1362.587229</v>
      </c>
      <c r="AV11" s="82">
        <v>8040.1593759999996</v>
      </c>
      <c r="AX11" s="82">
        <v>23332.694592</v>
      </c>
      <c r="AY11" s="82">
        <v>10037.420349</v>
      </c>
      <c r="AZ11" s="82">
        <v>33370.114941</v>
      </c>
      <c r="BA11" s="82"/>
      <c r="BB11" s="82">
        <v>4992.4513020000004</v>
      </c>
      <c r="BC11" s="82">
        <v>3835.7535379999999</v>
      </c>
      <c r="BD11" s="83">
        <v>8828.2048400000003</v>
      </c>
      <c r="BE11" s="620">
        <v>7874.9821330000004</v>
      </c>
      <c r="BF11" s="82">
        <v>490.55851899999999</v>
      </c>
      <c r="BG11" s="82">
        <v>8365.5406519999997</v>
      </c>
      <c r="BH11" s="82"/>
      <c r="BI11" s="82">
        <v>705.34219099999996</v>
      </c>
      <c r="BJ11" s="82">
        <v>219.987955</v>
      </c>
      <c r="BK11" s="82">
        <v>925.33014600000001</v>
      </c>
      <c r="BL11" s="82"/>
      <c r="BM11" s="82">
        <v>193902.35859558996</v>
      </c>
      <c r="BN11" s="82">
        <v>131091.00856315996</v>
      </c>
      <c r="BO11" s="83">
        <v>324993.36715875001</v>
      </c>
      <c r="BP11" s="82"/>
      <c r="BQ11" s="82">
        <v>7648.5396975899994</v>
      </c>
      <c r="BR11" s="82">
        <v>5382.9510781599993</v>
      </c>
      <c r="BS11" s="82">
        <v>13031.490775749999</v>
      </c>
      <c r="BT11" s="82">
        <v>43131.949934000004</v>
      </c>
      <c r="BU11" s="82">
        <v>57401.585573000004</v>
      </c>
      <c r="BV11" s="82">
        <v>100533.53550699999</v>
      </c>
      <c r="BW11" s="82">
        <v>115336.94940400001</v>
      </c>
      <c r="BX11" s="82">
        <v>63749.740002999992</v>
      </c>
      <c r="BY11" s="83">
        <v>179086.68940699997</v>
      </c>
      <c r="BZ11" s="82"/>
      <c r="CA11" s="82">
        <v>166117.43903559001</v>
      </c>
      <c r="CB11" s="82">
        <v>126534.27665416</v>
      </c>
      <c r="CC11" s="82">
        <v>292651.71568974998</v>
      </c>
      <c r="CE11" s="82">
        <v>27784.919559999998</v>
      </c>
      <c r="CF11" s="82">
        <v>4556.7319090000001</v>
      </c>
      <c r="CG11" s="83">
        <v>32341.651468999997</v>
      </c>
    </row>
    <row r="12" spans="1:85" s="23" customFormat="1" ht="17.100000000000001" customHeight="1" x14ac:dyDescent="0.3">
      <c r="A12" s="52" t="s">
        <v>217</v>
      </c>
      <c r="B12" s="82">
        <v>363625.019394</v>
      </c>
      <c r="C12" s="82">
        <v>23861.973032000002</v>
      </c>
      <c r="D12" s="82">
        <v>387486.99242600001</v>
      </c>
      <c r="F12" s="82">
        <v>4288.9047179999998</v>
      </c>
      <c r="G12" s="82">
        <v>4807.7417610000002</v>
      </c>
      <c r="H12" s="82">
        <v>9096.6464789999991</v>
      </c>
      <c r="J12" s="82">
        <v>195156.2298</v>
      </c>
      <c r="K12" s="82">
        <v>111737.692224</v>
      </c>
      <c r="L12" s="83">
        <v>306893.92202399997</v>
      </c>
      <c r="M12" s="604">
        <v>2848.7230079999999</v>
      </c>
      <c r="N12" s="82">
        <v>9978.0632079999996</v>
      </c>
      <c r="O12" s="82">
        <v>12826.786216</v>
      </c>
      <c r="Q12" s="82">
        <v>4625.3310563300001</v>
      </c>
      <c r="R12" s="82">
        <v>5534.0240209499998</v>
      </c>
      <c r="S12" s="82">
        <v>10159.355077280001</v>
      </c>
      <c r="U12" s="82">
        <v>144295.70691000001</v>
      </c>
      <c r="V12" s="82">
        <v>162506.93422900001</v>
      </c>
      <c r="W12" s="83">
        <v>306802.64113900001</v>
      </c>
      <c r="X12" s="604">
        <v>264251.31426900002</v>
      </c>
      <c r="Y12" s="82">
        <v>97376.530027999994</v>
      </c>
      <c r="Z12" s="82">
        <v>361627.84429700003</v>
      </c>
      <c r="AA12" s="82"/>
      <c r="AB12" s="82">
        <v>237679.099384</v>
      </c>
      <c r="AC12" s="82">
        <v>150406.20033200001</v>
      </c>
      <c r="AD12" s="82">
        <v>388085.29971599998</v>
      </c>
      <c r="AE12" s="82"/>
      <c r="AF12" s="82">
        <v>125481.179676</v>
      </c>
      <c r="AG12" s="82">
        <v>118575.479429</v>
      </c>
      <c r="AH12" s="83">
        <v>244056.659105</v>
      </c>
      <c r="AI12" s="604">
        <v>105478.29204</v>
      </c>
      <c r="AJ12" s="82">
        <v>60628.105228</v>
      </c>
      <c r="AK12" s="82">
        <v>166106.397268</v>
      </c>
      <c r="AM12" s="82">
        <v>143922.522168</v>
      </c>
      <c r="AN12" s="82">
        <v>26232.821725000002</v>
      </c>
      <c r="AO12" s="82">
        <v>170155.34389299998</v>
      </c>
      <c r="AP12" s="82"/>
      <c r="AQ12" s="82">
        <v>39076.195079999998</v>
      </c>
      <c r="AR12" s="82">
        <v>31637.237808999998</v>
      </c>
      <c r="AS12" s="83">
        <v>70713.432888999989</v>
      </c>
      <c r="AT12" s="604">
        <v>151578.51471700001</v>
      </c>
      <c r="AU12" s="82">
        <v>19708.903407999998</v>
      </c>
      <c r="AV12" s="82">
        <v>171287.41812500003</v>
      </c>
      <c r="AX12" s="82">
        <v>98576.129730000001</v>
      </c>
      <c r="AY12" s="82">
        <v>47332.282608000001</v>
      </c>
      <c r="AZ12" s="82">
        <v>145908.41233799999</v>
      </c>
      <c r="BA12" s="82"/>
      <c r="BB12" s="82">
        <v>36436.292466999999</v>
      </c>
      <c r="BC12" s="82">
        <v>32146.762382000001</v>
      </c>
      <c r="BD12" s="83">
        <v>68583.054849000007</v>
      </c>
      <c r="BE12" s="604">
        <v>32677.944173</v>
      </c>
      <c r="BF12" s="82">
        <v>12011.75685</v>
      </c>
      <c r="BG12" s="82">
        <v>44689.701023000001</v>
      </c>
      <c r="BH12" s="82"/>
      <c r="BI12" s="82">
        <v>42846.363978000001</v>
      </c>
      <c r="BJ12" s="82">
        <v>6885.0817719999995</v>
      </c>
      <c r="BK12" s="82">
        <v>49731.445749999999</v>
      </c>
      <c r="BL12" s="82"/>
      <c r="BM12" s="82">
        <v>1992843.7625683299</v>
      </c>
      <c r="BN12" s="82">
        <v>921367.59004595003</v>
      </c>
      <c r="BO12" s="83">
        <v>2914211.3526142794</v>
      </c>
      <c r="BP12" s="82"/>
      <c r="BQ12" s="82">
        <v>11762.958782329999</v>
      </c>
      <c r="BR12" s="82">
        <v>20319.828989950001</v>
      </c>
      <c r="BS12" s="82">
        <v>32082.78777228</v>
      </c>
      <c r="BT12" s="82">
        <v>603703.250979</v>
      </c>
      <c r="BU12" s="82">
        <v>371621.15648100001</v>
      </c>
      <c r="BV12" s="82">
        <v>975324.4074599999</v>
      </c>
      <c r="BW12" s="82">
        <v>1013752.5334129999</v>
      </c>
      <c r="BX12" s="82">
        <v>505564.63154299994</v>
      </c>
      <c r="BY12" s="83">
        <v>1519317.1649559999</v>
      </c>
      <c r="BZ12" s="82"/>
      <c r="CA12" s="82">
        <v>1629218.7431743299</v>
      </c>
      <c r="CB12" s="82">
        <v>897505.6170139499</v>
      </c>
      <c r="CC12" s="82">
        <v>2526724.3601882798</v>
      </c>
      <c r="CE12" s="82">
        <v>363625.019394</v>
      </c>
      <c r="CF12" s="82">
        <v>23861.973032000002</v>
      </c>
      <c r="CG12" s="83">
        <v>387486.99242600001</v>
      </c>
    </row>
    <row r="13" spans="1:85" s="23" customFormat="1" ht="17.100000000000001" customHeight="1" x14ac:dyDescent="0.3">
      <c r="A13" s="52" t="s">
        <v>96</v>
      </c>
      <c r="B13" s="82">
        <v>10275.383743</v>
      </c>
      <c r="C13" s="82">
        <v>290.65211699999998</v>
      </c>
      <c r="D13" s="82">
        <v>10566.03586</v>
      </c>
      <c r="F13" s="43">
        <v>13.301747000000001</v>
      </c>
      <c r="G13" s="43">
        <v>4.5362530000000003</v>
      </c>
      <c r="H13" s="82">
        <v>17.838000000000001</v>
      </c>
      <c r="J13" s="43">
        <v>2800.037116</v>
      </c>
      <c r="K13" s="43">
        <v>2505.3200790000001</v>
      </c>
      <c r="L13" s="83">
        <v>5305.3571950000005</v>
      </c>
      <c r="M13" s="605">
        <v>0</v>
      </c>
      <c r="N13" s="43">
        <v>0</v>
      </c>
      <c r="O13" s="82">
        <v>0</v>
      </c>
      <c r="Q13" s="43">
        <v>0</v>
      </c>
      <c r="R13" s="43">
        <v>0</v>
      </c>
      <c r="S13" s="82">
        <v>0</v>
      </c>
      <c r="U13" s="43">
        <v>2758.0741400000002</v>
      </c>
      <c r="V13" s="43">
        <v>459.99786799999998</v>
      </c>
      <c r="W13" s="83">
        <v>3218.0720080000001</v>
      </c>
      <c r="X13" s="605">
        <v>777.26371099999994</v>
      </c>
      <c r="Y13" s="43">
        <v>0</v>
      </c>
      <c r="Z13" s="82">
        <v>777.26371099999994</v>
      </c>
      <c r="AA13" s="82"/>
      <c r="AB13" s="43">
        <v>1204.8041410000001</v>
      </c>
      <c r="AC13" s="43">
        <v>105.455056</v>
      </c>
      <c r="AD13" s="82">
        <v>1310.2591970000001</v>
      </c>
      <c r="AE13" s="82"/>
      <c r="AF13" s="43">
        <v>2906.3024930000001</v>
      </c>
      <c r="AG13" s="43">
        <v>1346.073288</v>
      </c>
      <c r="AH13" s="83">
        <v>4252.3757810000006</v>
      </c>
      <c r="AI13" s="604">
        <v>1836.9978510000001</v>
      </c>
      <c r="AJ13" s="82">
        <v>102.92940900000001</v>
      </c>
      <c r="AK13" s="82">
        <v>1939.9272600000002</v>
      </c>
      <c r="AM13" s="43">
        <v>1102.6012129999999</v>
      </c>
      <c r="AN13" s="43">
        <v>72.851192999999995</v>
      </c>
      <c r="AO13" s="82">
        <v>1175.4524059999999</v>
      </c>
      <c r="AP13" s="82"/>
      <c r="AQ13" s="43">
        <v>2758.9995950000002</v>
      </c>
      <c r="AR13" s="43">
        <v>1044.368696</v>
      </c>
      <c r="AS13" s="83">
        <v>3803.3682910000002</v>
      </c>
      <c r="AT13" s="605">
        <v>4010.067759</v>
      </c>
      <c r="AU13" s="43">
        <v>65.704104999999998</v>
      </c>
      <c r="AV13" s="82">
        <v>4075.7718639999998</v>
      </c>
      <c r="AX13" s="43">
        <v>2763.4010699999999</v>
      </c>
      <c r="AY13" s="43">
        <v>70.662203000000005</v>
      </c>
      <c r="AZ13" s="82">
        <v>2834.0632729999998</v>
      </c>
      <c r="BA13" s="82"/>
      <c r="BB13" s="43">
        <v>922.05075699999998</v>
      </c>
      <c r="BC13" s="43">
        <v>296.99873300000002</v>
      </c>
      <c r="BD13" s="83">
        <v>1219.0494899999999</v>
      </c>
      <c r="BE13" s="605">
        <v>1799.566546</v>
      </c>
      <c r="BF13" s="43">
        <v>772.74095299999999</v>
      </c>
      <c r="BG13" s="82">
        <v>2572.307499</v>
      </c>
      <c r="BH13" s="82"/>
      <c r="BI13" s="43">
        <v>852.13966900000003</v>
      </c>
      <c r="BJ13" s="43">
        <v>36.370465000000003</v>
      </c>
      <c r="BK13" s="82">
        <v>888.51013399999999</v>
      </c>
      <c r="BL13" s="82"/>
      <c r="BM13" s="82">
        <v>36780.991550999999</v>
      </c>
      <c r="BN13" s="82">
        <v>7174.6604180000013</v>
      </c>
      <c r="BO13" s="83">
        <v>43955.651968999999</v>
      </c>
      <c r="BP13" s="82"/>
      <c r="BQ13" s="43">
        <v>13.301747000000001</v>
      </c>
      <c r="BR13" s="43">
        <v>4.5362530000000003</v>
      </c>
      <c r="BS13" s="82">
        <v>17.838000000000001</v>
      </c>
      <c r="BT13" s="43">
        <v>6335.3749669999997</v>
      </c>
      <c r="BU13" s="43">
        <v>2965.317947</v>
      </c>
      <c r="BV13" s="82">
        <v>9300.6929139999993</v>
      </c>
      <c r="BW13" s="82">
        <v>20156.931093999996</v>
      </c>
      <c r="BX13" s="82">
        <v>3914.1541009999996</v>
      </c>
      <c r="BY13" s="83">
        <v>24071.085195</v>
      </c>
      <c r="BZ13" s="82"/>
      <c r="CA13" s="43">
        <v>26505.607807999997</v>
      </c>
      <c r="CB13" s="43">
        <v>6884.0083009999998</v>
      </c>
      <c r="CC13" s="82">
        <v>33389.616108999995</v>
      </c>
      <c r="CE13" s="43">
        <v>10275.383743</v>
      </c>
      <c r="CF13" s="43">
        <v>290.65211699999998</v>
      </c>
      <c r="CG13" s="83">
        <v>10566.03586</v>
      </c>
    </row>
    <row r="14" spans="1:85" s="23" customFormat="1" ht="17.100000000000001" customHeight="1" x14ac:dyDescent="0.3">
      <c r="A14" s="52" t="s">
        <v>430</v>
      </c>
      <c r="B14" s="82">
        <v>0</v>
      </c>
      <c r="C14" s="82">
        <v>0</v>
      </c>
      <c r="D14" s="82">
        <v>0</v>
      </c>
      <c r="F14" s="43">
        <v>0</v>
      </c>
      <c r="G14" s="43">
        <v>0</v>
      </c>
      <c r="H14" s="82">
        <v>0</v>
      </c>
      <c r="J14" s="43">
        <v>0</v>
      </c>
      <c r="K14" s="43">
        <v>0</v>
      </c>
      <c r="L14" s="83">
        <v>0</v>
      </c>
      <c r="M14" s="604">
        <v>0</v>
      </c>
      <c r="N14" s="82">
        <v>0</v>
      </c>
      <c r="O14" s="82">
        <v>0</v>
      </c>
      <c r="Q14" s="43">
        <v>0</v>
      </c>
      <c r="R14" s="43">
        <v>0</v>
      </c>
      <c r="S14" s="82">
        <v>0</v>
      </c>
      <c r="U14" s="43">
        <v>0</v>
      </c>
      <c r="V14" s="43">
        <v>0</v>
      </c>
      <c r="W14" s="83">
        <v>0</v>
      </c>
      <c r="X14" s="604">
        <v>0</v>
      </c>
      <c r="Y14" s="82">
        <v>0</v>
      </c>
      <c r="Z14" s="82">
        <v>0</v>
      </c>
      <c r="AA14" s="82"/>
      <c r="AB14" s="43">
        <v>0</v>
      </c>
      <c r="AC14" s="43">
        <v>0</v>
      </c>
      <c r="AD14" s="82">
        <v>0</v>
      </c>
      <c r="AE14" s="82"/>
      <c r="AF14" s="43">
        <v>0</v>
      </c>
      <c r="AG14" s="43">
        <v>0</v>
      </c>
      <c r="AH14" s="83">
        <v>0</v>
      </c>
      <c r="AI14" s="604">
        <v>0</v>
      </c>
      <c r="AJ14" s="82">
        <v>0</v>
      </c>
      <c r="AK14" s="82">
        <v>0</v>
      </c>
      <c r="AM14" s="82">
        <v>0</v>
      </c>
      <c r="AN14" s="82">
        <v>0</v>
      </c>
      <c r="AO14" s="82">
        <v>0</v>
      </c>
      <c r="AP14" s="82"/>
      <c r="AQ14" s="43">
        <v>0</v>
      </c>
      <c r="AR14" s="43">
        <v>0</v>
      </c>
      <c r="AS14" s="83">
        <v>0</v>
      </c>
      <c r="AT14" s="605">
        <v>0</v>
      </c>
      <c r="AU14" s="43">
        <v>0</v>
      </c>
      <c r="AV14" s="82">
        <v>0</v>
      </c>
      <c r="AX14" s="43">
        <v>0</v>
      </c>
      <c r="AY14" s="43">
        <v>0</v>
      </c>
      <c r="AZ14" s="82">
        <v>0</v>
      </c>
      <c r="BA14" s="82"/>
      <c r="BB14" s="82">
        <v>0</v>
      </c>
      <c r="BC14" s="82">
        <v>0</v>
      </c>
      <c r="BD14" s="83">
        <v>0</v>
      </c>
      <c r="BE14" s="604">
        <v>0</v>
      </c>
      <c r="BF14" s="82">
        <v>0</v>
      </c>
      <c r="BG14" s="82">
        <v>0</v>
      </c>
      <c r="BH14" s="82"/>
      <c r="BI14" s="82">
        <v>0</v>
      </c>
      <c r="BJ14" s="82">
        <v>0</v>
      </c>
      <c r="BK14" s="82">
        <v>0</v>
      </c>
      <c r="BL14" s="82"/>
      <c r="BM14" s="82">
        <v>0</v>
      </c>
      <c r="BN14" s="82">
        <v>0</v>
      </c>
      <c r="BO14" s="83">
        <v>0</v>
      </c>
      <c r="BP14" s="82"/>
      <c r="BQ14" s="82">
        <v>0</v>
      </c>
      <c r="BR14" s="82">
        <v>0</v>
      </c>
      <c r="BS14" s="82">
        <v>0</v>
      </c>
      <c r="BT14" s="82">
        <v>0</v>
      </c>
      <c r="BU14" s="82">
        <v>0</v>
      </c>
      <c r="BV14" s="82">
        <v>0</v>
      </c>
      <c r="BW14" s="82">
        <v>0</v>
      </c>
      <c r="BX14" s="82">
        <v>0</v>
      </c>
      <c r="BY14" s="83">
        <v>0</v>
      </c>
      <c r="BZ14" s="82"/>
      <c r="CA14" s="82">
        <v>0</v>
      </c>
      <c r="CB14" s="82">
        <v>0</v>
      </c>
      <c r="CC14" s="82">
        <v>0</v>
      </c>
      <c r="CE14" s="82">
        <v>0</v>
      </c>
      <c r="CF14" s="82">
        <v>0</v>
      </c>
      <c r="CG14" s="83">
        <v>0</v>
      </c>
    </row>
    <row r="15" spans="1:85" s="23" customFormat="1" ht="17.100000000000001" customHeight="1" x14ac:dyDescent="0.3">
      <c r="A15" s="52" t="s">
        <v>218</v>
      </c>
      <c r="B15" s="82">
        <v>14006.117786999999</v>
      </c>
      <c r="C15" s="82">
        <v>1679.066309</v>
      </c>
      <c r="D15" s="82">
        <v>15685.184095999999</v>
      </c>
      <c r="F15" s="43">
        <v>0</v>
      </c>
      <c r="G15" s="43">
        <v>0</v>
      </c>
      <c r="H15" s="82">
        <v>0</v>
      </c>
      <c r="J15" s="43">
        <v>37969.048333999999</v>
      </c>
      <c r="K15" s="43">
        <v>0</v>
      </c>
      <c r="L15" s="83">
        <v>37969.048333999999</v>
      </c>
      <c r="M15" s="605">
        <v>0</v>
      </c>
      <c r="N15" s="43">
        <v>0</v>
      </c>
      <c r="O15" s="82">
        <v>0</v>
      </c>
      <c r="Q15" s="43">
        <v>9713.0892199800001</v>
      </c>
      <c r="R15" s="43">
        <v>0</v>
      </c>
      <c r="S15" s="82">
        <v>9713.0892199800001</v>
      </c>
      <c r="U15" s="43">
        <v>15452.376130000001</v>
      </c>
      <c r="V15" s="43">
        <v>1006.510384</v>
      </c>
      <c r="W15" s="83">
        <v>16458.886514000002</v>
      </c>
      <c r="X15" s="605">
        <v>110459.40699800001</v>
      </c>
      <c r="Y15" s="43">
        <v>5229.2262490000003</v>
      </c>
      <c r="Z15" s="82">
        <v>115688.63324700001</v>
      </c>
      <c r="AA15" s="82"/>
      <c r="AB15" s="43">
        <v>68698.159014999997</v>
      </c>
      <c r="AC15" s="43">
        <v>676.51780199999996</v>
      </c>
      <c r="AD15" s="82">
        <v>69374.676817</v>
      </c>
      <c r="AE15" s="82"/>
      <c r="AF15" s="43">
        <v>28845.125656</v>
      </c>
      <c r="AG15" s="43">
        <v>0</v>
      </c>
      <c r="AH15" s="83">
        <v>28845.125656</v>
      </c>
      <c r="AI15" s="604">
        <v>10179.914878</v>
      </c>
      <c r="AJ15" s="82">
        <v>0</v>
      </c>
      <c r="AK15" s="82">
        <v>10179.914878</v>
      </c>
      <c r="AM15" s="43">
        <v>18031.338795</v>
      </c>
      <c r="AN15" s="43">
        <v>360.26759600000003</v>
      </c>
      <c r="AO15" s="82">
        <v>18391.606391000001</v>
      </c>
      <c r="AP15" s="82"/>
      <c r="AQ15" s="43">
        <v>1309.6671449999999</v>
      </c>
      <c r="AR15" s="43">
        <v>0</v>
      </c>
      <c r="AS15" s="83">
        <v>1309.6671449999999</v>
      </c>
      <c r="AT15" s="605">
        <v>14253.539822000001</v>
      </c>
      <c r="AU15" s="43">
        <v>111.700433</v>
      </c>
      <c r="AV15" s="82">
        <v>14365.240255000001</v>
      </c>
      <c r="AX15" s="43">
        <v>1617.4708800000001</v>
      </c>
      <c r="AY15" s="43">
        <v>294.80230699999998</v>
      </c>
      <c r="AZ15" s="82">
        <v>1912.273187</v>
      </c>
      <c r="BA15" s="82"/>
      <c r="BB15" s="43">
        <v>10793.543231</v>
      </c>
      <c r="BC15" s="43">
        <v>261.11362000000003</v>
      </c>
      <c r="BD15" s="83">
        <v>11054.656851</v>
      </c>
      <c r="BE15" s="605">
        <v>218.80355</v>
      </c>
      <c r="BF15" s="43">
        <v>0</v>
      </c>
      <c r="BG15" s="82">
        <v>218.80355</v>
      </c>
      <c r="BH15" s="82"/>
      <c r="BI15" s="43">
        <v>2300.4988979999998</v>
      </c>
      <c r="BJ15" s="43">
        <v>60.894813999999997</v>
      </c>
      <c r="BK15" s="82">
        <v>2361.3937120000001</v>
      </c>
      <c r="BL15" s="82"/>
      <c r="BM15" s="82">
        <v>343848.10033897997</v>
      </c>
      <c r="BN15" s="82">
        <v>9680.0995139999995</v>
      </c>
      <c r="BO15" s="83">
        <v>353528.19985297997</v>
      </c>
      <c r="BP15" s="82"/>
      <c r="BQ15" s="43">
        <v>9713.0892199800001</v>
      </c>
      <c r="BR15" s="43">
        <v>0</v>
      </c>
      <c r="BS15" s="82">
        <v>9713.0892199800001</v>
      </c>
      <c r="BT15" s="43">
        <v>163880.831462</v>
      </c>
      <c r="BU15" s="43">
        <v>6235.7366330000004</v>
      </c>
      <c r="BV15" s="82">
        <v>170116.568095</v>
      </c>
      <c r="BW15" s="82">
        <v>156248.06187000001</v>
      </c>
      <c r="BX15" s="82">
        <v>1765.296572</v>
      </c>
      <c r="BY15" s="83">
        <v>158013.35844200003</v>
      </c>
      <c r="BZ15" s="82"/>
      <c r="CA15" s="43">
        <v>329841.98255198001</v>
      </c>
      <c r="CB15" s="43">
        <v>8001.0332050000006</v>
      </c>
      <c r="CC15" s="82">
        <v>337843.01575698005</v>
      </c>
      <c r="CE15" s="43">
        <v>14006.117786999999</v>
      </c>
      <c r="CF15" s="43">
        <v>1679.066309</v>
      </c>
      <c r="CG15" s="83">
        <v>15685.184095999999</v>
      </c>
    </row>
    <row r="16" spans="1:85" s="23" customFormat="1" ht="6" customHeight="1" x14ac:dyDescent="0.3">
      <c r="A16" s="47"/>
      <c r="B16" s="43"/>
      <c r="C16" s="43"/>
      <c r="D16" s="43"/>
      <c r="F16" s="43"/>
      <c r="G16" s="43"/>
      <c r="H16" s="43"/>
      <c r="J16" s="43"/>
      <c r="K16" s="43"/>
      <c r="L16" s="84"/>
      <c r="M16" s="605"/>
      <c r="N16" s="43"/>
      <c r="O16" s="43"/>
      <c r="Q16" s="43"/>
      <c r="R16" s="43"/>
      <c r="S16" s="43"/>
      <c r="U16" s="43"/>
      <c r="V16" s="43"/>
      <c r="W16" s="84"/>
      <c r="X16" s="605"/>
      <c r="Y16" s="43"/>
      <c r="Z16" s="43"/>
      <c r="AA16" s="43"/>
      <c r="AB16" s="43"/>
      <c r="AC16" s="43"/>
      <c r="AD16" s="43"/>
      <c r="AE16" s="43"/>
      <c r="AF16" s="43"/>
      <c r="AG16" s="43"/>
      <c r="AH16" s="84"/>
      <c r="AI16" s="605"/>
      <c r="AJ16" s="43"/>
      <c r="AK16" s="43"/>
      <c r="AM16" s="43"/>
      <c r="AN16" s="43"/>
      <c r="AO16" s="43"/>
      <c r="AP16" s="43"/>
      <c r="AQ16" s="43"/>
      <c r="AR16" s="43"/>
      <c r="AS16" s="84"/>
      <c r="AT16" s="605"/>
      <c r="AU16" s="43"/>
      <c r="AV16" s="43"/>
      <c r="AX16" s="43"/>
      <c r="AY16" s="43"/>
      <c r="AZ16" s="43"/>
      <c r="BA16" s="43"/>
      <c r="BB16" s="43"/>
      <c r="BC16" s="43"/>
      <c r="BD16" s="84"/>
      <c r="BE16" s="605"/>
      <c r="BF16" s="43"/>
      <c r="BG16" s="43"/>
      <c r="BH16" s="43"/>
      <c r="BI16" s="43"/>
      <c r="BJ16" s="43"/>
      <c r="BK16" s="43"/>
      <c r="BL16" s="43"/>
      <c r="BM16" s="43">
        <v>0</v>
      </c>
      <c r="BN16" s="43">
        <v>0</v>
      </c>
      <c r="BO16" s="84">
        <v>0</v>
      </c>
      <c r="BP16" s="43"/>
      <c r="BQ16" s="43"/>
      <c r="BR16" s="43"/>
      <c r="BS16" s="43"/>
      <c r="BT16" s="43"/>
      <c r="BU16" s="43"/>
      <c r="BV16" s="43"/>
      <c r="BW16" s="43">
        <v>0</v>
      </c>
      <c r="BX16" s="43">
        <v>0</v>
      </c>
      <c r="BY16" s="84">
        <v>0</v>
      </c>
      <c r="BZ16" s="43"/>
      <c r="CA16" s="43"/>
      <c r="CB16" s="43"/>
      <c r="CC16" s="43"/>
      <c r="CE16" s="43"/>
      <c r="CF16" s="43"/>
      <c r="CG16" s="84"/>
    </row>
    <row r="17" spans="1:85" s="23" customFormat="1" ht="13.5" customHeight="1" x14ac:dyDescent="0.3">
      <c r="A17" s="20" t="s">
        <v>97</v>
      </c>
      <c r="B17" s="79">
        <v>78597.587609000009</v>
      </c>
      <c r="C17" s="79">
        <v>20620.607858000003</v>
      </c>
      <c r="D17" s="79">
        <v>99218.195467000012</v>
      </c>
      <c r="F17" s="79">
        <v>726.045433</v>
      </c>
      <c r="G17" s="79">
        <v>5045.3211059999994</v>
      </c>
      <c r="H17" s="79">
        <v>5771.3665389999996</v>
      </c>
      <c r="J17" s="79">
        <v>70185.550451999996</v>
      </c>
      <c r="K17" s="79">
        <v>46162.453949000002</v>
      </c>
      <c r="L17" s="80">
        <v>116348.00440100001</v>
      </c>
      <c r="M17" s="603">
        <v>242.824127</v>
      </c>
      <c r="N17" s="79">
        <v>5994.2941719999999</v>
      </c>
      <c r="O17" s="79">
        <v>6237.1182989999998</v>
      </c>
      <c r="Q17" s="79">
        <v>944.07358453000006</v>
      </c>
      <c r="R17" s="79">
        <v>671.58404797000003</v>
      </c>
      <c r="S17" s="79">
        <v>1615.6576325000001</v>
      </c>
      <c r="U17" s="79">
        <v>71326.274657999995</v>
      </c>
      <c r="V17" s="79">
        <v>94552.482317999995</v>
      </c>
      <c r="W17" s="80">
        <v>165878.756976</v>
      </c>
      <c r="X17" s="603">
        <v>69170.456990999999</v>
      </c>
      <c r="Y17" s="79">
        <v>24644.845011000001</v>
      </c>
      <c r="Z17" s="79">
        <v>93815.302001999997</v>
      </c>
      <c r="AA17" s="81"/>
      <c r="AB17" s="79">
        <v>111106.98652999999</v>
      </c>
      <c r="AC17" s="79">
        <v>90138.923131999996</v>
      </c>
      <c r="AD17" s="79">
        <v>201245.90966200002</v>
      </c>
      <c r="AE17" s="79"/>
      <c r="AF17" s="79">
        <v>72398.402476999996</v>
      </c>
      <c r="AG17" s="79">
        <v>70398.934233000007</v>
      </c>
      <c r="AH17" s="80">
        <v>142797.33671</v>
      </c>
      <c r="AI17" s="603">
        <v>61518.857261000005</v>
      </c>
      <c r="AJ17" s="79">
        <v>43849.608336999998</v>
      </c>
      <c r="AK17" s="79">
        <v>105368.465598</v>
      </c>
      <c r="AM17" s="79">
        <v>39061.633522999997</v>
      </c>
      <c r="AN17" s="79">
        <v>12077.383776999999</v>
      </c>
      <c r="AO17" s="79">
        <v>51139.017299999992</v>
      </c>
      <c r="AP17" s="79"/>
      <c r="AQ17" s="79">
        <v>33558.77648</v>
      </c>
      <c r="AR17" s="79">
        <v>21562.942683000001</v>
      </c>
      <c r="AS17" s="80">
        <v>55121.719163000002</v>
      </c>
      <c r="AT17" s="603">
        <v>37367.375805000003</v>
      </c>
      <c r="AU17" s="79">
        <v>12460.646857</v>
      </c>
      <c r="AV17" s="79">
        <v>49828.022662000003</v>
      </c>
      <c r="AX17" s="79">
        <v>42016.507851000002</v>
      </c>
      <c r="AY17" s="79">
        <v>22505.296131000003</v>
      </c>
      <c r="AZ17" s="79">
        <v>64521.803982000005</v>
      </c>
      <c r="BA17" s="79"/>
      <c r="BB17" s="79">
        <v>25804.557688000001</v>
      </c>
      <c r="BC17" s="79">
        <v>21149.899140000001</v>
      </c>
      <c r="BD17" s="80">
        <v>46954.456827999995</v>
      </c>
      <c r="BE17" s="603">
        <v>18383.957777</v>
      </c>
      <c r="BF17" s="79">
        <v>8571.5330279999998</v>
      </c>
      <c r="BG17" s="79">
        <v>26955.490805000001</v>
      </c>
      <c r="BH17" s="81"/>
      <c r="BI17" s="79">
        <v>17802.428767000001</v>
      </c>
      <c r="BJ17" s="79">
        <v>5399.8455000000004</v>
      </c>
      <c r="BK17" s="79">
        <v>23202.274267000001</v>
      </c>
      <c r="BL17" s="81"/>
      <c r="BM17" s="79">
        <v>750212.29701353004</v>
      </c>
      <c r="BN17" s="79">
        <v>505806.60127997003</v>
      </c>
      <c r="BO17" s="80">
        <v>1256018.8982935001</v>
      </c>
      <c r="BP17" s="79"/>
      <c r="BQ17" s="79">
        <v>1912.9431445299999</v>
      </c>
      <c r="BR17" s="79">
        <v>11711.199325969999</v>
      </c>
      <c r="BS17" s="79">
        <v>13624.142470499999</v>
      </c>
      <c r="BT17" s="79">
        <v>210682.28210099996</v>
      </c>
      <c r="BU17" s="79">
        <v>165359.78127799998</v>
      </c>
      <c r="BV17" s="79">
        <v>376042.063379</v>
      </c>
      <c r="BW17" s="79">
        <v>459019.48415899993</v>
      </c>
      <c r="BX17" s="79">
        <v>308115.01281799999</v>
      </c>
      <c r="BY17" s="80">
        <v>767134.49697700003</v>
      </c>
      <c r="BZ17" s="79"/>
      <c r="CA17" s="79">
        <v>671614.70940453</v>
      </c>
      <c r="CB17" s="79">
        <v>485185.99342196999</v>
      </c>
      <c r="CC17" s="79">
        <v>1156800.7028264999</v>
      </c>
      <c r="CE17" s="79">
        <v>78597.587609000009</v>
      </c>
      <c r="CF17" s="79">
        <v>20620.607858000003</v>
      </c>
      <c r="CG17" s="80">
        <v>99218.195467000012</v>
      </c>
    </row>
    <row r="18" spans="1:85" s="23" customFormat="1" ht="17.100000000000001" customHeight="1" x14ac:dyDescent="0.3">
      <c r="A18" s="52" t="s">
        <v>219</v>
      </c>
      <c r="B18" s="43">
        <v>8394.6144989999993</v>
      </c>
      <c r="C18" s="43">
        <v>18867.447252000002</v>
      </c>
      <c r="D18" s="43">
        <v>27262.061751000001</v>
      </c>
      <c r="F18" s="43">
        <v>6.1688919999999996</v>
      </c>
      <c r="G18" s="43">
        <v>4618.9601659999998</v>
      </c>
      <c r="H18" s="43">
        <v>4625.1290579999995</v>
      </c>
      <c r="J18" s="43">
        <v>9715.9256870000008</v>
      </c>
      <c r="K18" s="43">
        <v>8822.9290450000008</v>
      </c>
      <c r="L18" s="84">
        <v>18538.854732</v>
      </c>
      <c r="M18" s="605">
        <v>242.68493100000001</v>
      </c>
      <c r="N18" s="43">
        <v>4316.4892680000003</v>
      </c>
      <c r="O18" s="43">
        <v>4559.174199</v>
      </c>
      <c r="Q18" s="43">
        <v>59.751185499999998</v>
      </c>
      <c r="R18" s="43">
        <v>554.78738618</v>
      </c>
      <c r="S18" s="43">
        <v>614.53857168000002</v>
      </c>
      <c r="U18" s="43">
        <v>18900.857873000001</v>
      </c>
      <c r="V18" s="43">
        <v>52218.856076999997</v>
      </c>
      <c r="W18" s="84">
        <v>71119.713950000005</v>
      </c>
      <c r="X18" s="605">
        <v>17337.467607999999</v>
      </c>
      <c r="Y18" s="43">
        <v>6872.6285019999996</v>
      </c>
      <c r="Z18" s="43">
        <v>24210.096109999999</v>
      </c>
      <c r="AA18" s="43"/>
      <c r="AB18" s="43">
        <v>13944.624207000001</v>
      </c>
      <c r="AC18" s="43">
        <v>39332.910623000003</v>
      </c>
      <c r="AD18" s="43">
        <v>53277.534830000004</v>
      </c>
      <c r="AE18" s="43"/>
      <c r="AF18" s="43">
        <v>18336.700913000001</v>
      </c>
      <c r="AG18" s="43">
        <v>30685.221256000001</v>
      </c>
      <c r="AH18" s="84">
        <v>49021.922168999998</v>
      </c>
      <c r="AI18" s="605">
        <v>19678.482464000001</v>
      </c>
      <c r="AJ18" s="43">
        <v>8600.1551029999991</v>
      </c>
      <c r="AK18" s="43">
        <v>28278.637566999998</v>
      </c>
      <c r="AM18" s="43">
        <v>8501.1486050000003</v>
      </c>
      <c r="AN18" s="43">
        <v>2422.7287259999998</v>
      </c>
      <c r="AO18" s="43">
        <v>10923.877331</v>
      </c>
      <c r="AP18" s="43"/>
      <c r="AQ18" s="43">
        <v>12150.068042000001</v>
      </c>
      <c r="AR18" s="43">
        <v>6077.6838680000001</v>
      </c>
      <c r="AS18" s="84">
        <v>18227.751909999999</v>
      </c>
      <c r="AT18" s="605">
        <v>10760.399092</v>
      </c>
      <c r="AU18" s="43">
        <v>4283.5481010000003</v>
      </c>
      <c r="AV18" s="43">
        <v>15043.947193</v>
      </c>
      <c r="AX18" s="43">
        <v>18211.678947</v>
      </c>
      <c r="AY18" s="43">
        <v>3766.1275390000001</v>
      </c>
      <c r="AZ18" s="43">
        <v>21977.806486000001</v>
      </c>
      <c r="BA18" s="43"/>
      <c r="BB18" s="43">
        <v>10599.319493999999</v>
      </c>
      <c r="BC18" s="43">
        <v>9699.9041109999998</v>
      </c>
      <c r="BD18" s="84">
        <v>20299.223604999999</v>
      </c>
      <c r="BE18" s="605">
        <v>984.97813799999994</v>
      </c>
      <c r="BF18" s="43">
        <v>1881.9780920000001</v>
      </c>
      <c r="BG18" s="43">
        <v>2866.9562299999998</v>
      </c>
      <c r="BH18" s="43"/>
      <c r="BI18" s="43">
        <v>5683.5123880000001</v>
      </c>
      <c r="BJ18" s="43">
        <v>586.63985400000001</v>
      </c>
      <c r="BK18" s="43">
        <v>6270.1522420000001</v>
      </c>
      <c r="BL18" s="43"/>
      <c r="BM18" s="82">
        <v>173508.38296550003</v>
      </c>
      <c r="BN18" s="82">
        <v>203608.99496918003</v>
      </c>
      <c r="BO18" s="83">
        <v>377117.37793468003</v>
      </c>
      <c r="BP18" s="82"/>
      <c r="BQ18" s="43">
        <v>308.6050085</v>
      </c>
      <c r="BR18" s="43">
        <v>9490.23682018</v>
      </c>
      <c r="BS18" s="43">
        <v>9798.8418286799988</v>
      </c>
      <c r="BT18" s="43">
        <v>45954.251168000003</v>
      </c>
      <c r="BU18" s="43">
        <v>67914.413624000008</v>
      </c>
      <c r="BV18" s="43">
        <v>113868.66479200001</v>
      </c>
      <c r="BW18" s="82">
        <v>118850.91229000001</v>
      </c>
      <c r="BX18" s="82">
        <v>107336.897273</v>
      </c>
      <c r="BY18" s="83">
        <v>226187.80956300002</v>
      </c>
      <c r="BZ18" s="43"/>
      <c r="CA18" s="43">
        <v>165113.76846650001</v>
      </c>
      <c r="CB18" s="43">
        <v>184741.54771717999</v>
      </c>
      <c r="CC18" s="43">
        <v>349855.31618368003</v>
      </c>
      <c r="CE18" s="43">
        <v>8394.6144989999993</v>
      </c>
      <c r="CF18" s="43">
        <v>18867.447252000002</v>
      </c>
      <c r="CG18" s="84">
        <v>27262.061751000001</v>
      </c>
    </row>
    <row r="19" spans="1:85" s="23" customFormat="1" ht="17.100000000000001" customHeight="1" x14ac:dyDescent="0.3">
      <c r="A19" s="52" t="s">
        <v>220</v>
      </c>
      <c r="B19" s="43">
        <v>70202.973110000006</v>
      </c>
      <c r="C19" s="43">
        <v>1753.1606059999999</v>
      </c>
      <c r="D19" s="43">
        <v>71956.133716000011</v>
      </c>
      <c r="F19" s="43">
        <v>719.87654099999997</v>
      </c>
      <c r="G19" s="43">
        <v>426.36094000000003</v>
      </c>
      <c r="H19" s="43">
        <v>1146.2374810000001</v>
      </c>
      <c r="J19" s="43">
        <v>60469.624765</v>
      </c>
      <c r="K19" s="43">
        <v>37339.524903999998</v>
      </c>
      <c r="L19" s="84">
        <v>97809.149669000006</v>
      </c>
      <c r="M19" s="605">
        <v>0.13919599999999999</v>
      </c>
      <c r="N19" s="43">
        <v>1677.8049040000001</v>
      </c>
      <c r="O19" s="43">
        <v>1677.9441000000002</v>
      </c>
      <c r="Q19" s="43">
        <v>884.32239903000004</v>
      </c>
      <c r="R19" s="43">
        <v>116.79666179</v>
      </c>
      <c r="S19" s="43">
        <v>1001.1190608200001</v>
      </c>
      <c r="U19" s="43">
        <v>50779.973496999999</v>
      </c>
      <c r="V19" s="43">
        <v>42333.626240999998</v>
      </c>
      <c r="W19" s="84">
        <v>93113.59973799999</v>
      </c>
      <c r="X19" s="605">
        <v>51378.514816000003</v>
      </c>
      <c r="Y19" s="43">
        <v>17772.216509000002</v>
      </c>
      <c r="Z19" s="43">
        <v>69150.731325000001</v>
      </c>
      <c r="AA19" s="43"/>
      <c r="AB19" s="43">
        <v>97162.362322999994</v>
      </c>
      <c r="AC19" s="43">
        <v>50806.012509</v>
      </c>
      <c r="AD19" s="43">
        <v>147968.374832</v>
      </c>
      <c r="AE19" s="43"/>
      <c r="AF19" s="43">
        <v>54061.701564000003</v>
      </c>
      <c r="AG19" s="43">
        <v>39713.712977000003</v>
      </c>
      <c r="AH19" s="84">
        <v>93775.414541000006</v>
      </c>
      <c r="AI19" s="605">
        <v>29621.115441000002</v>
      </c>
      <c r="AJ19" s="43">
        <v>34328.200696</v>
      </c>
      <c r="AK19" s="43">
        <v>63949.316137000002</v>
      </c>
      <c r="AM19" s="43">
        <v>30560.484917999998</v>
      </c>
      <c r="AN19" s="43">
        <v>9654.6550509999997</v>
      </c>
      <c r="AO19" s="43">
        <v>40215.139968999996</v>
      </c>
      <c r="AP19" s="43"/>
      <c r="AQ19" s="43">
        <v>21408.708438000001</v>
      </c>
      <c r="AR19" s="43">
        <v>15485.258814999999</v>
      </c>
      <c r="AS19" s="84">
        <v>36893.967253000003</v>
      </c>
      <c r="AT19" s="605">
        <v>26606.976713</v>
      </c>
      <c r="AU19" s="43">
        <v>8169.3111669999998</v>
      </c>
      <c r="AV19" s="43">
        <v>34776.287880000003</v>
      </c>
      <c r="AX19" s="43">
        <v>23362.357501999999</v>
      </c>
      <c r="AY19" s="43">
        <v>18739.168592000002</v>
      </c>
      <c r="AZ19" s="43">
        <v>42101.526094000001</v>
      </c>
      <c r="BA19" s="43"/>
      <c r="BB19" s="43">
        <v>15205.238194</v>
      </c>
      <c r="BC19" s="43">
        <v>11449.995029</v>
      </c>
      <c r="BD19" s="84">
        <v>26655.233222999999</v>
      </c>
      <c r="BE19" s="605">
        <v>17398.979639000001</v>
      </c>
      <c r="BF19" s="43">
        <v>6689.5549360000005</v>
      </c>
      <c r="BG19" s="43">
        <v>24088.534575000001</v>
      </c>
      <c r="BH19" s="43"/>
      <c r="BI19" s="43">
        <v>12118.916379</v>
      </c>
      <c r="BJ19" s="43">
        <v>4813.2056460000003</v>
      </c>
      <c r="BK19" s="43">
        <v>16932.122025000001</v>
      </c>
      <c r="BL19" s="43"/>
      <c r="BM19" s="82">
        <v>561942.26543502987</v>
      </c>
      <c r="BN19" s="82">
        <v>301268.56618378998</v>
      </c>
      <c r="BO19" s="83">
        <v>863210.83161881997</v>
      </c>
      <c r="BP19" s="82"/>
      <c r="BQ19" s="43">
        <v>1604.33813603</v>
      </c>
      <c r="BR19" s="43">
        <v>2220.9625057900003</v>
      </c>
      <c r="BS19" s="43">
        <v>3825.3006418200002</v>
      </c>
      <c r="BT19" s="43">
        <v>162628.11307799999</v>
      </c>
      <c r="BU19" s="43">
        <v>97445.367654000001</v>
      </c>
      <c r="BV19" s="43">
        <v>260073.480732</v>
      </c>
      <c r="BW19" s="82">
        <v>327506.84111099999</v>
      </c>
      <c r="BX19" s="82">
        <v>199849.07541800002</v>
      </c>
      <c r="BY19" s="83">
        <v>527355.91652900015</v>
      </c>
      <c r="BZ19" s="43"/>
      <c r="CA19" s="43">
        <v>491739.29232502996</v>
      </c>
      <c r="CB19" s="43">
        <v>299515.40557778999</v>
      </c>
      <c r="CC19" s="43">
        <v>791254.69790282007</v>
      </c>
      <c r="CE19" s="43">
        <v>70202.973110000006</v>
      </c>
      <c r="CF19" s="43">
        <v>1753.1606059999999</v>
      </c>
      <c r="CG19" s="84">
        <v>71956.133716000011</v>
      </c>
    </row>
    <row r="20" spans="1:85" s="23" customFormat="1" ht="17.100000000000001" customHeight="1" x14ac:dyDescent="0.3">
      <c r="A20" s="52" t="s">
        <v>221</v>
      </c>
      <c r="B20" s="43">
        <v>0</v>
      </c>
      <c r="C20" s="43">
        <v>0</v>
      </c>
      <c r="D20" s="43">
        <v>0</v>
      </c>
      <c r="F20" s="43">
        <v>0</v>
      </c>
      <c r="G20" s="43">
        <v>0</v>
      </c>
      <c r="H20" s="43">
        <v>0</v>
      </c>
      <c r="J20" s="43">
        <v>0</v>
      </c>
      <c r="K20" s="43">
        <v>0</v>
      </c>
      <c r="L20" s="84">
        <v>0</v>
      </c>
      <c r="M20" s="605">
        <v>0</v>
      </c>
      <c r="N20" s="43">
        <v>0</v>
      </c>
      <c r="O20" s="43">
        <v>0</v>
      </c>
      <c r="Q20" s="43">
        <v>0</v>
      </c>
      <c r="R20" s="43">
        <v>0</v>
      </c>
      <c r="S20" s="43">
        <v>0</v>
      </c>
      <c r="U20" s="43">
        <v>1645.4432879999999</v>
      </c>
      <c r="V20" s="43">
        <v>0</v>
      </c>
      <c r="W20" s="84">
        <v>1645.4432879999999</v>
      </c>
      <c r="X20" s="605">
        <v>454.47456699999998</v>
      </c>
      <c r="Y20" s="43">
        <v>0</v>
      </c>
      <c r="Z20" s="43">
        <v>454.47456699999998</v>
      </c>
      <c r="AA20" s="43"/>
      <c r="AB20" s="43">
        <v>0</v>
      </c>
      <c r="AC20" s="43">
        <v>0</v>
      </c>
      <c r="AD20" s="43">
        <v>0</v>
      </c>
      <c r="AE20" s="43"/>
      <c r="AF20" s="43">
        <v>0</v>
      </c>
      <c r="AG20" s="43">
        <v>0</v>
      </c>
      <c r="AH20" s="84">
        <v>0</v>
      </c>
      <c r="AI20" s="605">
        <v>12219.259356</v>
      </c>
      <c r="AJ20" s="43">
        <v>921.25253799999996</v>
      </c>
      <c r="AK20" s="43">
        <v>13140.511894000001</v>
      </c>
      <c r="AM20" s="43">
        <v>0</v>
      </c>
      <c r="AN20" s="43">
        <v>0</v>
      </c>
      <c r="AO20" s="43">
        <v>0</v>
      </c>
      <c r="AP20" s="43"/>
      <c r="AQ20" s="43">
        <v>0</v>
      </c>
      <c r="AR20" s="43">
        <v>0</v>
      </c>
      <c r="AS20" s="84">
        <v>0</v>
      </c>
      <c r="AT20" s="605">
        <v>0</v>
      </c>
      <c r="AU20" s="43">
        <v>7.7875889999999997</v>
      </c>
      <c r="AV20" s="43">
        <v>7.7875889999999997</v>
      </c>
      <c r="AX20" s="43">
        <v>442.47140200000001</v>
      </c>
      <c r="AY20" s="43">
        <v>0</v>
      </c>
      <c r="AZ20" s="43">
        <v>442.47140200000001</v>
      </c>
      <c r="BA20" s="43"/>
      <c r="BB20" s="43">
        <v>0</v>
      </c>
      <c r="BC20" s="43">
        <v>0</v>
      </c>
      <c r="BD20" s="84">
        <v>0</v>
      </c>
      <c r="BE20" s="605">
        <v>0</v>
      </c>
      <c r="BF20" s="43">
        <v>0</v>
      </c>
      <c r="BG20" s="43">
        <v>0</v>
      </c>
      <c r="BH20" s="43"/>
      <c r="BI20" s="43">
        <v>0</v>
      </c>
      <c r="BJ20" s="43">
        <v>0</v>
      </c>
      <c r="BK20" s="43">
        <v>0</v>
      </c>
      <c r="BL20" s="43"/>
      <c r="BM20" s="82">
        <v>14761.648612999999</v>
      </c>
      <c r="BN20" s="82">
        <v>929.04012699999998</v>
      </c>
      <c r="BO20" s="83">
        <v>15690.68874</v>
      </c>
      <c r="BP20" s="82"/>
      <c r="BQ20" s="43">
        <v>0</v>
      </c>
      <c r="BR20" s="43">
        <v>0</v>
      </c>
      <c r="BS20" s="43">
        <v>0</v>
      </c>
      <c r="BT20" s="43">
        <v>2099.9178549999997</v>
      </c>
      <c r="BU20" s="43">
        <v>0</v>
      </c>
      <c r="BV20" s="43">
        <v>2099.9178549999997</v>
      </c>
      <c r="BW20" s="82">
        <v>12661.730758</v>
      </c>
      <c r="BX20" s="82">
        <v>929.04012699999998</v>
      </c>
      <c r="BY20" s="83">
        <v>13590.770885</v>
      </c>
      <c r="BZ20" s="43"/>
      <c r="CA20" s="43">
        <v>14761.648612999999</v>
      </c>
      <c r="CB20" s="43">
        <v>929.04012699999998</v>
      </c>
      <c r="CC20" s="43">
        <v>15690.68874</v>
      </c>
      <c r="CE20" s="43">
        <v>0</v>
      </c>
      <c r="CF20" s="43">
        <v>0</v>
      </c>
      <c r="CG20" s="84">
        <v>0</v>
      </c>
    </row>
    <row r="21" spans="1:85" s="23" customFormat="1" ht="6" customHeight="1" x14ac:dyDescent="0.3">
      <c r="A21" s="52"/>
      <c r="B21" s="43"/>
      <c r="C21" s="43"/>
      <c r="D21" s="43"/>
      <c r="F21" s="43"/>
      <c r="G21" s="43"/>
      <c r="H21" s="43"/>
      <c r="J21" s="43"/>
      <c r="K21" s="43"/>
      <c r="L21" s="84"/>
      <c r="M21" s="605"/>
      <c r="N21" s="43"/>
      <c r="O21" s="43"/>
      <c r="Q21" s="43"/>
      <c r="R21" s="43"/>
      <c r="S21" s="43"/>
      <c r="U21" s="43"/>
      <c r="V21" s="43"/>
      <c r="W21" s="84"/>
      <c r="X21" s="605"/>
      <c r="Y21" s="43"/>
      <c r="Z21" s="43"/>
      <c r="AA21" s="43"/>
      <c r="AB21" s="43"/>
      <c r="AC21" s="43"/>
      <c r="AD21" s="43"/>
      <c r="AE21" s="43"/>
      <c r="AF21" s="43"/>
      <c r="AG21" s="43"/>
      <c r="AH21" s="84"/>
      <c r="AI21" s="605"/>
      <c r="AJ21" s="43"/>
      <c r="AK21" s="43"/>
      <c r="AM21" s="43"/>
      <c r="AN21" s="43"/>
      <c r="AO21" s="43"/>
      <c r="AP21" s="43"/>
      <c r="AQ21" s="43"/>
      <c r="AR21" s="43"/>
      <c r="AS21" s="84"/>
      <c r="AT21" s="605"/>
      <c r="AU21" s="43"/>
      <c r="AV21" s="43"/>
      <c r="AX21" s="43"/>
      <c r="AY21" s="43"/>
      <c r="AZ21" s="43"/>
      <c r="BA21" s="43"/>
      <c r="BB21" s="43"/>
      <c r="BC21" s="43"/>
      <c r="BD21" s="84"/>
      <c r="BE21" s="605"/>
      <c r="BF21" s="43"/>
      <c r="BG21" s="43"/>
      <c r="BH21" s="43"/>
      <c r="BI21" s="43"/>
      <c r="BJ21" s="43"/>
      <c r="BK21" s="43"/>
      <c r="BL21" s="43"/>
      <c r="BM21" s="43">
        <v>0</v>
      </c>
      <c r="BN21" s="43">
        <v>0</v>
      </c>
      <c r="BO21" s="84">
        <v>0</v>
      </c>
      <c r="BP21" s="43"/>
      <c r="BQ21" s="43"/>
      <c r="BR21" s="43"/>
      <c r="BS21" s="43"/>
      <c r="BT21" s="43"/>
      <c r="BU21" s="43"/>
      <c r="BV21" s="43"/>
      <c r="BW21" s="43">
        <v>0</v>
      </c>
      <c r="BX21" s="43">
        <v>0</v>
      </c>
      <c r="BY21" s="84">
        <v>0</v>
      </c>
      <c r="BZ21" s="43"/>
      <c r="CA21" s="43"/>
      <c r="CB21" s="43"/>
      <c r="CC21" s="43"/>
      <c r="CE21" s="43"/>
      <c r="CF21" s="43"/>
      <c r="CG21" s="84"/>
    </row>
    <row r="22" spans="1:85" s="23" customFormat="1" ht="13.5" customHeight="1" x14ac:dyDescent="0.3">
      <c r="A22" s="20" t="s">
        <v>9</v>
      </c>
      <c r="B22" s="79">
        <v>337093.85287499998</v>
      </c>
      <c r="C22" s="79">
        <v>9767.8155090000037</v>
      </c>
      <c r="D22" s="79">
        <v>346861.66838399996</v>
      </c>
      <c r="F22" s="79">
        <v>4669.5279270000001</v>
      </c>
      <c r="G22" s="79">
        <v>-225.26292799999919</v>
      </c>
      <c r="H22" s="79">
        <v>4444.264999</v>
      </c>
      <c r="J22" s="79">
        <v>180944.38747399999</v>
      </c>
      <c r="K22" s="79">
        <v>84909.583070999986</v>
      </c>
      <c r="L22" s="80">
        <v>265853.97054499993</v>
      </c>
      <c r="M22" s="603">
        <v>2970.0809130000002</v>
      </c>
      <c r="N22" s="79">
        <v>4182.7830269999995</v>
      </c>
      <c r="O22" s="79">
        <v>7152.8639400000011</v>
      </c>
      <c r="Q22" s="79">
        <v>19585.33746237</v>
      </c>
      <c r="R22" s="79">
        <v>10038.596896139999</v>
      </c>
      <c r="S22" s="79">
        <v>29623.93435851</v>
      </c>
      <c r="U22" s="79">
        <v>97093.850562000021</v>
      </c>
      <c r="V22" s="79">
        <v>78807.079777000006</v>
      </c>
      <c r="W22" s="80">
        <v>175900.93033899998</v>
      </c>
      <c r="X22" s="603">
        <v>328330.88720500004</v>
      </c>
      <c r="Y22" s="79">
        <v>109147.35250800001</v>
      </c>
      <c r="Z22" s="79">
        <v>437478.23971300008</v>
      </c>
      <c r="AA22" s="81"/>
      <c r="AB22" s="79">
        <v>225095.83480899996</v>
      </c>
      <c r="AC22" s="79">
        <v>87098.975888000015</v>
      </c>
      <c r="AD22" s="79">
        <v>312194.81069700001</v>
      </c>
      <c r="AE22" s="79"/>
      <c r="AF22" s="79">
        <v>92792.547713999986</v>
      </c>
      <c r="AG22" s="79">
        <v>60120.484212999989</v>
      </c>
      <c r="AH22" s="80">
        <v>152913.03192699997</v>
      </c>
      <c r="AI22" s="603">
        <v>72818.514197000011</v>
      </c>
      <c r="AJ22" s="79">
        <v>26191.506485000005</v>
      </c>
      <c r="AK22" s="79">
        <v>99010.020682000017</v>
      </c>
      <c r="AM22" s="79">
        <v>129988.45492399996</v>
      </c>
      <c r="AN22" s="79">
        <v>14682.941844000001</v>
      </c>
      <c r="AO22" s="79">
        <v>144671.39676799998</v>
      </c>
      <c r="AP22" s="79"/>
      <c r="AQ22" s="79">
        <v>21925.098253999997</v>
      </c>
      <c r="AR22" s="79">
        <v>12870.039383999996</v>
      </c>
      <c r="AS22" s="80">
        <v>34795.137637999986</v>
      </c>
      <c r="AT22" s="603">
        <v>139152.31864000001</v>
      </c>
      <c r="AU22" s="79">
        <v>8788.2483180000017</v>
      </c>
      <c r="AV22" s="79">
        <v>147940.56695800004</v>
      </c>
      <c r="AX22" s="79">
        <v>84273.188420999984</v>
      </c>
      <c r="AY22" s="79">
        <v>35229.871335999997</v>
      </c>
      <c r="AZ22" s="79">
        <v>119503.05975700001</v>
      </c>
      <c r="BA22" s="79"/>
      <c r="BB22" s="79">
        <v>27339.780069</v>
      </c>
      <c r="BC22" s="79">
        <v>15390.729132999993</v>
      </c>
      <c r="BD22" s="80">
        <v>42730.509202000016</v>
      </c>
      <c r="BE22" s="603">
        <v>24187.338625</v>
      </c>
      <c r="BF22" s="79">
        <v>4703.5232940000005</v>
      </c>
      <c r="BG22" s="79">
        <v>28890.861918999995</v>
      </c>
      <c r="BH22" s="81"/>
      <c r="BI22" s="79">
        <v>28901.915968999998</v>
      </c>
      <c r="BJ22" s="79">
        <v>1802.489505999999</v>
      </c>
      <c r="BK22" s="79">
        <v>30704.405474999992</v>
      </c>
      <c r="BL22" s="81"/>
      <c r="BM22" s="79">
        <v>1817162.9160403702</v>
      </c>
      <c r="BN22" s="79">
        <v>563506.75726113992</v>
      </c>
      <c r="BO22" s="80">
        <v>2380669.6733015096</v>
      </c>
      <c r="BP22" s="79"/>
      <c r="BQ22" s="79">
        <v>27224.946302370001</v>
      </c>
      <c r="BR22" s="79">
        <v>13996.116995140001</v>
      </c>
      <c r="BS22" s="79">
        <v>41221.063297510002</v>
      </c>
      <c r="BT22" s="79">
        <v>606369.12524099997</v>
      </c>
      <c r="BU22" s="79">
        <v>272864.01535600005</v>
      </c>
      <c r="BV22" s="79">
        <v>879233.14059700002</v>
      </c>
      <c r="BW22" s="79">
        <v>846474.99162199977</v>
      </c>
      <c r="BX22" s="79">
        <v>266878.80940099998</v>
      </c>
      <c r="BY22" s="80">
        <v>1113353.8010229999</v>
      </c>
      <c r="BZ22" s="79"/>
      <c r="CA22" s="79">
        <v>1480069.0631653699</v>
      </c>
      <c r="CB22" s="79">
        <v>553738.94175213994</v>
      </c>
      <c r="CC22" s="79">
        <v>2033808.0049175099</v>
      </c>
      <c r="CE22" s="79">
        <v>337093.85287499998</v>
      </c>
      <c r="CF22" s="79">
        <v>9767.8155090000037</v>
      </c>
      <c r="CG22" s="80">
        <v>346861.66838399996</v>
      </c>
    </row>
    <row r="23" spans="1:85" s="23" customFormat="1" ht="6" customHeight="1" x14ac:dyDescent="0.3">
      <c r="A23" s="47"/>
      <c r="B23" s="43"/>
      <c r="C23" s="43"/>
      <c r="D23" s="43"/>
      <c r="F23" s="43"/>
      <c r="G23" s="43"/>
      <c r="H23" s="43"/>
      <c r="J23" s="43"/>
      <c r="K23" s="43"/>
      <c r="L23" s="84"/>
      <c r="M23" s="605"/>
      <c r="N23" s="43"/>
      <c r="O23" s="43"/>
      <c r="Q23" s="43"/>
      <c r="R23" s="43"/>
      <c r="S23" s="43"/>
      <c r="U23" s="43"/>
      <c r="V23" s="43"/>
      <c r="W23" s="84"/>
      <c r="X23" s="605"/>
      <c r="Y23" s="43"/>
      <c r="Z23" s="43"/>
      <c r="AA23" s="43"/>
      <c r="AB23" s="43"/>
      <c r="AC23" s="43"/>
      <c r="AD23" s="43"/>
      <c r="AE23" s="43"/>
      <c r="AF23" s="43"/>
      <c r="AG23" s="43"/>
      <c r="AH23" s="84"/>
      <c r="AI23" s="605"/>
      <c r="AJ23" s="43"/>
      <c r="AK23" s="43"/>
      <c r="AM23" s="43"/>
      <c r="AN23" s="43"/>
      <c r="AO23" s="43"/>
      <c r="AP23" s="43"/>
      <c r="AQ23" s="43"/>
      <c r="AR23" s="43"/>
      <c r="AS23" s="84"/>
      <c r="AT23" s="605"/>
      <c r="AU23" s="43"/>
      <c r="AV23" s="43"/>
      <c r="AX23" s="43"/>
      <c r="AY23" s="43"/>
      <c r="AZ23" s="43"/>
      <c r="BA23" s="43"/>
      <c r="BB23" s="43"/>
      <c r="BC23" s="43"/>
      <c r="BD23" s="84"/>
      <c r="BE23" s="605"/>
      <c r="BF23" s="43"/>
      <c r="BG23" s="43"/>
      <c r="BH23" s="43"/>
      <c r="BI23" s="43"/>
      <c r="BJ23" s="43"/>
      <c r="BK23" s="43"/>
      <c r="BL23" s="43"/>
      <c r="BM23" s="43">
        <v>0</v>
      </c>
      <c r="BN23" s="43">
        <v>0</v>
      </c>
      <c r="BO23" s="84">
        <v>0</v>
      </c>
      <c r="BP23" s="43"/>
      <c r="BQ23" s="43"/>
      <c r="BR23" s="43"/>
      <c r="BS23" s="43"/>
      <c r="BT23" s="43"/>
      <c r="BU23" s="43"/>
      <c r="BV23" s="43"/>
      <c r="BW23" s="43">
        <v>0</v>
      </c>
      <c r="BX23" s="43">
        <v>0</v>
      </c>
      <c r="BY23" s="84">
        <v>0</v>
      </c>
      <c r="BZ23" s="43"/>
      <c r="CA23" s="43"/>
      <c r="CB23" s="43"/>
      <c r="CC23" s="43"/>
      <c r="CE23" s="43"/>
      <c r="CF23" s="43"/>
      <c r="CG23" s="84"/>
    </row>
    <row r="24" spans="1:85" s="23" customFormat="1" ht="13.5" customHeight="1" x14ac:dyDescent="0.3">
      <c r="A24" s="20" t="s">
        <v>98</v>
      </c>
      <c r="B24" s="79">
        <v>28222.493018000001</v>
      </c>
      <c r="C24" s="79">
        <v>850.01992199999995</v>
      </c>
      <c r="D24" s="79">
        <v>29072.512940000001</v>
      </c>
      <c r="F24" s="79">
        <v>668.51284099999998</v>
      </c>
      <c r="G24" s="79">
        <v>349.77680999999995</v>
      </c>
      <c r="H24" s="79">
        <v>1018.2896509999998</v>
      </c>
      <c r="J24" s="79">
        <v>37989.116876</v>
      </c>
      <c r="K24" s="79">
        <v>13876.512032999999</v>
      </c>
      <c r="L24" s="80">
        <v>51865.628908999992</v>
      </c>
      <c r="M24" s="603">
        <v>199.34237000000002</v>
      </c>
      <c r="N24" s="79">
        <v>626.89774699999998</v>
      </c>
      <c r="O24" s="79">
        <v>826.24011699999994</v>
      </c>
      <c r="Q24" s="79">
        <v>785.03535536000004</v>
      </c>
      <c r="R24" s="79">
        <v>765.8131295799999</v>
      </c>
      <c r="S24" s="79">
        <v>1550.8484849400002</v>
      </c>
      <c r="U24" s="79">
        <v>15429.253714999999</v>
      </c>
      <c r="V24" s="79">
        <v>9774.6610110000001</v>
      </c>
      <c r="W24" s="80">
        <v>25203.914726000003</v>
      </c>
      <c r="X24" s="603">
        <v>146627.17256600002</v>
      </c>
      <c r="Y24" s="79">
        <v>3084.543001</v>
      </c>
      <c r="Z24" s="79">
        <v>149711.71556700001</v>
      </c>
      <c r="AA24" s="81"/>
      <c r="AB24" s="79">
        <v>49930.023966000001</v>
      </c>
      <c r="AC24" s="79">
        <v>12207.432124000001</v>
      </c>
      <c r="AD24" s="79">
        <v>62137.45609</v>
      </c>
      <c r="AE24" s="79"/>
      <c r="AF24" s="79">
        <v>32414.208108999999</v>
      </c>
      <c r="AG24" s="79">
        <v>11706.076013999998</v>
      </c>
      <c r="AH24" s="80">
        <v>44120.284123000005</v>
      </c>
      <c r="AI24" s="603">
        <v>20902.422642999998</v>
      </c>
      <c r="AJ24" s="79">
        <v>9806.6570030000003</v>
      </c>
      <c r="AK24" s="79">
        <v>30709.079645999998</v>
      </c>
      <c r="AM24" s="79">
        <v>48802.886392999993</v>
      </c>
      <c r="AN24" s="79">
        <v>1699.5359899999999</v>
      </c>
      <c r="AO24" s="79">
        <v>50502.422382999997</v>
      </c>
      <c r="AP24" s="79"/>
      <c r="AQ24" s="79">
        <v>3946.2067000000002</v>
      </c>
      <c r="AR24" s="79">
        <v>1145.829704</v>
      </c>
      <c r="AS24" s="80">
        <v>5092.0364040000004</v>
      </c>
      <c r="AT24" s="603">
        <v>39359.886842</v>
      </c>
      <c r="AU24" s="79">
        <v>3244.2797740000001</v>
      </c>
      <c r="AV24" s="79">
        <v>42604.166616000002</v>
      </c>
      <c r="AX24" s="79">
        <v>18101.379691000002</v>
      </c>
      <c r="AY24" s="79">
        <v>5519.6267630000002</v>
      </c>
      <c r="AZ24" s="79">
        <v>23621.006454000002</v>
      </c>
      <c r="BA24" s="79"/>
      <c r="BB24" s="79">
        <v>6994.6797399999996</v>
      </c>
      <c r="BC24" s="79">
        <v>365.00865700000003</v>
      </c>
      <c r="BD24" s="80">
        <v>7359.6883969999999</v>
      </c>
      <c r="BE24" s="603">
        <v>8455.9481420000011</v>
      </c>
      <c r="BF24" s="79">
        <v>2412.68435</v>
      </c>
      <c r="BG24" s="79">
        <v>10868.632492000001</v>
      </c>
      <c r="BH24" s="81"/>
      <c r="BI24" s="79">
        <v>2682.7478400000005</v>
      </c>
      <c r="BJ24" s="79">
        <v>4.6317729999999999</v>
      </c>
      <c r="BK24" s="79">
        <v>2687.3796130000001</v>
      </c>
      <c r="BL24" s="81"/>
      <c r="BM24" s="79">
        <v>461511.31680735998</v>
      </c>
      <c r="BN24" s="79">
        <v>77439.985805579985</v>
      </c>
      <c r="BO24" s="80">
        <v>538951.30261293997</v>
      </c>
      <c r="BP24" s="79"/>
      <c r="BQ24" s="79">
        <v>1652.8905663600001</v>
      </c>
      <c r="BR24" s="79">
        <v>1742.4876865799997</v>
      </c>
      <c r="BS24" s="79">
        <v>3395.37825294</v>
      </c>
      <c r="BT24" s="79">
        <v>200045.54315700004</v>
      </c>
      <c r="BU24" s="79">
        <v>26735.716045000001</v>
      </c>
      <c r="BV24" s="79">
        <v>226781.25920199999</v>
      </c>
      <c r="BW24" s="79">
        <v>231590.39006600002</v>
      </c>
      <c r="BX24" s="79">
        <v>48111.762152000003</v>
      </c>
      <c r="BY24" s="80">
        <v>279702.15221800009</v>
      </c>
      <c r="BZ24" s="79"/>
      <c r="CA24" s="79">
        <v>433288.82378936006</v>
      </c>
      <c r="CB24" s="79">
        <v>76589.965883580007</v>
      </c>
      <c r="CC24" s="79">
        <v>509878.78967294004</v>
      </c>
      <c r="CE24" s="79">
        <v>28222.493018000001</v>
      </c>
      <c r="CF24" s="79">
        <v>850.01992199999995</v>
      </c>
      <c r="CG24" s="80">
        <v>29072.512940000001</v>
      </c>
    </row>
    <row r="25" spans="1:85" s="23" customFormat="1" ht="17.100000000000001" customHeight="1" x14ac:dyDescent="0.3">
      <c r="A25" s="52" t="s">
        <v>99</v>
      </c>
      <c r="B25" s="43">
        <v>1405.8054099999999</v>
      </c>
      <c r="C25" s="43">
        <v>0</v>
      </c>
      <c r="D25" s="82">
        <v>1405.8054099999999</v>
      </c>
      <c r="F25" s="43">
        <v>136.26265599999999</v>
      </c>
      <c r="G25" s="43">
        <v>0</v>
      </c>
      <c r="H25" s="82">
        <v>136.26265599999999</v>
      </c>
      <c r="J25" s="43">
        <v>17148.909285999998</v>
      </c>
      <c r="K25" s="43">
        <v>212.76405600000001</v>
      </c>
      <c r="L25" s="83">
        <v>17361.673341999998</v>
      </c>
      <c r="M25" s="604">
        <v>0</v>
      </c>
      <c r="N25" s="82">
        <v>0</v>
      </c>
      <c r="O25" s="82">
        <v>0</v>
      </c>
      <c r="Q25" s="43">
        <v>0</v>
      </c>
      <c r="R25" s="43">
        <v>0</v>
      </c>
      <c r="S25" s="82">
        <v>0</v>
      </c>
      <c r="U25" s="43">
        <v>4754.1187289999998</v>
      </c>
      <c r="V25" s="43">
        <v>0</v>
      </c>
      <c r="W25" s="83">
        <v>4754.1187289999998</v>
      </c>
      <c r="X25" s="604">
        <v>53599.393472000003</v>
      </c>
      <c r="Y25" s="82">
        <v>0</v>
      </c>
      <c r="Z25" s="82">
        <v>53599.393472000003</v>
      </c>
      <c r="AA25" s="82"/>
      <c r="AB25" s="43">
        <v>29734.499657</v>
      </c>
      <c r="AC25" s="43">
        <v>219.72752399999999</v>
      </c>
      <c r="AD25" s="82">
        <v>29954.227181000002</v>
      </c>
      <c r="AE25" s="82"/>
      <c r="AF25" s="43">
        <v>18891.608144000002</v>
      </c>
      <c r="AG25" s="43">
        <v>0</v>
      </c>
      <c r="AH25" s="83">
        <v>18891.608144000002</v>
      </c>
      <c r="AI25" s="605">
        <v>7801.8561259999997</v>
      </c>
      <c r="AJ25" s="43">
        <v>0</v>
      </c>
      <c r="AK25" s="82">
        <v>7801.8561259999997</v>
      </c>
      <c r="AM25" s="82">
        <v>16871.172870999999</v>
      </c>
      <c r="AN25" s="82">
        <v>0</v>
      </c>
      <c r="AO25" s="82">
        <v>16871.172870999999</v>
      </c>
      <c r="AP25" s="82"/>
      <c r="AQ25" s="43">
        <v>1573.340598</v>
      </c>
      <c r="AR25" s="43">
        <v>0</v>
      </c>
      <c r="AS25" s="83">
        <v>1573.340598</v>
      </c>
      <c r="AT25" s="605">
        <v>8188.8741769999997</v>
      </c>
      <c r="AU25" s="43">
        <v>0</v>
      </c>
      <c r="AV25" s="82">
        <v>8188.8741769999997</v>
      </c>
      <c r="AX25" s="43">
        <v>8065.96425</v>
      </c>
      <c r="AY25" s="43">
        <v>0</v>
      </c>
      <c r="AZ25" s="82">
        <v>8065.96425</v>
      </c>
      <c r="BA25" s="82"/>
      <c r="BB25" s="82">
        <v>2554.9769839999999</v>
      </c>
      <c r="BC25" s="82">
        <v>0.132081</v>
      </c>
      <c r="BD25" s="83">
        <v>2555.1090650000001</v>
      </c>
      <c r="BE25" s="604">
        <v>4914.0599890000003</v>
      </c>
      <c r="BF25" s="82">
        <v>0</v>
      </c>
      <c r="BG25" s="82">
        <v>4914.0599890000003</v>
      </c>
      <c r="BH25" s="82"/>
      <c r="BI25" s="82">
        <v>2495.1873930000002</v>
      </c>
      <c r="BJ25" s="82">
        <v>0</v>
      </c>
      <c r="BK25" s="82">
        <v>2495.1873930000002</v>
      </c>
      <c r="BL25" s="82"/>
      <c r="BM25" s="82">
        <v>178136.02974199998</v>
      </c>
      <c r="BN25" s="82">
        <v>432.62366100000003</v>
      </c>
      <c r="BO25" s="83">
        <v>178568.65340299997</v>
      </c>
      <c r="BP25" s="82"/>
      <c r="BQ25" s="82">
        <v>136.26265599999999</v>
      </c>
      <c r="BR25" s="82">
        <v>0</v>
      </c>
      <c r="BS25" s="82">
        <v>136.26265599999999</v>
      </c>
      <c r="BT25" s="82">
        <v>75502.421487</v>
      </c>
      <c r="BU25" s="82">
        <v>212.76405600000001</v>
      </c>
      <c r="BV25" s="82">
        <v>75715.185543</v>
      </c>
      <c r="BW25" s="82">
        <v>101091.54018900001</v>
      </c>
      <c r="BX25" s="82">
        <v>219.85960499999999</v>
      </c>
      <c r="BY25" s="83">
        <v>101311.39979400001</v>
      </c>
      <c r="BZ25" s="82"/>
      <c r="CA25" s="82">
        <v>176730.22433200001</v>
      </c>
      <c r="CB25" s="82">
        <v>432.62366099999997</v>
      </c>
      <c r="CC25" s="82">
        <v>177162.847993</v>
      </c>
      <c r="CE25" s="82">
        <v>1405.8054099999999</v>
      </c>
      <c r="CF25" s="82">
        <v>0</v>
      </c>
      <c r="CG25" s="83">
        <v>1405.8054099999999</v>
      </c>
    </row>
    <row r="26" spans="1:85" s="23" customFormat="1" ht="17.100000000000001" customHeight="1" x14ac:dyDescent="0.3">
      <c r="A26" s="52" t="s">
        <v>100</v>
      </c>
      <c r="B26" s="43">
        <v>46.279626</v>
      </c>
      <c r="C26" s="43">
        <v>823.70899099999997</v>
      </c>
      <c r="D26" s="82">
        <v>869.98861699999998</v>
      </c>
      <c r="F26" s="43">
        <v>0</v>
      </c>
      <c r="G26" s="43">
        <v>341.41762999999997</v>
      </c>
      <c r="H26" s="82">
        <v>341.41762999999997</v>
      </c>
      <c r="J26" s="43">
        <v>46.991543999999998</v>
      </c>
      <c r="K26" s="43">
        <v>5287.0267519999998</v>
      </c>
      <c r="L26" s="83">
        <v>5334.0182960000002</v>
      </c>
      <c r="M26" s="605">
        <v>0.2482</v>
      </c>
      <c r="N26" s="43">
        <v>48.549593000000002</v>
      </c>
      <c r="O26" s="82">
        <v>48.797792999999999</v>
      </c>
      <c r="Q26" s="43">
        <v>36.544248949999997</v>
      </c>
      <c r="R26" s="43">
        <v>443.42143994999998</v>
      </c>
      <c r="S26" s="82">
        <v>479.96568889999998</v>
      </c>
      <c r="U26" s="43">
        <v>0</v>
      </c>
      <c r="V26" s="43">
        <v>0</v>
      </c>
      <c r="W26" s="83">
        <v>0</v>
      </c>
      <c r="X26" s="605">
        <v>3950.255236</v>
      </c>
      <c r="Y26" s="43">
        <v>0</v>
      </c>
      <c r="Z26" s="82">
        <v>3950.255236</v>
      </c>
      <c r="AA26" s="82"/>
      <c r="AB26" s="43">
        <v>612.539537</v>
      </c>
      <c r="AC26" s="43">
        <v>2459.4649199999999</v>
      </c>
      <c r="AD26" s="82">
        <v>3072.004457</v>
      </c>
      <c r="AE26" s="82"/>
      <c r="AF26" s="43">
        <v>495.48836499999999</v>
      </c>
      <c r="AG26" s="43">
        <v>2461.2242529999999</v>
      </c>
      <c r="AH26" s="83">
        <v>2956.712618</v>
      </c>
      <c r="AI26" s="605">
        <v>81.146153999999996</v>
      </c>
      <c r="AJ26" s="43">
        <v>438.05688900000001</v>
      </c>
      <c r="AK26" s="82">
        <v>519.20304299999998</v>
      </c>
      <c r="AM26" s="43">
        <v>1231.3280789999999</v>
      </c>
      <c r="AN26" s="43">
        <v>0.117391</v>
      </c>
      <c r="AO26" s="82">
        <v>1231.4454699999999</v>
      </c>
      <c r="AP26" s="82"/>
      <c r="AQ26" s="43">
        <v>58.83</v>
      </c>
      <c r="AR26" s="43">
        <v>81.248638</v>
      </c>
      <c r="AS26" s="83">
        <v>140.07863800000001</v>
      </c>
      <c r="AT26" s="605">
        <v>1064.1435980000001</v>
      </c>
      <c r="AU26" s="43">
        <v>2337.4001910000002</v>
      </c>
      <c r="AV26" s="82">
        <v>3401.5437890000003</v>
      </c>
      <c r="AX26" s="43">
        <v>249.16775200000001</v>
      </c>
      <c r="AY26" s="43">
        <v>2220.390946</v>
      </c>
      <c r="AZ26" s="82">
        <v>2469.5586979999998</v>
      </c>
      <c r="BA26" s="82"/>
      <c r="BB26" s="43">
        <v>528.00830299999996</v>
      </c>
      <c r="BC26" s="43">
        <v>0</v>
      </c>
      <c r="BD26" s="83">
        <v>528.00830299999996</v>
      </c>
      <c r="BE26" s="605">
        <v>39.654972000000001</v>
      </c>
      <c r="BF26" s="43">
        <v>367.20490999999998</v>
      </c>
      <c r="BG26" s="82">
        <v>406.85988199999997</v>
      </c>
      <c r="BH26" s="82"/>
      <c r="BI26" s="43">
        <v>0</v>
      </c>
      <c r="BJ26" s="43">
        <v>0</v>
      </c>
      <c r="BK26" s="82">
        <v>0</v>
      </c>
      <c r="BL26" s="82"/>
      <c r="BM26" s="82">
        <v>8440.6256149500005</v>
      </c>
      <c r="BN26" s="82">
        <v>17309.232543950002</v>
      </c>
      <c r="BO26" s="83">
        <v>25749.858158899999</v>
      </c>
      <c r="BP26" s="82"/>
      <c r="BQ26" s="43">
        <v>36.792448949999994</v>
      </c>
      <c r="BR26" s="43">
        <v>833.38866295000003</v>
      </c>
      <c r="BS26" s="82">
        <v>870.18111189999991</v>
      </c>
      <c r="BT26" s="43">
        <v>3997.2467799999999</v>
      </c>
      <c r="BU26" s="43">
        <v>5287.0267519999998</v>
      </c>
      <c r="BV26" s="82">
        <v>9284.2735319999992</v>
      </c>
      <c r="BW26" s="82">
        <v>4360.3067599999995</v>
      </c>
      <c r="BX26" s="82">
        <v>10365.108138</v>
      </c>
      <c r="BY26" s="83">
        <v>14725.414898000001</v>
      </c>
      <c r="BZ26" s="82"/>
      <c r="CA26" s="43">
        <v>8394.3459889499991</v>
      </c>
      <c r="CB26" s="43">
        <v>16485.523552949999</v>
      </c>
      <c r="CC26" s="82">
        <v>24879.8695419</v>
      </c>
      <c r="CE26" s="43">
        <v>46.279626</v>
      </c>
      <c r="CF26" s="43">
        <v>823.70899099999997</v>
      </c>
      <c r="CG26" s="83">
        <v>869.98861699999998</v>
      </c>
    </row>
    <row r="27" spans="1:85" s="23" customFormat="1" ht="17.100000000000001" customHeight="1" x14ac:dyDescent="0.3">
      <c r="A27" s="52" t="s">
        <v>101</v>
      </c>
      <c r="B27" s="43">
        <v>0</v>
      </c>
      <c r="C27" s="43">
        <v>0</v>
      </c>
      <c r="D27" s="82">
        <v>0</v>
      </c>
      <c r="F27" s="43">
        <v>0</v>
      </c>
      <c r="G27" s="43">
        <v>0</v>
      </c>
      <c r="H27" s="82">
        <v>0</v>
      </c>
      <c r="J27" s="43">
        <v>0</v>
      </c>
      <c r="K27" s="43">
        <v>0</v>
      </c>
      <c r="L27" s="83">
        <v>0</v>
      </c>
      <c r="M27" s="605">
        <v>0</v>
      </c>
      <c r="N27" s="43">
        <v>0</v>
      </c>
      <c r="O27" s="82">
        <v>0</v>
      </c>
      <c r="Q27" s="43">
        <v>0</v>
      </c>
      <c r="R27" s="43">
        <v>0</v>
      </c>
      <c r="S27" s="82">
        <v>0</v>
      </c>
      <c r="U27" s="43">
        <v>0</v>
      </c>
      <c r="V27" s="43">
        <v>0</v>
      </c>
      <c r="W27" s="83">
        <v>0</v>
      </c>
      <c r="X27" s="605">
        <v>0</v>
      </c>
      <c r="Y27" s="43">
        <v>0</v>
      </c>
      <c r="Z27" s="82">
        <v>0</v>
      </c>
      <c r="AA27" s="82"/>
      <c r="AB27" s="43">
        <v>0</v>
      </c>
      <c r="AC27" s="43">
        <v>0</v>
      </c>
      <c r="AD27" s="82">
        <v>0</v>
      </c>
      <c r="AE27" s="82"/>
      <c r="AF27" s="43">
        <v>0</v>
      </c>
      <c r="AG27" s="43">
        <v>0</v>
      </c>
      <c r="AH27" s="83">
        <v>0</v>
      </c>
      <c r="AI27" s="605">
        <v>0</v>
      </c>
      <c r="AJ27" s="43">
        <v>0</v>
      </c>
      <c r="AK27" s="82">
        <v>0</v>
      </c>
      <c r="AM27" s="43">
        <v>0</v>
      </c>
      <c r="AN27" s="43">
        <v>0</v>
      </c>
      <c r="AO27" s="82">
        <v>0</v>
      </c>
      <c r="AP27" s="82"/>
      <c r="AQ27" s="43">
        <v>0</v>
      </c>
      <c r="AR27" s="43">
        <v>0</v>
      </c>
      <c r="AS27" s="83">
        <v>0</v>
      </c>
      <c r="AT27" s="605">
        <v>0</v>
      </c>
      <c r="AU27" s="43">
        <v>0</v>
      </c>
      <c r="AV27" s="82">
        <v>0</v>
      </c>
      <c r="AX27" s="43">
        <v>0</v>
      </c>
      <c r="AY27" s="43">
        <v>0</v>
      </c>
      <c r="AZ27" s="82">
        <v>0</v>
      </c>
      <c r="BA27" s="82"/>
      <c r="BB27" s="43">
        <v>0</v>
      </c>
      <c r="BC27" s="43">
        <v>0</v>
      </c>
      <c r="BD27" s="83">
        <v>0</v>
      </c>
      <c r="BE27" s="605">
        <v>0</v>
      </c>
      <c r="BF27" s="43">
        <v>0</v>
      </c>
      <c r="BG27" s="82">
        <v>0</v>
      </c>
      <c r="BH27" s="82"/>
      <c r="BI27" s="43">
        <v>0</v>
      </c>
      <c r="BJ27" s="43">
        <v>0</v>
      </c>
      <c r="BK27" s="82">
        <v>0</v>
      </c>
      <c r="BL27" s="82"/>
      <c r="BM27" s="82">
        <v>0</v>
      </c>
      <c r="BN27" s="82">
        <v>0</v>
      </c>
      <c r="BO27" s="83">
        <v>0</v>
      </c>
      <c r="BP27" s="82"/>
      <c r="BQ27" s="43">
        <v>0</v>
      </c>
      <c r="BR27" s="43">
        <v>0</v>
      </c>
      <c r="BS27" s="82">
        <v>0</v>
      </c>
      <c r="BT27" s="43">
        <v>0</v>
      </c>
      <c r="BU27" s="43">
        <v>0</v>
      </c>
      <c r="BV27" s="82">
        <v>0</v>
      </c>
      <c r="BW27" s="82">
        <v>0</v>
      </c>
      <c r="BX27" s="82">
        <v>0</v>
      </c>
      <c r="BY27" s="83">
        <v>0</v>
      </c>
      <c r="BZ27" s="82"/>
      <c r="CA27" s="43">
        <v>0</v>
      </c>
      <c r="CB27" s="43">
        <v>0</v>
      </c>
      <c r="CC27" s="82">
        <v>0</v>
      </c>
      <c r="CE27" s="43">
        <v>0</v>
      </c>
      <c r="CF27" s="43">
        <v>0</v>
      </c>
      <c r="CG27" s="83">
        <v>0</v>
      </c>
    </row>
    <row r="28" spans="1:85" s="23" customFormat="1" ht="17.100000000000001" customHeight="1" x14ac:dyDescent="0.3">
      <c r="A28" s="52" t="s">
        <v>102</v>
      </c>
      <c r="B28" s="43">
        <v>17111.164194000001</v>
      </c>
      <c r="C28" s="43">
        <v>0</v>
      </c>
      <c r="D28" s="82">
        <v>17111.164194000001</v>
      </c>
      <c r="F28" s="43">
        <v>177.84108800000001</v>
      </c>
      <c r="G28" s="43">
        <v>0</v>
      </c>
      <c r="H28" s="82">
        <v>177.84108800000001</v>
      </c>
      <c r="J28" s="43">
        <v>761.20745399999998</v>
      </c>
      <c r="K28" s="43">
        <v>393.403638</v>
      </c>
      <c r="L28" s="83">
        <v>1154.6110920000001</v>
      </c>
      <c r="M28" s="605">
        <v>0.3</v>
      </c>
      <c r="N28" s="43">
        <v>3.0522100000000001</v>
      </c>
      <c r="O28" s="82">
        <v>3.3522099999999999</v>
      </c>
      <c r="Q28" s="43">
        <v>12.05502731</v>
      </c>
      <c r="R28" s="43">
        <v>18.09859071</v>
      </c>
      <c r="S28" s="82">
        <v>30.15361802</v>
      </c>
      <c r="U28" s="43">
        <v>0</v>
      </c>
      <c r="V28" s="43">
        <v>0</v>
      </c>
      <c r="W28" s="83">
        <v>0</v>
      </c>
      <c r="X28" s="605">
        <v>768.55350399999998</v>
      </c>
      <c r="Y28" s="43">
        <v>641.59914200000003</v>
      </c>
      <c r="Z28" s="82">
        <v>1410.152646</v>
      </c>
      <c r="AA28" s="82"/>
      <c r="AB28" s="43">
        <v>4853.4409649999998</v>
      </c>
      <c r="AC28" s="43">
        <v>5474.615957</v>
      </c>
      <c r="AD28" s="82">
        <v>10328.056922</v>
      </c>
      <c r="AE28" s="82"/>
      <c r="AF28" s="43">
        <v>3351.8892449999998</v>
      </c>
      <c r="AG28" s="43">
        <v>1438.3675350000001</v>
      </c>
      <c r="AH28" s="83">
        <v>4790.2567799999997</v>
      </c>
      <c r="AI28" s="605">
        <v>348.52406000000002</v>
      </c>
      <c r="AJ28" s="43">
        <v>88.362834000000007</v>
      </c>
      <c r="AK28" s="82">
        <v>436.88689400000004</v>
      </c>
      <c r="AM28" s="43">
        <v>4066.9507079999998</v>
      </c>
      <c r="AN28" s="43">
        <v>509.734804</v>
      </c>
      <c r="AO28" s="82">
        <v>4576.685512</v>
      </c>
      <c r="AP28" s="82"/>
      <c r="AQ28" s="43">
        <v>425.03166499999998</v>
      </c>
      <c r="AR28" s="43">
        <v>111.40656199999999</v>
      </c>
      <c r="AS28" s="83">
        <v>536.43822699999998</v>
      </c>
      <c r="AT28" s="605">
        <v>1976.282099</v>
      </c>
      <c r="AU28" s="43">
        <v>438.81201499999997</v>
      </c>
      <c r="AV28" s="82">
        <v>2415.094114</v>
      </c>
      <c r="AX28" s="43">
        <v>1537.1384049999999</v>
      </c>
      <c r="AY28" s="43">
        <v>802.699387</v>
      </c>
      <c r="AZ28" s="82">
        <v>2339.8377919999998</v>
      </c>
      <c r="BA28" s="82"/>
      <c r="BB28" s="43">
        <v>125.34253699999999</v>
      </c>
      <c r="BC28" s="43">
        <v>0.96490100000000001</v>
      </c>
      <c r="BD28" s="83">
        <v>126.30743799999999</v>
      </c>
      <c r="BE28" s="605">
        <v>665.30012099999999</v>
      </c>
      <c r="BF28" s="43">
        <v>1717.420642</v>
      </c>
      <c r="BG28" s="82">
        <v>2382.7207630000003</v>
      </c>
      <c r="BH28" s="82"/>
      <c r="BI28" s="43">
        <v>20.350736999999999</v>
      </c>
      <c r="BJ28" s="43">
        <v>4.6317729999999999</v>
      </c>
      <c r="BK28" s="82">
        <v>24.982509999999998</v>
      </c>
      <c r="BL28" s="82"/>
      <c r="BM28" s="82">
        <v>36201.371809309996</v>
      </c>
      <c r="BN28" s="82">
        <v>11643.169990709999</v>
      </c>
      <c r="BO28" s="83">
        <v>47844.541800020001</v>
      </c>
      <c r="BP28" s="82"/>
      <c r="BQ28" s="43">
        <v>190.19611531000004</v>
      </c>
      <c r="BR28" s="43">
        <v>21.150800709999999</v>
      </c>
      <c r="BS28" s="82">
        <v>211.34691602000004</v>
      </c>
      <c r="BT28" s="43">
        <v>1529.7609579999998</v>
      </c>
      <c r="BU28" s="43">
        <v>1035.00278</v>
      </c>
      <c r="BV28" s="82">
        <v>2564.7637380000001</v>
      </c>
      <c r="BW28" s="82">
        <v>17370.250542000002</v>
      </c>
      <c r="BX28" s="82">
        <v>10587.016409999998</v>
      </c>
      <c r="BY28" s="83">
        <v>27957.266951999998</v>
      </c>
      <c r="BZ28" s="82"/>
      <c r="CA28" s="43">
        <v>19090.207615310002</v>
      </c>
      <c r="CB28" s="43">
        <v>11643.169990709997</v>
      </c>
      <c r="CC28" s="82">
        <v>30733.37760602</v>
      </c>
      <c r="CE28" s="43">
        <v>17111.164194000001</v>
      </c>
      <c r="CF28" s="43">
        <v>0</v>
      </c>
      <c r="CG28" s="83">
        <v>17111.164194000001</v>
      </c>
    </row>
    <row r="29" spans="1:85" s="23" customFormat="1" ht="17.100000000000001" customHeight="1" x14ac:dyDescent="0.3">
      <c r="A29" s="52" t="s">
        <v>49</v>
      </c>
      <c r="B29" s="43">
        <v>9659.2437879999998</v>
      </c>
      <c r="C29" s="43">
        <v>26.310931</v>
      </c>
      <c r="D29" s="82">
        <v>9685.5547189999997</v>
      </c>
      <c r="F29" s="43">
        <v>354.40909699999997</v>
      </c>
      <c r="G29" s="43">
        <v>8.3591800000000003</v>
      </c>
      <c r="H29" s="82">
        <v>362.76827699999996</v>
      </c>
      <c r="J29" s="43">
        <v>20032.008591999998</v>
      </c>
      <c r="K29" s="43">
        <v>7983.3175869999995</v>
      </c>
      <c r="L29" s="83">
        <v>28015.326178999996</v>
      </c>
      <c r="M29" s="605">
        <v>198.79417000000001</v>
      </c>
      <c r="N29" s="43">
        <v>575.29594399999996</v>
      </c>
      <c r="O29" s="82">
        <v>774.09011399999997</v>
      </c>
      <c r="Q29" s="43">
        <v>736.43607910000003</v>
      </c>
      <c r="R29" s="43">
        <v>304.29309891999998</v>
      </c>
      <c r="S29" s="82">
        <v>1040.7291780200001</v>
      </c>
      <c r="U29" s="43">
        <v>10675.134985999999</v>
      </c>
      <c r="V29" s="43">
        <v>9774.6610110000001</v>
      </c>
      <c r="W29" s="83">
        <v>20449.795997000001</v>
      </c>
      <c r="X29" s="605">
        <v>88308.970354000005</v>
      </c>
      <c r="Y29" s="43">
        <v>2442.943859</v>
      </c>
      <c r="Z29" s="82">
        <v>90751.914213000011</v>
      </c>
      <c r="AA29" s="82"/>
      <c r="AB29" s="43">
        <v>14729.543807</v>
      </c>
      <c r="AC29" s="43">
        <v>4053.6237230000002</v>
      </c>
      <c r="AD29" s="82">
        <v>18783.167529999999</v>
      </c>
      <c r="AE29" s="82"/>
      <c r="AF29" s="43">
        <v>9675.2223549999999</v>
      </c>
      <c r="AG29" s="43">
        <v>7806.4842259999996</v>
      </c>
      <c r="AH29" s="83">
        <v>17481.706580999999</v>
      </c>
      <c r="AI29" s="605">
        <v>12670.896303</v>
      </c>
      <c r="AJ29" s="43">
        <v>9280.2372799999994</v>
      </c>
      <c r="AK29" s="82">
        <v>21951.133582999999</v>
      </c>
      <c r="AM29" s="43">
        <v>26633.434734999999</v>
      </c>
      <c r="AN29" s="43">
        <v>1189.6837949999999</v>
      </c>
      <c r="AO29" s="82">
        <v>27823.11853</v>
      </c>
      <c r="AP29" s="82"/>
      <c r="AQ29" s="43">
        <v>1889.0044370000001</v>
      </c>
      <c r="AR29" s="43">
        <v>953.17450399999996</v>
      </c>
      <c r="AS29" s="83">
        <v>2842.1789410000001</v>
      </c>
      <c r="AT29" s="605">
        <v>28130.586968</v>
      </c>
      <c r="AU29" s="43">
        <v>468.06756799999999</v>
      </c>
      <c r="AV29" s="82">
        <v>28598.654535999998</v>
      </c>
      <c r="AX29" s="43">
        <v>8249.1092840000001</v>
      </c>
      <c r="AY29" s="43">
        <v>2496.5364300000001</v>
      </c>
      <c r="AZ29" s="82">
        <v>10745.645714</v>
      </c>
      <c r="BA29" s="82"/>
      <c r="BB29" s="43">
        <v>3786.3519160000001</v>
      </c>
      <c r="BC29" s="43">
        <v>363.911675</v>
      </c>
      <c r="BD29" s="83">
        <v>4150.2635909999999</v>
      </c>
      <c r="BE29" s="605">
        <v>2836.9330599999998</v>
      </c>
      <c r="BF29" s="43">
        <v>328.05879800000002</v>
      </c>
      <c r="BG29" s="82">
        <v>3164.9918579999999</v>
      </c>
      <c r="BH29" s="82"/>
      <c r="BI29" s="43">
        <v>167.20971</v>
      </c>
      <c r="BJ29" s="43">
        <v>0</v>
      </c>
      <c r="BK29" s="82">
        <v>167.20971</v>
      </c>
      <c r="BL29" s="82"/>
      <c r="BM29" s="82">
        <v>238733.28964110001</v>
      </c>
      <c r="BN29" s="82">
        <v>48054.959609919999</v>
      </c>
      <c r="BO29" s="83">
        <v>286788.24925102002</v>
      </c>
      <c r="BP29" s="82"/>
      <c r="BQ29" s="43">
        <v>1289.6393461</v>
      </c>
      <c r="BR29" s="43">
        <v>887.94822292000003</v>
      </c>
      <c r="BS29" s="82">
        <v>2177.58756902</v>
      </c>
      <c r="BT29" s="43">
        <v>119016.11393200001</v>
      </c>
      <c r="BU29" s="43">
        <v>20200.922457000001</v>
      </c>
      <c r="BV29" s="82">
        <v>139217.03638900002</v>
      </c>
      <c r="BW29" s="82">
        <v>108768.292575</v>
      </c>
      <c r="BX29" s="82">
        <v>26939.777998999998</v>
      </c>
      <c r="BY29" s="83">
        <v>135708.07057400001</v>
      </c>
      <c r="BZ29" s="82"/>
      <c r="CA29" s="43">
        <v>229074.04585310002</v>
      </c>
      <c r="CB29" s="43">
        <v>48028.648678919999</v>
      </c>
      <c r="CC29" s="82">
        <v>277102.69453202002</v>
      </c>
      <c r="CE29" s="43">
        <v>9659.2437879999998</v>
      </c>
      <c r="CF29" s="43">
        <v>26.310931</v>
      </c>
      <c r="CG29" s="83">
        <v>9685.5547189999997</v>
      </c>
    </row>
    <row r="30" spans="1:85" s="23" customFormat="1" ht="6" customHeight="1" x14ac:dyDescent="0.3">
      <c r="A30" s="52"/>
      <c r="B30" s="43"/>
      <c r="C30" s="43"/>
      <c r="D30" s="82"/>
      <c r="F30" s="43"/>
      <c r="G30" s="43"/>
      <c r="H30" s="82"/>
      <c r="J30" s="43"/>
      <c r="K30" s="43"/>
      <c r="L30" s="83"/>
      <c r="M30" s="605"/>
      <c r="N30" s="43"/>
      <c r="O30" s="82"/>
      <c r="Q30" s="43"/>
      <c r="R30" s="43"/>
      <c r="S30" s="82"/>
      <c r="U30" s="43"/>
      <c r="V30" s="43"/>
      <c r="W30" s="83"/>
      <c r="X30" s="605"/>
      <c r="Y30" s="43"/>
      <c r="Z30" s="82"/>
      <c r="AA30" s="82"/>
      <c r="AB30" s="43"/>
      <c r="AC30" s="43"/>
      <c r="AD30" s="82"/>
      <c r="AE30" s="82"/>
      <c r="AF30" s="43"/>
      <c r="AG30" s="43"/>
      <c r="AH30" s="83"/>
      <c r="AI30" s="605"/>
      <c r="AJ30" s="43"/>
      <c r="AK30" s="82"/>
      <c r="AM30" s="43"/>
      <c r="AN30" s="43"/>
      <c r="AO30" s="82"/>
      <c r="AP30" s="82"/>
      <c r="AQ30" s="43"/>
      <c r="AR30" s="43"/>
      <c r="AS30" s="83"/>
      <c r="AT30" s="605"/>
      <c r="AU30" s="43"/>
      <c r="AV30" s="82"/>
      <c r="AX30" s="43"/>
      <c r="AY30" s="43"/>
      <c r="AZ30" s="82"/>
      <c r="BA30" s="82"/>
      <c r="BB30" s="43"/>
      <c r="BC30" s="43"/>
      <c r="BD30" s="83"/>
      <c r="BE30" s="605"/>
      <c r="BF30" s="43"/>
      <c r="BG30" s="82"/>
      <c r="BH30" s="82"/>
      <c r="BI30" s="43"/>
      <c r="BJ30" s="43"/>
      <c r="BK30" s="82"/>
      <c r="BL30" s="82"/>
      <c r="BM30" s="43">
        <v>0</v>
      </c>
      <c r="BN30" s="43">
        <v>0</v>
      </c>
      <c r="BO30" s="83">
        <v>0</v>
      </c>
      <c r="BP30" s="82"/>
      <c r="BQ30" s="43"/>
      <c r="BR30" s="43"/>
      <c r="BS30" s="82"/>
      <c r="BT30" s="43"/>
      <c r="BU30" s="43"/>
      <c r="BV30" s="82"/>
      <c r="BW30" s="43">
        <v>0</v>
      </c>
      <c r="BX30" s="43">
        <v>0</v>
      </c>
      <c r="BY30" s="83">
        <v>0</v>
      </c>
      <c r="BZ30" s="82"/>
      <c r="CA30" s="43"/>
      <c r="CB30" s="43"/>
      <c r="CC30" s="82"/>
      <c r="CE30" s="43"/>
      <c r="CF30" s="43"/>
      <c r="CG30" s="83"/>
    </row>
    <row r="31" spans="1:85" s="23" customFormat="1" ht="13.5" customHeight="1" x14ac:dyDescent="0.3">
      <c r="A31" s="20" t="s">
        <v>104</v>
      </c>
      <c r="B31" s="79">
        <v>9807.4158880000014</v>
      </c>
      <c r="C31" s="79">
        <v>0</v>
      </c>
      <c r="D31" s="79">
        <v>9807.4158880000014</v>
      </c>
      <c r="F31" s="79">
        <v>268.44578999999999</v>
      </c>
      <c r="G31" s="79">
        <v>20.907547999999998</v>
      </c>
      <c r="H31" s="79">
        <v>289.35333800000001</v>
      </c>
      <c r="J31" s="79">
        <v>19686.324642</v>
      </c>
      <c r="K31" s="79">
        <v>36.953909000000003</v>
      </c>
      <c r="L31" s="80">
        <v>19723.278550999999</v>
      </c>
      <c r="M31" s="603">
        <v>188.84455399999999</v>
      </c>
      <c r="N31" s="79">
        <v>2.608371</v>
      </c>
      <c r="O31" s="79">
        <v>191.45292499999999</v>
      </c>
      <c r="Q31" s="79">
        <v>206.21966555</v>
      </c>
      <c r="R31" s="79">
        <v>60.502797999999999</v>
      </c>
      <c r="S31" s="79">
        <v>266.72246354999999</v>
      </c>
      <c r="U31" s="79">
        <v>6283.1562329999997</v>
      </c>
      <c r="V31" s="79">
        <v>1298.175941</v>
      </c>
      <c r="W31" s="80">
        <v>7581.3321740000001</v>
      </c>
      <c r="X31" s="603">
        <v>28696.591956</v>
      </c>
      <c r="Y31" s="79">
        <v>833.30026099999998</v>
      </c>
      <c r="Z31" s="79">
        <v>29529.892217000001</v>
      </c>
      <c r="AA31" s="81"/>
      <c r="AB31" s="79">
        <v>15874.379558000001</v>
      </c>
      <c r="AC31" s="79">
        <v>1164.338328</v>
      </c>
      <c r="AD31" s="79">
        <v>17038.717886000002</v>
      </c>
      <c r="AE31" s="79"/>
      <c r="AF31" s="79">
        <v>12631.851187</v>
      </c>
      <c r="AG31" s="79">
        <v>2003.748263</v>
      </c>
      <c r="AH31" s="80">
        <v>14635.59945</v>
      </c>
      <c r="AI31" s="603">
        <v>13334.054826</v>
      </c>
      <c r="AJ31" s="79">
        <v>350.13023700000002</v>
      </c>
      <c r="AK31" s="79">
        <v>13684.185062999999</v>
      </c>
      <c r="AM31" s="79">
        <v>12187.210879</v>
      </c>
      <c r="AN31" s="79">
        <v>138.81308300000001</v>
      </c>
      <c r="AO31" s="79">
        <v>12326.023961999999</v>
      </c>
      <c r="AP31" s="79"/>
      <c r="AQ31" s="79">
        <v>1338.0013200000001</v>
      </c>
      <c r="AR31" s="79">
        <v>161.34274400000001</v>
      </c>
      <c r="AS31" s="80">
        <v>1499.3440640000001</v>
      </c>
      <c r="AT31" s="603">
        <v>2164.0497319999999</v>
      </c>
      <c r="AU31" s="79">
        <v>1.714712</v>
      </c>
      <c r="AV31" s="79">
        <v>2165.7644439999999</v>
      </c>
      <c r="AX31" s="79">
        <v>2781.1672360000002</v>
      </c>
      <c r="AY31" s="79">
        <v>755.60179000000005</v>
      </c>
      <c r="AZ31" s="79">
        <v>3536.7690259999999</v>
      </c>
      <c r="BA31" s="79"/>
      <c r="BB31" s="79">
        <v>3873.1252640000002</v>
      </c>
      <c r="BC31" s="79">
        <v>0</v>
      </c>
      <c r="BD31" s="80">
        <v>3873.1252640000002</v>
      </c>
      <c r="BE31" s="603">
        <v>4029.2511509999999</v>
      </c>
      <c r="BF31" s="79">
        <v>55.610652000000002</v>
      </c>
      <c r="BG31" s="79">
        <v>4084.8618029999998</v>
      </c>
      <c r="BH31" s="81"/>
      <c r="BI31" s="79">
        <v>2268.2127660000001</v>
      </c>
      <c r="BJ31" s="79">
        <v>47.104382999999999</v>
      </c>
      <c r="BK31" s="79">
        <v>2315.317149</v>
      </c>
      <c r="BL31" s="81"/>
      <c r="BM31" s="79">
        <v>135618.30264755001</v>
      </c>
      <c r="BN31" s="79">
        <v>6930.8530199999996</v>
      </c>
      <c r="BO31" s="80">
        <v>142549.15566755002</v>
      </c>
      <c r="BP31" s="79"/>
      <c r="BQ31" s="79">
        <v>663.51000954999995</v>
      </c>
      <c r="BR31" s="79">
        <v>84.018716999999995</v>
      </c>
      <c r="BS31" s="79">
        <v>747.52872654999999</v>
      </c>
      <c r="BT31" s="79">
        <v>54666.072830999998</v>
      </c>
      <c r="BU31" s="79">
        <v>2168.4301110000001</v>
      </c>
      <c r="BV31" s="79">
        <v>56834.502941999999</v>
      </c>
      <c r="BW31" s="79">
        <v>70481.303918999998</v>
      </c>
      <c r="BX31" s="79">
        <v>4678.404192</v>
      </c>
      <c r="BY31" s="80">
        <v>75159.708111</v>
      </c>
      <c r="BZ31" s="79"/>
      <c r="CA31" s="79">
        <v>125810.88675954999</v>
      </c>
      <c r="CB31" s="79">
        <v>6930.8530200000005</v>
      </c>
      <c r="CC31" s="79">
        <v>132741.73977955</v>
      </c>
      <c r="CE31" s="79">
        <v>9807.4158880000014</v>
      </c>
      <c r="CF31" s="79">
        <v>0</v>
      </c>
      <c r="CG31" s="80">
        <v>9807.4158880000014</v>
      </c>
    </row>
    <row r="32" spans="1:85" s="23" customFormat="1" ht="17.100000000000001" customHeight="1" x14ac:dyDescent="0.3">
      <c r="A32" s="52" t="s">
        <v>105</v>
      </c>
      <c r="B32" s="43">
        <v>0</v>
      </c>
      <c r="C32" s="43">
        <v>0</v>
      </c>
      <c r="D32" s="43">
        <v>0</v>
      </c>
      <c r="F32" s="43">
        <v>0</v>
      </c>
      <c r="G32" s="43">
        <v>0</v>
      </c>
      <c r="H32" s="43">
        <v>0</v>
      </c>
      <c r="J32" s="43">
        <v>0</v>
      </c>
      <c r="K32" s="43">
        <v>0</v>
      </c>
      <c r="L32" s="84">
        <v>0</v>
      </c>
      <c r="M32" s="605">
        <v>0</v>
      </c>
      <c r="N32" s="43">
        <v>0</v>
      </c>
      <c r="O32" s="43">
        <v>0</v>
      </c>
      <c r="Q32" s="43">
        <v>0</v>
      </c>
      <c r="R32" s="43">
        <v>0</v>
      </c>
      <c r="S32" s="43">
        <v>0</v>
      </c>
      <c r="U32" s="43">
        <v>0</v>
      </c>
      <c r="V32" s="43">
        <v>0</v>
      </c>
      <c r="W32" s="84">
        <v>0</v>
      </c>
      <c r="X32" s="605">
        <v>0</v>
      </c>
      <c r="Y32" s="43">
        <v>833.30026099999998</v>
      </c>
      <c r="Z32" s="43">
        <v>833.30026099999998</v>
      </c>
      <c r="AA32" s="43"/>
      <c r="AB32" s="43">
        <v>0</v>
      </c>
      <c r="AC32" s="43">
        <v>711.92411900000002</v>
      </c>
      <c r="AD32" s="43">
        <v>711.92411900000002</v>
      </c>
      <c r="AE32" s="43"/>
      <c r="AF32" s="43">
        <v>0</v>
      </c>
      <c r="AG32" s="43">
        <v>0</v>
      </c>
      <c r="AH32" s="84">
        <v>0</v>
      </c>
      <c r="AI32" s="605">
        <v>0</v>
      </c>
      <c r="AJ32" s="43">
        <v>0</v>
      </c>
      <c r="AK32" s="43">
        <v>0</v>
      </c>
      <c r="AM32" s="43">
        <v>0</v>
      </c>
      <c r="AN32" s="43">
        <v>0</v>
      </c>
      <c r="AO32" s="43">
        <v>0</v>
      </c>
      <c r="AP32" s="43"/>
      <c r="AQ32" s="43">
        <v>0</v>
      </c>
      <c r="AR32" s="43">
        <v>0</v>
      </c>
      <c r="AS32" s="84">
        <v>0</v>
      </c>
      <c r="AT32" s="605">
        <v>0</v>
      </c>
      <c r="AU32" s="43">
        <v>0</v>
      </c>
      <c r="AV32" s="43">
        <v>0</v>
      </c>
      <c r="AX32" s="43">
        <v>0</v>
      </c>
      <c r="AY32" s="43">
        <v>0</v>
      </c>
      <c r="AZ32" s="43">
        <v>0</v>
      </c>
      <c r="BA32" s="43"/>
      <c r="BB32" s="43">
        <v>0</v>
      </c>
      <c r="BC32" s="43">
        <v>0</v>
      </c>
      <c r="BD32" s="84">
        <v>0</v>
      </c>
      <c r="BE32" s="605">
        <v>0</v>
      </c>
      <c r="BF32" s="43">
        <v>0</v>
      </c>
      <c r="BG32" s="43">
        <v>0</v>
      </c>
      <c r="BH32" s="43"/>
      <c r="BI32" s="43">
        <v>0</v>
      </c>
      <c r="BJ32" s="43">
        <v>0</v>
      </c>
      <c r="BK32" s="43">
        <v>0</v>
      </c>
      <c r="BL32" s="43"/>
      <c r="BM32" s="82">
        <v>0</v>
      </c>
      <c r="BN32" s="82">
        <v>1545.2243800000001</v>
      </c>
      <c r="BO32" s="83">
        <v>1545.2243800000001</v>
      </c>
      <c r="BP32" s="82"/>
      <c r="BQ32" s="43">
        <v>0</v>
      </c>
      <c r="BR32" s="43">
        <v>0</v>
      </c>
      <c r="BS32" s="43">
        <v>0</v>
      </c>
      <c r="BT32" s="43">
        <v>0</v>
      </c>
      <c r="BU32" s="43">
        <v>833.30026099999998</v>
      </c>
      <c r="BV32" s="43">
        <v>833.30026099999998</v>
      </c>
      <c r="BW32" s="82">
        <v>0</v>
      </c>
      <c r="BX32" s="82">
        <v>711.92411900000002</v>
      </c>
      <c r="BY32" s="83">
        <v>711.92411900000002</v>
      </c>
      <c r="BZ32" s="43"/>
      <c r="CA32" s="43">
        <v>0</v>
      </c>
      <c r="CB32" s="43">
        <v>1545.2243800000001</v>
      </c>
      <c r="CC32" s="43">
        <v>1545.2243800000001</v>
      </c>
      <c r="CE32" s="43">
        <v>0</v>
      </c>
      <c r="CF32" s="43">
        <v>0</v>
      </c>
      <c r="CG32" s="84">
        <v>0</v>
      </c>
    </row>
    <row r="33" spans="1:85" s="23" customFormat="1" ht="17.100000000000001" customHeight="1" x14ac:dyDescent="0.3">
      <c r="A33" s="52" t="s">
        <v>101</v>
      </c>
      <c r="B33" s="43">
        <v>0</v>
      </c>
      <c r="C33" s="43">
        <v>0</v>
      </c>
      <c r="D33" s="43">
        <v>0</v>
      </c>
      <c r="F33" s="43">
        <v>0</v>
      </c>
      <c r="G33" s="43">
        <v>0</v>
      </c>
      <c r="H33" s="43">
        <v>0</v>
      </c>
      <c r="J33" s="43">
        <v>0</v>
      </c>
      <c r="K33" s="43">
        <v>0</v>
      </c>
      <c r="L33" s="84">
        <v>0</v>
      </c>
      <c r="M33" s="605">
        <v>0</v>
      </c>
      <c r="N33" s="43">
        <v>0</v>
      </c>
      <c r="O33" s="43">
        <v>0</v>
      </c>
      <c r="Q33" s="43">
        <v>0</v>
      </c>
      <c r="R33" s="43">
        <v>0</v>
      </c>
      <c r="S33" s="43">
        <v>0</v>
      </c>
      <c r="U33" s="43">
        <v>0</v>
      </c>
      <c r="V33" s="43">
        <v>0</v>
      </c>
      <c r="W33" s="84">
        <v>0</v>
      </c>
      <c r="X33" s="605">
        <v>0</v>
      </c>
      <c r="Y33" s="43">
        <v>0</v>
      </c>
      <c r="Z33" s="43">
        <v>0</v>
      </c>
      <c r="AA33" s="43"/>
      <c r="AB33" s="43">
        <v>0</v>
      </c>
      <c r="AC33" s="43">
        <v>0</v>
      </c>
      <c r="AD33" s="43">
        <v>0</v>
      </c>
      <c r="AE33" s="43"/>
      <c r="AF33" s="43">
        <v>0</v>
      </c>
      <c r="AG33" s="43">
        <v>0</v>
      </c>
      <c r="AH33" s="84">
        <v>0</v>
      </c>
      <c r="AI33" s="605">
        <v>0</v>
      </c>
      <c r="AJ33" s="43">
        <v>0</v>
      </c>
      <c r="AK33" s="43">
        <v>0</v>
      </c>
      <c r="AM33" s="43">
        <v>0</v>
      </c>
      <c r="AN33" s="43">
        <v>0</v>
      </c>
      <c r="AO33" s="43">
        <v>0</v>
      </c>
      <c r="AP33" s="43"/>
      <c r="AQ33" s="43">
        <v>0</v>
      </c>
      <c r="AR33" s="43">
        <v>0</v>
      </c>
      <c r="AS33" s="84">
        <v>0</v>
      </c>
      <c r="AT33" s="605">
        <v>0</v>
      </c>
      <c r="AU33" s="43">
        <v>0</v>
      </c>
      <c r="AV33" s="43">
        <v>0</v>
      </c>
      <c r="AX33" s="43">
        <v>0</v>
      </c>
      <c r="AY33" s="43">
        <v>0</v>
      </c>
      <c r="AZ33" s="43">
        <v>0</v>
      </c>
      <c r="BA33" s="43"/>
      <c r="BB33" s="43">
        <v>0</v>
      </c>
      <c r="BC33" s="43">
        <v>0</v>
      </c>
      <c r="BD33" s="84">
        <v>0</v>
      </c>
      <c r="BE33" s="605">
        <v>0</v>
      </c>
      <c r="BF33" s="43">
        <v>0</v>
      </c>
      <c r="BG33" s="43">
        <v>0</v>
      </c>
      <c r="BH33" s="43"/>
      <c r="BI33" s="43">
        <v>0</v>
      </c>
      <c r="BJ33" s="43">
        <v>0</v>
      </c>
      <c r="BK33" s="43">
        <v>0</v>
      </c>
      <c r="BL33" s="43"/>
      <c r="BM33" s="82">
        <v>0</v>
      </c>
      <c r="BN33" s="82">
        <v>0</v>
      </c>
      <c r="BO33" s="83">
        <v>0</v>
      </c>
      <c r="BP33" s="82"/>
      <c r="BQ33" s="43">
        <v>0</v>
      </c>
      <c r="BR33" s="43">
        <v>0</v>
      </c>
      <c r="BS33" s="43">
        <v>0</v>
      </c>
      <c r="BT33" s="43">
        <v>0</v>
      </c>
      <c r="BU33" s="43">
        <v>0</v>
      </c>
      <c r="BV33" s="43">
        <v>0</v>
      </c>
      <c r="BW33" s="82">
        <v>0</v>
      </c>
      <c r="BX33" s="82">
        <v>0</v>
      </c>
      <c r="BY33" s="83">
        <v>0</v>
      </c>
      <c r="BZ33" s="43"/>
      <c r="CA33" s="43">
        <v>0</v>
      </c>
      <c r="CB33" s="43">
        <v>0</v>
      </c>
      <c r="CC33" s="43">
        <v>0</v>
      </c>
      <c r="CE33" s="43">
        <v>0</v>
      </c>
      <c r="CF33" s="43">
        <v>0</v>
      </c>
      <c r="CG33" s="84">
        <v>0</v>
      </c>
    </row>
    <row r="34" spans="1:85" s="23" customFormat="1" ht="17.100000000000001" customHeight="1" x14ac:dyDescent="0.3">
      <c r="A34" s="52" t="s">
        <v>181</v>
      </c>
      <c r="B34" s="43">
        <v>37.722329999999999</v>
      </c>
      <c r="C34" s="43">
        <v>0</v>
      </c>
      <c r="D34" s="43">
        <v>37.722329999999999</v>
      </c>
      <c r="F34" s="43">
        <v>1.5396129999999999</v>
      </c>
      <c r="G34" s="43">
        <v>20.907547999999998</v>
      </c>
      <c r="H34" s="43">
        <v>22.447160999999998</v>
      </c>
      <c r="J34" s="43">
        <v>0</v>
      </c>
      <c r="K34" s="43">
        <v>0</v>
      </c>
      <c r="L34" s="84">
        <v>0</v>
      </c>
      <c r="M34" s="605">
        <v>0</v>
      </c>
      <c r="N34" s="43">
        <v>2.608371</v>
      </c>
      <c r="O34" s="43">
        <v>2.608371</v>
      </c>
      <c r="Q34" s="43">
        <v>0</v>
      </c>
      <c r="R34" s="43">
        <v>0</v>
      </c>
      <c r="S34" s="43">
        <v>0</v>
      </c>
      <c r="U34" s="43">
        <v>0</v>
      </c>
      <c r="V34" s="43">
        <v>5.3785970000000001</v>
      </c>
      <c r="W34" s="84">
        <v>5.3785970000000001</v>
      </c>
      <c r="X34" s="605">
        <v>0</v>
      </c>
      <c r="Y34" s="43">
        <v>0</v>
      </c>
      <c r="Z34" s="43">
        <v>0</v>
      </c>
      <c r="AA34" s="43"/>
      <c r="AB34" s="43">
        <v>0</v>
      </c>
      <c r="AC34" s="43">
        <v>10.145344</v>
      </c>
      <c r="AD34" s="43">
        <v>10.145344</v>
      </c>
      <c r="AE34" s="43"/>
      <c r="AF34" s="43">
        <v>0</v>
      </c>
      <c r="AG34" s="43">
        <v>0</v>
      </c>
      <c r="AH34" s="84">
        <v>0</v>
      </c>
      <c r="AI34" s="605">
        <v>860.02454</v>
      </c>
      <c r="AJ34" s="43">
        <v>350.13023700000002</v>
      </c>
      <c r="AK34" s="43">
        <v>1210.154777</v>
      </c>
      <c r="AM34" s="43">
        <v>0</v>
      </c>
      <c r="AN34" s="43">
        <v>0</v>
      </c>
      <c r="AO34" s="43">
        <v>0</v>
      </c>
      <c r="AP34" s="43"/>
      <c r="AQ34" s="43">
        <v>0</v>
      </c>
      <c r="AR34" s="43">
        <v>161.34274400000001</v>
      </c>
      <c r="AS34" s="84">
        <v>161.34274400000001</v>
      </c>
      <c r="AT34" s="605">
        <v>0</v>
      </c>
      <c r="AU34" s="43">
        <v>1.714712</v>
      </c>
      <c r="AV34" s="43">
        <v>1.714712</v>
      </c>
      <c r="AX34" s="43">
        <v>0.4</v>
      </c>
      <c r="AY34" s="43">
        <v>755.60179000000005</v>
      </c>
      <c r="AZ34" s="43">
        <v>756.00179000000003</v>
      </c>
      <c r="BA34" s="43"/>
      <c r="BB34" s="43">
        <v>255.269486</v>
      </c>
      <c r="BC34" s="43">
        <v>0</v>
      </c>
      <c r="BD34" s="84">
        <v>255.269486</v>
      </c>
      <c r="BE34" s="605">
        <v>0</v>
      </c>
      <c r="BF34" s="43">
        <v>0</v>
      </c>
      <c r="BG34" s="43">
        <v>0</v>
      </c>
      <c r="BH34" s="43"/>
      <c r="BI34" s="43">
        <v>0</v>
      </c>
      <c r="BJ34" s="43">
        <v>0</v>
      </c>
      <c r="BK34" s="43">
        <v>0</v>
      </c>
      <c r="BL34" s="43"/>
      <c r="BM34" s="82">
        <v>1154.9559689999999</v>
      </c>
      <c r="BN34" s="82">
        <v>1307.8293430000001</v>
      </c>
      <c r="BO34" s="83">
        <v>2462.785312</v>
      </c>
      <c r="BP34" s="82"/>
      <c r="BQ34" s="43">
        <v>1.5396129999999999</v>
      </c>
      <c r="BR34" s="43">
        <v>23.515918999999997</v>
      </c>
      <c r="BS34" s="43">
        <v>25.055531999999999</v>
      </c>
      <c r="BT34" s="43">
        <v>0</v>
      </c>
      <c r="BU34" s="43">
        <v>5.3785970000000001</v>
      </c>
      <c r="BV34" s="43">
        <v>5.3785970000000001</v>
      </c>
      <c r="BW34" s="82">
        <v>1115.6940259999999</v>
      </c>
      <c r="BX34" s="82">
        <v>1278.934827</v>
      </c>
      <c r="BY34" s="83">
        <v>2394.6288530000002</v>
      </c>
      <c r="BZ34" s="43"/>
      <c r="CA34" s="43">
        <v>1117.2336389999998</v>
      </c>
      <c r="CB34" s="43">
        <v>1307.8293430000001</v>
      </c>
      <c r="CC34" s="43">
        <v>2425.0629820000004</v>
      </c>
      <c r="CE34" s="43">
        <v>37.722329999999999</v>
      </c>
      <c r="CF34" s="43">
        <v>0</v>
      </c>
      <c r="CG34" s="84">
        <v>37.722329999999999</v>
      </c>
    </row>
    <row r="35" spans="1:85" s="23" customFormat="1" ht="17.100000000000001" customHeight="1" x14ac:dyDescent="0.3">
      <c r="A35" s="52" t="s">
        <v>103</v>
      </c>
      <c r="B35" s="43">
        <v>9769.6935580000008</v>
      </c>
      <c r="C35" s="43">
        <v>0</v>
      </c>
      <c r="D35" s="43">
        <v>9769.6935580000008</v>
      </c>
      <c r="F35" s="43">
        <v>266.90617700000001</v>
      </c>
      <c r="G35" s="43">
        <v>0</v>
      </c>
      <c r="H35" s="43">
        <v>266.90617700000001</v>
      </c>
      <c r="J35" s="43">
        <v>19686.324642</v>
      </c>
      <c r="K35" s="43">
        <v>36.953909000000003</v>
      </c>
      <c r="L35" s="84">
        <v>19723.278550999999</v>
      </c>
      <c r="M35" s="605">
        <v>188.84455399999999</v>
      </c>
      <c r="N35" s="43">
        <v>0</v>
      </c>
      <c r="O35" s="43">
        <v>188.84455399999999</v>
      </c>
      <c r="Q35" s="43">
        <v>206.21966555</v>
      </c>
      <c r="R35" s="43">
        <v>60.502797999999999</v>
      </c>
      <c r="S35" s="43">
        <v>266.72246354999999</v>
      </c>
      <c r="U35" s="43">
        <v>6283.1562329999997</v>
      </c>
      <c r="V35" s="43">
        <v>1292.7973440000001</v>
      </c>
      <c r="W35" s="84">
        <v>7575.9535770000002</v>
      </c>
      <c r="X35" s="605">
        <v>28696.591956</v>
      </c>
      <c r="Y35" s="43">
        <v>0</v>
      </c>
      <c r="Z35" s="43">
        <v>28696.591956</v>
      </c>
      <c r="AA35" s="43"/>
      <c r="AB35" s="43">
        <v>15874.379558000001</v>
      </c>
      <c r="AC35" s="43">
        <v>442.26886500000001</v>
      </c>
      <c r="AD35" s="43">
        <v>16316.648423000001</v>
      </c>
      <c r="AE35" s="43"/>
      <c r="AF35" s="43">
        <v>12631.851187</v>
      </c>
      <c r="AG35" s="43">
        <v>2003.748263</v>
      </c>
      <c r="AH35" s="84">
        <v>14635.59945</v>
      </c>
      <c r="AI35" s="605">
        <v>12474.030285999999</v>
      </c>
      <c r="AJ35" s="43">
        <v>0</v>
      </c>
      <c r="AK35" s="43">
        <v>12474.030285999999</v>
      </c>
      <c r="AM35" s="43">
        <v>12187.210879</v>
      </c>
      <c r="AN35" s="43">
        <v>138.81308300000001</v>
      </c>
      <c r="AO35" s="43">
        <v>12326.023961999999</v>
      </c>
      <c r="AP35" s="43"/>
      <c r="AQ35" s="43">
        <v>1338.0013200000001</v>
      </c>
      <c r="AR35" s="43">
        <v>0</v>
      </c>
      <c r="AS35" s="84">
        <v>1338.0013200000001</v>
      </c>
      <c r="AT35" s="605">
        <v>2164.0497319999999</v>
      </c>
      <c r="AU35" s="43">
        <v>0</v>
      </c>
      <c r="AV35" s="43">
        <v>2164.0497319999999</v>
      </c>
      <c r="AX35" s="43">
        <v>2780.7672360000001</v>
      </c>
      <c r="AY35" s="43">
        <v>0</v>
      </c>
      <c r="AZ35" s="43">
        <v>2780.7672360000001</v>
      </c>
      <c r="BA35" s="43"/>
      <c r="BB35" s="43">
        <v>3617.8557780000001</v>
      </c>
      <c r="BC35" s="43">
        <v>0</v>
      </c>
      <c r="BD35" s="84">
        <v>3617.8557780000001</v>
      </c>
      <c r="BE35" s="605">
        <v>4029.2511509999999</v>
      </c>
      <c r="BF35" s="43">
        <v>55.610652000000002</v>
      </c>
      <c r="BG35" s="43">
        <v>4084.8618029999998</v>
      </c>
      <c r="BH35" s="43"/>
      <c r="BI35" s="43">
        <v>2268.2127660000001</v>
      </c>
      <c r="BJ35" s="43">
        <v>47.104382999999999</v>
      </c>
      <c r="BK35" s="43">
        <v>2315.317149</v>
      </c>
      <c r="BL35" s="43"/>
      <c r="BM35" s="82">
        <v>134463.34667855001</v>
      </c>
      <c r="BN35" s="82">
        <v>4077.799297</v>
      </c>
      <c r="BO35" s="83">
        <v>138541.14597555003</v>
      </c>
      <c r="BP35" s="82"/>
      <c r="BQ35" s="43">
        <v>661.97039655000003</v>
      </c>
      <c r="BR35" s="43">
        <v>60.502797999999999</v>
      </c>
      <c r="BS35" s="43">
        <v>722.47319455000002</v>
      </c>
      <c r="BT35" s="43">
        <v>54666.072830999998</v>
      </c>
      <c r="BU35" s="43">
        <v>1329.7512530000001</v>
      </c>
      <c r="BV35" s="43">
        <v>55995.824084</v>
      </c>
      <c r="BW35" s="82">
        <v>69365.609893000001</v>
      </c>
      <c r="BX35" s="82">
        <v>2687.5452459999997</v>
      </c>
      <c r="BY35" s="83">
        <v>72053.155138999995</v>
      </c>
      <c r="BZ35" s="43"/>
      <c r="CA35" s="43">
        <v>124693.65312055001</v>
      </c>
      <c r="CB35" s="43">
        <v>4077.7992969999996</v>
      </c>
      <c r="CC35" s="43">
        <v>128771.45241755</v>
      </c>
      <c r="CE35" s="43">
        <v>9769.6935580000008</v>
      </c>
      <c r="CF35" s="43">
        <v>0</v>
      </c>
      <c r="CG35" s="84">
        <v>9769.6935580000008</v>
      </c>
    </row>
    <row r="36" spans="1:85" s="23" customFormat="1" ht="6" customHeight="1" x14ac:dyDescent="0.3">
      <c r="A36" s="52"/>
      <c r="B36" s="43"/>
      <c r="C36" s="43"/>
      <c r="D36" s="43"/>
      <c r="F36" s="43"/>
      <c r="G36" s="43"/>
      <c r="H36" s="43"/>
      <c r="J36" s="43"/>
      <c r="K36" s="43"/>
      <c r="L36" s="84"/>
      <c r="M36" s="605"/>
      <c r="N36" s="43"/>
      <c r="O36" s="43"/>
      <c r="Q36" s="43"/>
      <c r="R36" s="43"/>
      <c r="S36" s="43"/>
      <c r="U36" s="43"/>
      <c r="V36" s="43"/>
      <c r="W36" s="84"/>
      <c r="X36" s="605"/>
      <c r="Y36" s="43"/>
      <c r="Z36" s="43"/>
      <c r="AA36" s="43"/>
      <c r="AB36" s="43"/>
      <c r="AC36" s="43"/>
      <c r="AD36" s="43"/>
      <c r="AE36" s="43"/>
      <c r="AF36" s="43"/>
      <c r="AG36" s="43"/>
      <c r="AH36" s="84"/>
      <c r="AI36" s="605"/>
      <c r="AJ36" s="43"/>
      <c r="AK36" s="43"/>
      <c r="AM36" s="43"/>
      <c r="AN36" s="43"/>
      <c r="AO36" s="43"/>
      <c r="AP36" s="43"/>
      <c r="AQ36" s="43"/>
      <c r="AR36" s="43"/>
      <c r="AS36" s="84"/>
      <c r="AT36" s="605"/>
      <c r="AU36" s="43"/>
      <c r="AV36" s="43"/>
      <c r="AX36" s="43"/>
      <c r="AY36" s="43"/>
      <c r="AZ36" s="43"/>
      <c r="BA36" s="43"/>
      <c r="BB36" s="43"/>
      <c r="BC36" s="43"/>
      <c r="BD36" s="84"/>
      <c r="BE36" s="605"/>
      <c r="BF36" s="43"/>
      <c r="BG36" s="43"/>
      <c r="BH36" s="43"/>
      <c r="BI36" s="43"/>
      <c r="BJ36" s="43"/>
      <c r="BK36" s="43"/>
      <c r="BL36" s="43"/>
      <c r="BM36" s="43">
        <v>0</v>
      </c>
      <c r="BN36" s="43">
        <v>0</v>
      </c>
      <c r="BO36" s="84">
        <v>0</v>
      </c>
      <c r="BP36" s="43"/>
      <c r="BQ36" s="43"/>
      <c r="BR36" s="43"/>
      <c r="BS36" s="43"/>
      <c r="BT36" s="43"/>
      <c r="BU36" s="43"/>
      <c r="BV36" s="43"/>
      <c r="BW36" s="43">
        <v>0</v>
      </c>
      <c r="BX36" s="43">
        <v>0</v>
      </c>
      <c r="BY36" s="84">
        <v>0</v>
      </c>
      <c r="BZ36" s="43"/>
      <c r="CA36" s="43"/>
      <c r="CB36" s="43"/>
      <c r="CC36" s="43"/>
      <c r="CE36" s="43"/>
      <c r="CF36" s="43"/>
      <c r="CG36" s="84"/>
    </row>
    <row r="37" spans="1:85" s="23" customFormat="1" ht="13.5" customHeight="1" x14ac:dyDescent="0.3">
      <c r="A37" s="20" t="s">
        <v>9</v>
      </c>
      <c r="B37" s="79">
        <v>18415.077129999998</v>
      </c>
      <c r="C37" s="79">
        <v>850.01992199999995</v>
      </c>
      <c r="D37" s="79">
        <v>19265.097051999997</v>
      </c>
      <c r="F37" s="79">
        <v>400.06705099999999</v>
      </c>
      <c r="G37" s="79">
        <v>328.86926199999994</v>
      </c>
      <c r="H37" s="79">
        <v>728.93631299999981</v>
      </c>
      <c r="J37" s="79">
        <v>18302.792234</v>
      </c>
      <c r="K37" s="79">
        <v>13839.558123999999</v>
      </c>
      <c r="L37" s="80">
        <v>32142.350357999992</v>
      </c>
      <c r="M37" s="603">
        <v>10.497816000000029</v>
      </c>
      <c r="N37" s="79">
        <v>624.28937599999995</v>
      </c>
      <c r="O37" s="79">
        <v>634.787192</v>
      </c>
      <c r="Q37" s="79">
        <v>578.81568981000009</v>
      </c>
      <c r="R37" s="79">
        <v>705.31033157999991</v>
      </c>
      <c r="S37" s="79">
        <v>1284.1260213900002</v>
      </c>
      <c r="U37" s="79">
        <v>9146.0974819999992</v>
      </c>
      <c r="V37" s="79">
        <v>8476.4850700000006</v>
      </c>
      <c r="W37" s="80">
        <v>17622.582552000003</v>
      </c>
      <c r="X37" s="603">
        <v>117930.58061000002</v>
      </c>
      <c r="Y37" s="79">
        <v>2251.2427400000001</v>
      </c>
      <c r="Z37" s="79">
        <v>120181.82335000001</v>
      </c>
      <c r="AA37" s="81"/>
      <c r="AB37" s="79">
        <v>34055.644408</v>
      </c>
      <c r="AC37" s="79">
        <v>11043.093796000001</v>
      </c>
      <c r="AD37" s="79">
        <v>45098.738203999994</v>
      </c>
      <c r="AE37" s="79"/>
      <c r="AF37" s="79">
        <v>19782.356921999999</v>
      </c>
      <c r="AG37" s="79">
        <v>9702.3277509999989</v>
      </c>
      <c r="AH37" s="80">
        <v>29484.684673000003</v>
      </c>
      <c r="AI37" s="603">
        <v>7568.3678169999985</v>
      </c>
      <c r="AJ37" s="79">
        <v>9456.5267660000009</v>
      </c>
      <c r="AK37" s="79">
        <v>17024.894583000001</v>
      </c>
      <c r="AM37" s="79">
        <v>36615.675513999995</v>
      </c>
      <c r="AN37" s="79">
        <v>1560.7229069999999</v>
      </c>
      <c r="AO37" s="79">
        <v>38176.398420999998</v>
      </c>
      <c r="AP37" s="79"/>
      <c r="AQ37" s="79">
        <v>2608.2053800000003</v>
      </c>
      <c r="AR37" s="79">
        <v>984.48695999999995</v>
      </c>
      <c r="AS37" s="80">
        <v>3592.6923400000005</v>
      </c>
      <c r="AT37" s="603">
        <v>37195.83711</v>
      </c>
      <c r="AU37" s="79">
        <v>3242.5650620000001</v>
      </c>
      <c r="AV37" s="79">
        <v>40438.402172000002</v>
      </c>
      <c r="AX37" s="79">
        <v>15320.212455000001</v>
      </c>
      <c r="AY37" s="79">
        <v>4764.0249730000005</v>
      </c>
      <c r="AZ37" s="79">
        <v>20084.237428</v>
      </c>
      <c r="BA37" s="79"/>
      <c r="BB37" s="79">
        <v>3121.5544759999993</v>
      </c>
      <c r="BC37" s="79">
        <v>365.00865700000003</v>
      </c>
      <c r="BD37" s="80">
        <v>3486.5631329999997</v>
      </c>
      <c r="BE37" s="603">
        <v>4426.6969910000007</v>
      </c>
      <c r="BF37" s="79">
        <v>2357.0736980000001</v>
      </c>
      <c r="BG37" s="79">
        <v>6783.7706890000009</v>
      </c>
      <c r="BH37" s="81"/>
      <c r="BI37" s="79">
        <v>414.53507400000035</v>
      </c>
      <c r="BJ37" s="79">
        <v>-42.472609999999996</v>
      </c>
      <c r="BK37" s="79">
        <v>372.06246400000009</v>
      </c>
      <c r="BL37" s="81"/>
      <c r="BM37" s="79">
        <v>325893.01415980997</v>
      </c>
      <c r="BN37" s="79">
        <v>70509.132785580005</v>
      </c>
      <c r="BO37" s="80">
        <v>396402.14694539004</v>
      </c>
      <c r="BP37" s="79"/>
      <c r="BQ37" s="79">
        <v>989.38055681000014</v>
      </c>
      <c r="BR37" s="79">
        <v>1658.4689695799998</v>
      </c>
      <c r="BS37" s="79">
        <v>2647.8495263900004</v>
      </c>
      <c r="BT37" s="79">
        <v>145379.47032600001</v>
      </c>
      <c r="BU37" s="79">
        <v>24567.285934</v>
      </c>
      <c r="BV37" s="79">
        <v>169946.75625999999</v>
      </c>
      <c r="BW37" s="79">
        <v>161109.08614699999</v>
      </c>
      <c r="BX37" s="79">
        <v>43433.357960000001</v>
      </c>
      <c r="BY37" s="80">
        <v>204542.44410699999</v>
      </c>
      <c r="BZ37" s="79"/>
      <c r="CA37" s="79">
        <v>307477.93702981004</v>
      </c>
      <c r="CB37" s="79">
        <v>69659.112863579998</v>
      </c>
      <c r="CC37" s="79">
        <v>377137.04989338998</v>
      </c>
      <c r="CE37" s="79">
        <v>18415.077129999998</v>
      </c>
      <c r="CF37" s="79">
        <v>850.01992199999995</v>
      </c>
      <c r="CG37" s="80">
        <v>19265.097051999997</v>
      </c>
    </row>
    <row r="38" spans="1:85" s="23" customFormat="1" ht="6" customHeight="1" x14ac:dyDescent="0.3">
      <c r="A38" s="85"/>
      <c r="B38" s="86"/>
      <c r="C38" s="86"/>
      <c r="D38" s="86"/>
      <c r="F38" s="86"/>
      <c r="G38" s="86"/>
      <c r="H38" s="86"/>
      <c r="J38" s="86"/>
      <c r="K38" s="86"/>
      <c r="L38" s="87"/>
      <c r="M38" s="606"/>
      <c r="N38" s="86"/>
      <c r="O38" s="86"/>
      <c r="Q38" s="86"/>
      <c r="R38" s="86"/>
      <c r="S38" s="86"/>
      <c r="U38" s="86"/>
      <c r="V38" s="86"/>
      <c r="W38" s="87"/>
      <c r="X38" s="606"/>
      <c r="Y38" s="86"/>
      <c r="Z38" s="86"/>
      <c r="AA38" s="43"/>
      <c r="AB38" s="86"/>
      <c r="AC38" s="86"/>
      <c r="AD38" s="86"/>
      <c r="AE38" s="86"/>
      <c r="AF38" s="86"/>
      <c r="AG38" s="86"/>
      <c r="AH38" s="87"/>
      <c r="AI38" s="606"/>
      <c r="AJ38" s="86"/>
      <c r="AK38" s="86"/>
      <c r="AM38" s="86"/>
      <c r="AN38" s="86"/>
      <c r="AO38" s="86"/>
      <c r="AP38" s="86"/>
      <c r="AQ38" s="86"/>
      <c r="AR38" s="86"/>
      <c r="AS38" s="87"/>
      <c r="AT38" s="606"/>
      <c r="AU38" s="86"/>
      <c r="AV38" s="86"/>
      <c r="AX38" s="86"/>
      <c r="AY38" s="86"/>
      <c r="AZ38" s="86"/>
      <c r="BA38" s="86"/>
      <c r="BB38" s="86"/>
      <c r="BC38" s="86"/>
      <c r="BD38" s="87"/>
      <c r="BE38" s="606"/>
      <c r="BF38" s="86"/>
      <c r="BG38" s="86"/>
      <c r="BH38" s="43"/>
      <c r="BI38" s="86"/>
      <c r="BJ38" s="86"/>
      <c r="BK38" s="86"/>
      <c r="BL38" s="43"/>
      <c r="BM38" s="86">
        <v>0</v>
      </c>
      <c r="BN38" s="86">
        <v>0</v>
      </c>
      <c r="BO38" s="87">
        <v>0</v>
      </c>
      <c r="BP38" s="86"/>
      <c r="BQ38" s="86">
        <v>0</v>
      </c>
      <c r="BR38" s="86">
        <v>0</v>
      </c>
      <c r="BS38" s="86">
        <v>0</v>
      </c>
      <c r="BT38" s="86"/>
      <c r="BU38" s="86"/>
      <c r="BV38" s="86"/>
      <c r="BW38" s="86">
        <v>0</v>
      </c>
      <c r="BX38" s="86">
        <v>0</v>
      </c>
      <c r="BY38" s="87">
        <v>0</v>
      </c>
      <c r="BZ38" s="86"/>
      <c r="CA38" s="86">
        <v>0</v>
      </c>
      <c r="CB38" s="86">
        <v>0</v>
      </c>
      <c r="CC38" s="86">
        <v>0</v>
      </c>
      <c r="CE38" s="86">
        <v>0</v>
      </c>
      <c r="CF38" s="86">
        <v>0</v>
      </c>
      <c r="CG38" s="87">
        <v>0</v>
      </c>
    </row>
    <row r="39" spans="1:85" s="23" customFormat="1" ht="15" customHeight="1" x14ac:dyDescent="0.3">
      <c r="A39" s="20" t="s">
        <v>222</v>
      </c>
      <c r="B39" s="88">
        <v>2944.6187620000001</v>
      </c>
      <c r="C39" s="88">
        <v>0</v>
      </c>
      <c r="D39" s="88">
        <v>2944.6187620000001</v>
      </c>
      <c r="F39" s="88">
        <v>603.29130799999996</v>
      </c>
      <c r="G39" s="88">
        <v>0</v>
      </c>
      <c r="H39" s="88">
        <v>603.29130799999996</v>
      </c>
      <c r="J39" s="88">
        <v>14170.423962999999</v>
      </c>
      <c r="K39" s="88">
        <v>0.44748199999999999</v>
      </c>
      <c r="L39" s="116">
        <v>14170.871444999999</v>
      </c>
      <c r="M39" s="603">
        <v>345.99971099999999</v>
      </c>
      <c r="N39" s="79">
        <v>0</v>
      </c>
      <c r="O39" s="88">
        <v>345.99971099999999</v>
      </c>
      <c r="Q39" s="88">
        <v>14234.574607889999</v>
      </c>
      <c r="R39" s="88">
        <v>0</v>
      </c>
      <c r="S39" s="88">
        <v>14234.574607889999</v>
      </c>
      <c r="U39" s="88">
        <v>17586.785763</v>
      </c>
      <c r="V39" s="88">
        <v>2.1102180000000001</v>
      </c>
      <c r="W39" s="116">
        <v>17588.895981000001</v>
      </c>
      <c r="X39" s="603">
        <v>216430.92692299999</v>
      </c>
      <c r="Y39" s="79">
        <v>0</v>
      </c>
      <c r="Z39" s="88">
        <v>216430.92692299999</v>
      </c>
      <c r="AA39" s="81"/>
      <c r="AB39" s="88">
        <v>20453.174293</v>
      </c>
      <c r="AC39" s="88">
        <v>0</v>
      </c>
      <c r="AD39" s="88">
        <v>20453.174293</v>
      </c>
      <c r="AE39" s="88"/>
      <c r="AF39" s="88">
        <v>30391.706386999998</v>
      </c>
      <c r="AG39" s="88">
        <v>0</v>
      </c>
      <c r="AH39" s="116">
        <v>30391.706386999998</v>
      </c>
      <c r="AI39" s="613">
        <v>38209.166737</v>
      </c>
      <c r="AJ39" s="88">
        <v>0</v>
      </c>
      <c r="AK39" s="88">
        <v>38209.166737</v>
      </c>
      <c r="AM39" s="79">
        <v>6656.6700220000002</v>
      </c>
      <c r="AN39" s="79">
        <v>0</v>
      </c>
      <c r="AO39" s="88">
        <v>6656.6700220000002</v>
      </c>
      <c r="AP39" s="88"/>
      <c r="AQ39" s="88">
        <v>1470.23813</v>
      </c>
      <c r="AR39" s="88">
        <v>0</v>
      </c>
      <c r="AS39" s="116">
        <v>1470.23813</v>
      </c>
      <c r="AT39" s="613">
        <v>8766.5660470000003</v>
      </c>
      <c r="AU39" s="88">
        <v>0</v>
      </c>
      <c r="AV39" s="88">
        <v>8766.5660470000003</v>
      </c>
      <c r="AX39" s="88">
        <v>8575.3112980000005</v>
      </c>
      <c r="AY39" s="88">
        <v>0</v>
      </c>
      <c r="AZ39" s="88">
        <v>8575.3112980000005</v>
      </c>
      <c r="BA39" s="88"/>
      <c r="BB39" s="79">
        <v>16448.191452999999</v>
      </c>
      <c r="BC39" s="79">
        <v>0</v>
      </c>
      <c r="BD39" s="116">
        <v>16448.191452999999</v>
      </c>
      <c r="BE39" s="603">
        <v>3056.8436769999998</v>
      </c>
      <c r="BF39" s="79">
        <v>0</v>
      </c>
      <c r="BG39" s="88">
        <v>3056.8436769999998</v>
      </c>
      <c r="BH39" s="81"/>
      <c r="BI39" s="79">
        <v>843.88773300000003</v>
      </c>
      <c r="BJ39" s="79">
        <v>0</v>
      </c>
      <c r="BK39" s="88">
        <v>843.88773300000003</v>
      </c>
      <c r="BL39" s="81"/>
      <c r="BM39" s="79">
        <v>401188.37681488995</v>
      </c>
      <c r="BN39" s="79">
        <v>2.5577000000000001</v>
      </c>
      <c r="BO39" s="80">
        <v>401190.93451488996</v>
      </c>
      <c r="BP39" s="79"/>
      <c r="BQ39" s="186">
        <v>15183.865626889999</v>
      </c>
      <c r="BR39" s="186">
        <v>0</v>
      </c>
      <c r="BS39" s="186">
        <v>15183.865626889999</v>
      </c>
      <c r="BT39" s="186">
        <v>248188.13664899999</v>
      </c>
      <c r="BU39" s="186">
        <v>2.5577000000000001</v>
      </c>
      <c r="BV39" s="186">
        <v>248190.694349</v>
      </c>
      <c r="BW39" s="188">
        <v>134871.75577700001</v>
      </c>
      <c r="BX39" s="188">
        <v>0</v>
      </c>
      <c r="BY39" s="189">
        <v>134871.75577700001</v>
      </c>
      <c r="BZ39" s="186"/>
      <c r="CA39" s="186">
        <v>398243.75805288996</v>
      </c>
      <c r="CB39" s="186">
        <v>2.5577000000000001</v>
      </c>
      <c r="CC39" s="186">
        <v>398246.31575288996</v>
      </c>
      <c r="CE39" s="186">
        <v>2944.6187620000001</v>
      </c>
      <c r="CF39" s="186">
        <v>0</v>
      </c>
      <c r="CG39" s="187">
        <v>2944.6187620000001</v>
      </c>
    </row>
    <row r="40" spans="1:85" s="23" customFormat="1" ht="17.100000000000001" customHeight="1" x14ac:dyDescent="0.3">
      <c r="A40" s="52" t="s">
        <v>192</v>
      </c>
      <c r="B40" s="43">
        <v>2944.6187620000001</v>
      </c>
      <c r="C40" s="43">
        <v>0</v>
      </c>
      <c r="D40" s="43">
        <v>2944.6187620000001</v>
      </c>
      <c r="F40" s="43">
        <v>603.29130799999996</v>
      </c>
      <c r="G40" s="43">
        <v>0</v>
      </c>
      <c r="H40" s="43">
        <v>603.29130799999996</v>
      </c>
      <c r="J40" s="43">
        <v>14170.423962999999</v>
      </c>
      <c r="K40" s="43">
        <v>0.44748199999999999</v>
      </c>
      <c r="L40" s="84">
        <v>14170.871444999999</v>
      </c>
      <c r="M40" s="605">
        <v>345.99971099999999</v>
      </c>
      <c r="N40" s="43">
        <v>0</v>
      </c>
      <c r="O40" s="43">
        <v>345.99971099999999</v>
      </c>
      <c r="Q40" s="43">
        <v>14234.574607889999</v>
      </c>
      <c r="R40" s="43">
        <v>0</v>
      </c>
      <c r="S40" s="43">
        <v>14234.574607889999</v>
      </c>
      <c r="U40" s="43">
        <v>17586.785763</v>
      </c>
      <c r="V40" s="43">
        <v>2.1102180000000001</v>
      </c>
      <c r="W40" s="84">
        <v>17588.895981000001</v>
      </c>
      <c r="X40" s="605">
        <v>216430.92692299999</v>
      </c>
      <c r="Y40" s="43">
        <v>0</v>
      </c>
      <c r="Z40" s="43">
        <v>216430.92692299999</v>
      </c>
      <c r="AA40" s="43"/>
      <c r="AB40" s="43">
        <v>20453.174293</v>
      </c>
      <c r="AC40" s="43">
        <v>0</v>
      </c>
      <c r="AD40" s="43">
        <v>20453.174293</v>
      </c>
      <c r="AE40" s="43"/>
      <c r="AF40" s="43">
        <v>30391.706386999998</v>
      </c>
      <c r="AG40" s="43">
        <v>0</v>
      </c>
      <c r="AH40" s="84">
        <v>30391.706386999998</v>
      </c>
      <c r="AI40" s="605">
        <v>38209.166737</v>
      </c>
      <c r="AJ40" s="43">
        <v>0</v>
      </c>
      <c r="AK40" s="43">
        <v>38209.166737</v>
      </c>
      <c r="AM40" s="43">
        <v>6656.6700220000002</v>
      </c>
      <c r="AN40" s="43">
        <v>0</v>
      </c>
      <c r="AO40" s="43">
        <v>6656.6700220000002</v>
      </c>
      <c r="AP40" s="43"/>
      <c r="AQ40" s="43">
        <v>1470.23813</v>
      </c>
      <c r="AR40" s="43">
        <v>0</v>
      </c>
      <c r="AS40" s="84">
        <v>1470.23813</v>
      </c>
      <c r="AT40" s="605">
        <v>8766.5660470000003</v>
      </c>
      <c r="AU40" s="43">
        <v>0</v>
      </c>
      <c r="AV40" s="43">
        <v>8766.5660470000003</v>
      </c>
      <c r="AX40" s="43">
        <v>8575.3112980000005</v>
      </c>
      <c r="AY40" s="43">
        <v>0</v>
      </c>
      <c r="AZ40" s="43">
        <v>8575.3112980000005</v>
      </c>
      <c r="BA40" s="43"/>
      <c r="BB40" s="43">
        <v>16448.191452999999</v>
      </c>
      <c r="BC40" s="43">
        <v>0</v>
      </c>
      <c r="BD40" s="84">
        <v>16448.191452999999</v>
      </c>
      <c r="BE40" s="605">
        <v>3056.8436769999998</v>
      </c>
      <c r="BF40" s="43">
        <v>0</v>
      </c>
      <c r="BG40" s="43">
        <v>3056.8436769999998</v>
      </c>
      <c r="BH40" s="43"/>
      <c r="BI40" s="43">
        <v>843.88773300000003</v>
      </c>
      <c r="BJ40" s="43">
        <v>0</v>
      </c>
      <c r="BK40" s="43">
        <v>843.88773300000003</v>
      </c>
      <c r="BL40" s="43"/>
      <c r="BM40" s="82">
        <v>401188.37681488995</v>
      </c>
      <c r="BN40" s="82">
        <v>2.5577000000000001</v>
      </c>
      <c r="BO40" s="83">
        <v>401190.93451488996</v>
      </c>
      <c r="BP40" s="82"/>
      <c r="BQ40" s="43">
        <v>15183.865626889999</v>
      </c>
      <c r="BR40" s="43">
        <v>0</v>
      </c>
      <c r="BS40" s="43">
        <v>15183.865626889999</v>
      </c>
      <c r="BT40" s="43">
        <v>248188.13664899999</v>
      </c>
      <c r="BU40" s="43">
        <v>2.5577000000000001</v>
      </c>
      <c r="BV40" s="43">
        <v>248190.694349</v>
      </c>
      <c r="BW40" s="43">
        <v>134871.75577700001</v>
      </c>
      <c r="BX40" s="43">
        <v>0</v>
      </c>
      <c r="BY40" s="84">
        <v>134871.75577700001</v>
      </c>
      <c r="BZ40" s="43"/>
      <c r="CA40" s="43">
        <v>398243.75805288996</v>
      </c>
      <c r="CB40" s="43">
        <v>2.5577000000000001</v>
      </c>
      <c r="CC40" s="43">
        <v>398246.31575288996</v>
      </c>
      <c r="CE40" s="43">
        <v>2944.6187620000001</v>
      </c>
      <c r="CF40" s="43">
        <v>0</v>
      </c>
      <c r="CG40" s="84">
        <v>2944.6187620000001</v>
      </c>
    </row>
    <row r="41" spans="1:85" s="23" customFormat="1" ht="17.100000000000001" customHeight="1" x14ac:dyDescent="0.3">
      <c r="A41" s="52" t="s">
        <v>193</v>
      </c>
      <c r="B41" s="43">
        <v>0</v>
      </c>
      <c r="C41" s="43">
        <v>0</v>
      </c>
      <c r="D41" s="43">
        <v>0</v>
      </c>
      <c r="F41" s="43">
        <v>0</v>
      </c>
      <c r="G41" s="43">
        <v>0</v>
      </c>
      <c r="H41" s="43">
        <v>0</v>
      </c>
      <c r="J41" s="43">
        <v>0</v>
      </c>
      <c r="K41" s="43">
        <v>0</v>
      </c>
      <c r="L41" s="84">
        <v>0</v>
      </c>
      <c r="M41" s="605">
        <v>0</v>
      </c>
      <c r="N41" s="43">
        <v>0</v>
      </c>
      <c r="O41" s="43">
        <v>0</v>
      </c>
      <c r="Q41" s="43">
        <v>0</v>
      </c>
      <c r="R41" s="43">
        <v>0</v>
      </c>
      <c r="S41" s="43">
        <v>0</v>
      </c>
      <c r="U41" s="43">
        <v>0</v>
      </c>
      <c r="V41" s="43">
        <v>0</v>
      </c>
      <c r="W41" s="84">
        <v>0</v>
      </c>
      <c r="X41" s="605">
        <v>0</v>
      </c>
      <c r="Y41" s="43">
        <v>0</v>
      </c>
      <c r="Z41" s="43">
        <v>0</v>
      </c>
      <c r="AA41" s="43"/>
      <c r="AB41" s="43">
        <v>0</v>
      </c>
      <c r="AC41" s="43">
        <v>0</v>
      </c>
      <c r="AD41" s="43">
        <v>0</v>
      </c>
      <c r="AE41" s="43"/>
      <c r="AF41" s="43">
        <v>0</v>
      </c>
      <c r="AG41" s="43">
        <v>0</v>
      </c>
      <c r="AH41" s="84">
        <v>0</v>
      </c>
      <c r="AI41" s="605">
        <v>0</v>
      </c>
      <c r="AJ41" s="43">
        <v>0</v>
      </c>
      <c r="AK41" s="43">
        <v>0</v>
      </c>
      <c r="AM41" s="43">
        <v>0</v>
      </c>
      <c r="AN41" s="43">
        <v>0</v>
      </c>
      <c r="AO41" s="43">
        <v>0</v>
      </c>
      <c r="AP41" s="43"/>
      <c r="AQ41" s="43">
        <v>0</v>
      </c>
      <c r="AR41" s="43">
        <v>0</v>
      </c>
      <c r="AS41" s="84">
        <v>0</v>
      </c>
      <c r="AT41" s="605">
        <v>0</v>
      </c>
      <c r="AU41" s="43">
        <v>0</v>
      </c>
      <c r="AV41" s="43">
        <v>0</v>
      </c>
      <c r="AX41" s="43">
        <v>0</v>
      </c>
      <c r="AY41" s="43">
        <v>0</v>
      </c>
      <c r="AZ41" s="43">
        <v>0</v>
      </c>
      <c r="BA41" s="43"/>
      <c r="BB41" s="43">
        <v>0</v>
      </c>
      <c r="BC41" s="43">
        <v>0</v>
      </c>
      <c r="BD41" s="84">
        <v>0</v>
      </c>
      <c r="BE41" s="605">
        <v>0</v>
      </c>
      <c r="BF41" s="43">
        <v>0</v>
      </c>
      <c r="BG41" s="43">
        <v>0</v>
      </c>
      <c r="BH41" s="43"/>
      <c r="BI41" s="43">
        <v>0</v>
      </c>
      <c r="BJ41" s="43">
        <v>0</v>
      </c>
      <c r="BK41" s="43">
        <v>0</v>
      </c>
      <c r="BL41" s="43"/>
      <c r="BM41" s="82">
        <v>0</v>
      </c>
      <c r="BN41" s="82">
        <v>0</v>
      </c>
      <c r="BO41" s="83">
        <v>0</v>
      </c>
      <c r="BP41" s="82"/>
      <c r="BQ41" s="43">
        <v>0</v>
      </c>
      <c r="BR41" s="43">
        <v>0</v>
      </c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43">
        <v>0</v>
      </c>
      <c r="BY41" s="84">
        <v>0</v>
      </c>
      <c r="BZ41" s="43"/>
      <c r="CA41" s="43">
        <v>0</v>
      </c>
      <c r="CB41" s="43">
        <v>0</v>
      </c>
      <c r="CC41" s="43">
        <v>0</v>
      </c>
      <c r="CE41" s="43">
        <v>0</v>
      </c>
      <c r="CF41" s="43">
        <v>0</v>
      </c>
      <c r="CG41" s="84">
        <v>0</v>
      </c>
    </row>
    <row r="42" spans="1:85" s="23" customFormat="1" ht="6" customHeight="1" x14ac:dyDescent="0.3">
      <c r="A42" s="89"/>
      <c r="B42" s="43"/>
      <c r="C42" s="43"/>
      <c r="D42" s="43"/>
      <c r="F42" s="43"/>
      <c r="G42" s="43"/>
      <c r="H42" s="43"/>
      <c r="J42" s="43"/>
      <c r="K42" s="43"/>
      <c r="L42" s="84"/>
      <c r="M42" s="605"/>
      <c r="N42" s="43"/>
      <c r="O42" s="43"/>
      <c r="Q42" s="43"/>
      <c r="R42" s="43"/>
      <c r="S42" s="43"/>
      <c r="U42" s="43"/>
      <c r="V42" s="43"/>
      <c r="W42" s="84"/>
      <c r="X42" s="605"/>
      <c r="Y42" s="43"/>
      <c r="Z42" s="43"/>
      <c r="AA42" s="43"/>
      <c r="AB42" s="43"/>
      <c r="AC42" s="43"/>
      <c r="AD42" s="43"/>
      <c r="AE42" s="43"/>
      <c r="AF42" s="43"/>
      <c r="AG42" s="43"/>
      <c r="AH42" s="84"/>
      <c r="AI42" s="605"/>
      <c r="AJ42" s="43"/>
      <c r="AK42" s="43"/>
      <c r="AM42" s="43"/>
      <c r="AN42" s="43"/>
      <c r="AO42" s="43"/>
      <c r="AP42" s="43"/>
      <c r="AQ42" s="43"/>
      <c r="AR42" s="43"/>
      <c r="AS42" s="84"/>
      <c r="AT42" s="605"/>
      <c r="AU42" s="43"/>
      <c r="AV42" s="43"/>
      <c r="AX42" s="43"/>
      <c r="AY42" s="43"/>
      <c r="AZ42" s="43"/>
      <c r="BA42" s="43"/>
      <c r="BB42" s="43"/>
      <c r="BC42" s="43"/>
      <c r="BD42" s="84"/>
      <c r="BE42" s="605"/>
      <c r="BF42" s="43"/>
      <c r="BG42" s="43"/>
      <c r="BH42" s="43"/>
      <c r="BI42" s="43"/>
      <c r="BJ42" s="43"/>
      <c r="BK42" s="43"/>
      <c r="BL42" s="43"/>
      <c r="BM42" s="43">
        <v>0</v>
      </c>
      <c r="BN42" s="43">
        <v>0</v>
      </c>
      <c r="BO42" s="84">
        <v>0</v>
      </c>
      <c r="BP42" s="43"/>
      <c r="BQ42" s="43"/>
      <c r="BR42" s="43"/>
      <c r="BS42" s="43"/>
      <c r="BT42" s="43"/>
      <c r="BU42" s="43"/>
      <c r="BV42" s="43"/>
      <c r="BW42" s="43">
        <v>0</v>
      </c>
      <c r="BX42" s="43">
        <v>0</v>
      </c>
      <c r="BY42" s="84">
        <v>0</v>
      </c>
      <c r="BZ42" s="43"/>
      <c r="CA42" s="43"/>
      <c r="CB42" s="43"/>
      <c r="CC42" s="43"/>
      <c r="CE42" s="43"/>
      <c r="CF42" s="43"/>
      <c r="CG42" s="84"/>
    </row>
    <row r="43" spans="1:85" s="23" customFormat="1" ht="15" customHeight="1" x14ac:dyDescent="0.3">
      <c r="A43" s="20" t="s">
        <v>223</v>
      </c>
      <c r="B43" s="88">
        <v>704.92919199999994</v>
      </c>
      <c r="C43" s="88">
        <v>0</v>
      </c>
      <c r="D43" s="88">
        <v>704.92919199999994</v>
      </c>
      <c r="F43" s="88">
        <v>91.245537999999996</v>
      </c>
      <c r="G43" s="88">
        <v>0</v>
      </c>
      <c r="H43" s="88">
        <v>91.245537999999996</v>
      </c>
      <c r="J43" s="88">
        <v>2116.1474149999999</v>
      </c>
      <c r="K43" s="88">
        <v>10.179646999999999</v>
      </c>
      <c r="L43" s="116">
        <v>2126.3270619999998</v>
      </c>
      <c r="M43" s="603">
        <v>30.961925999999998</v>
      </c>
      <c r="N43" s="79">
        <v>0</v>
      </c>
      <c r="O43" s="88">
        <v>30.961925999999998</v>
      </c>
      <c r="Q43" s="88">
        <v>0</v>
      </c>
      <c r="R43" s="88">
        <v>0</v>
      </c>
      <c r="S43" s="88">
        <v>0</v>
      </c>
      <c r="U43" s="88">
        <v>9470.7900449999997</v>
      </c>
      <c r="V43" s="88">
        <v>419.805249</v>
      </c>
      <c r="W43" s="116">
        <v>9890.5952939999988</v>
      </c>
      <c r="X43" s="603">
        <v>197506.22074600001</v>
      </c>
      <c r="Y43" s="79">
        <v>0</v>
      </c>
      <c r="Z43" s="88">
        <v>197506.22074600001</v>
      </c>
      <c r="AA43" s="81"/>
      <c r="AB43" s="88">
        <v>9183.2375749999992</v>
      </c>
      <c r="AC43" s="88">
        <v>0</v>
      </c>
      <c r="AD43" s="88">
        <v>9183.2375749999992</v>
      </c>
      <c r="AE43" s="88"/>
      <c r="AF43" s="88">
        <v>20209.411671000002</v>
      </c>
      <c r="AG43" s="88">
        <v>0</v>
      </c>
      <c r="AH43" s="116">
        <v>20209.411671000002</v>
      </c>
      <c r="AI43" s="613">
        <v>38207.210436000001</v>
      </c>
      <c r="AJ43" s="88">
        <v>0</v>
      </c>
      <c r="AK43" s="88">
        <v>38207.210436000001</v>
      </c>
      <c r="AM43" s="79">
        <v>1317.0127319999999</v>
      </c>
      <c r="AN43" s="79">
        <v>0</v>
      </c>
      <c r="AO43" s="88">
        <v>1317.0127319999999</v>
      </c>
      <c r="AP43" s="88"/>
      <c r="AQ43" s="88">
        <v>237.471653</v>
      </c>
      <c r="AR43" s="88">
        <v>0</v>
      </c>
      <c r="AS43" s="116">
        <v>237.471653</v>
      </c>
      <c r="AT43" s="613">
        <v>1184.004373</v>
      </c>
      <c r="AU43" s="88">
        <v>0</v>
      </c>
      <c r="AV43" s="88">
        <v>1184.004373</v>
      </c>
      <c r="AX43" s="88">
        <v>5582.4631200000003</v>
      </c>
      <c r="AY43" s="88">
        <v>0</v>
      </c>
      <c r="AZ43" s="88">
        <v>5582.4631200000003</v>
      </c>
      <c r="BA43" s="88"/>
      <c r="BB43" s="79">
        <v>13634.691258999999</v>
      </c>
      <c r="BC43" s="79">
        <v>0</v>
      </c>
      <c r="BD43" s="116">
        <v>13634.691258999999</v>
      </c>
      <c r="BE43" s="603">
        <v>4967.9317330000003</v>
      </c>
      <c r="BF43" s="79">
        <v>0</v>
      </c>
      <c r="BG43" s="88">
        <v>4967.9317330000003</v>
      </c>
      <c r="BH43" s="81"/>
      <c r="BI43" s="79">
        <v>384.55031100000002</v>
      </c>
      <c r="BJ43" s="79">
        <v>0</v>
      </c>
      <c r="BK43" s="88">
        <v>384.55031100000002</v>
      </c>
      <c r="BL43" s="81"/>
      <c r="BM43" s="79">
        <v>304828.27972499997</v>
      </c>
      <c r="BN43" s="79">
        <v>429.98489599999999</v>
      </c>
      <c r="BO43" s="80">
        <v>305258.26462099998</v>
      </c>
      <c r="BP43" s="79"/>
      <c r="BQ43" s="186">
        <v>122.20746399999999</v>
      </c>
      <c r="BR43" s="186">
        <v>0</v>
      </c>
      <c r="BS43" s="186">
        <v>122.20746399999999</v>
      </c>
      <c r="BT43" s="186">
        <v>209093.15820599999</v>
      </c>
      <c r="BU43" s="186">
        <v>429.98489599999999</v>
      </c>
      <c r="BV43" s="186">
        <v>209523.143102</v>
      </c>
      <c r="BW43" s="188">
        <v>94907.98486300002</v>
      </c>
      <c r="BX43" s="188">
        <v>0</v>
      </c>
      <c r="BY43" s="189">
        <v>94907.98486300002</v>
      </c>
      <c r="BZ43" s="186"/>
      <c r="CA43" s="186">
        <v>304123.35053300002</v>
      </c>
      <c r="CB43" s="186">
        <v>429.98489599999999</v>
      </c>
      <c r="CC43" s="186">
        <v>304553.33542900003</v>
      </c>
      <c r="CE43" s="186">
        <v>704.92919199999994</v>
      </c>
      <c r="CF43" s="186">
        <v>0</v>
      </c>
      <c r="CG43" s="187">
        <v>704.92919199999994</v>
      </c>
    </row>
    <row r="44" spans="1:85" s="23" customFormat="1" ht="17.100000000000001" customHeight="1" x14ac:dyDescent="0.3">
      <c r="A44" s="52" t="s">
        <v>188</v>
      </c>
      <c r="B44" s="43">
        <v>704.92919199999994</v>
      </c>
      <c r="C44" s="43">
        <v>0</v>
      </c>
      <c r="D44" s="43">
        <v>704.92919199999994</v>
      </c>
      <c r="F44" s="43">
        <v>91.245537999999996</v>
      </c>
      <c r="G44" s="43">
        <v>0</v>
      </c>
      <c r="H44" s="43">
        <v>91.245537999999996</v>
      </c>
      <c r="J44" s="43">
        <v>2116.1474149999999</v>
      </c>
      <c r="K44" s="43">
        <v>10.179646999999999</v>
      </c>
      <c r="L44" s="84">
        <v>2126.3270619999998</v>
      </c>
      <c r="M44" s="605">
        <v>30.961925999999998</v>
      </c>
      <c r="N44" s="43">
        <v>0</v>
      </c>
      <c r="O44" s="43">
        <v>30.961925999999998</v>
      </c>
      <c r="Q44" s="43">
        <v>0</v>
      </c>
      <c r="R44" s="43">
        <v>0</v>
      </c>
      <c r="S44" s="43">
        <v>0</v>
      </c>
      <c r="U44" s="43">
        <v>9470.7900449999997</v>
      </c>
      <c r="V44" s="43">
        <v>419.805249</v>
      </c>
      <c r="W44" s="84">
        <v>9890.5952939999988</v>
      </c>
      <c r="X44" s="605">
        <v>197506.22074600001</v>
      </c>
      <c r="Y44" s="43">
        <v>0</v>
      </c>
      <c r="Z44" s="43">
        <v>197506.22074600001</v>
      </c>
      <c r="AA44" s="43"/>
      <c r="AB44" s="43">
        <v>9183.2375749999992</v>
      </c>
      <c r="AC44" s="43">
        <v>0</v>
      </c>
      <c r="AD44" s="43">
        <v>9183.2375749999992</v>
      </c>
      <c r="AE44" s="43"/>
      <c r="AF44" s="43">
        <v>20209.411671000002</v>
      </c>
      <c r="AG44" s="43">
        <v>0</v>
      </c>
      <c r="AH44" s="84">
        <v>20209.411671000002</v>
      </c>
      <c r="AI44" s="605">
        <v>38207.210436000001</v>
      </c>
      <c r="AJ44" s="43">
        <v>0</v>
      </c>
      <c r="AK44" s="43">
        <v>38207.210436000001</v>
      </c>
      <c r="AM44" s="43">
        <v>1317.0127319999999</v>
      </c>
      <c r="AN44" s="43">
        <v>0</v>
      </c>
      <c r="AO44" s="43">
        <v>1317.0127319999999</v>
      </c>
      <c r="AP44" s="43"/>
      <c r="AQ44" s="43">
        <v>237.471653</v>
      </c>
      <c r="AR44" s="43">
        <v>0</v>
      </c>
      <c r="AS44" s="84">
        <v>237.471653</v>
      </c>
      <c r="AT44" s="605">
        <v>1184.004373</v>
      </c>
      <c r="AU44" s="43">
        <v>0</v>
      </c>
      <c r="AV44" s="43">
        <v>1184.004373</v>
      </c>
      <c r="AX44" s="43">
        <v>5582.4631200000003</v>
      </c>
      <c r="AY44" s="43">
        <v>0</v>
      </c>
      <c r="AZ44" s="43">
        <v>5582.4631200000003</v>
      </c>
      <c r="BA44" s="43"/>
      <c r="BB44" s="43">
        <v>13634.691258999999</v>
      </c>
      <c r="BC44" s="43">
        <v>0</v>
      </c>
      <c r="BD44" s="84">
        <v>13634.691258999999</v>
      </c>
      <c r="BE44" s="605">
        <v>4967.9317330000003</v>
      </c>
      <c r="BF44" s="43">
        <v>0</v>
      </c>
      <c r="BG44" s="43">
        <v>4967.9317330000003</v>
      </c>
      <c r="BH44" s="43"/>
      <c r="BI44" s="43">
        <v>384.55031100000002</v>
      </c>
      <c r="BJ44" s="43">
        <v>0</v>
      </c>
      <c r="BK44" s="43">
        <v>384.55031100000002</v>
      </c>
      <c r="BL44" s="43"/>
      <c r="BM44" s="82">
        <v>304828.27972499997</v>
      </c>
      <c r="BN44" s="82">
        <v>429.98489599999999</v>
      </c>
      <c r="BO44" s="83">
        <v>305258.26462099998</v>
      </c>
      <c r="BP44" s="82"/>
      <c r="BQ44" s="43">
        <v>122.20746399999999</v>
      </c>
      <c r="BR44" s="43">
        <v>0</v>
      </c>
      <c r="BS44" s="43">
        <v>122.20746399999999</v>
      </c>
      <c r="BT44" s="43">
        <v>209093.15820599999</v>
      </c>
      <c r="BU44" s="43">
        <v>429.98489599999999</v>
      </c>
      <c r="BV44" s="43">
        <v>209523.143102</v>
      </c>
      <c r="BW44" s="43">
        <v>94907.98486300002</v>
      </c>
      <c r="BX44" s="43">
        <v>0</v>
      </c>
      <c r="BY44" s="84">
        <v>94907.98486300002</v>
      </c>
      <c r="BZ44" s="43"/>
      <c r="CA44" s="43">
        <v>304123.35053300002</v>
      </c>
      <c r="CB44" s="43">
        <v>429.98489599999999</v>
      </c>
      <c r="CC44" s="43">
        <v>304553.33542900003</v>
      </c>
      <c r="CE44" s="43">
        <v>704.92919199999994</v>
      </c>
      <c r="CF44" s="43">
        <v>0</v>
      </c>
      <c r="CG44" s="84">
        <v>704.92919199999994</v>
      </c>
    </row>
    <row r="45" spans="1:85" s="23" customFormat="1" ht="6" customHeight="1" x14ac:dyDescent="0.3">
      <c r="A45" s="89"/>
      <c r="B45" s="43"/>
      <c r="C45" s="43"/>
      <c r="D45" s="43"/>
      <c r="F45" s="43"/>
      <c r="G45" s="43"/>
      <c r="H45" s="43"/>
      <c r="J45" s="43"/>
      <c r="K45" s="43"/>
      <c r="L45" s="84"/>
      <c r="M45" s="605"/>
      <c r="N45" s="43"/>
      <c r="O45" s="43"/>
      <c r="Q45" s="43"/>
      <c r="R45" s="43"/>
      <c r="S45" s="43"/>
      <c r="U45" s="43"/>
      <c r="V45" s="43"/>
      <c r="W45" s="84"/>
      <c r="X45" s="605"/>
      <c r="Y45" s="43"/>
      <c r="Z45" s="43"/>
      <c r="AA45" s="43"/>
      <c r="AB45" s="43"/>
      <c r="AC45" s="43"/>
      <c r="AD45" s="43"/>
      <c r="AE45" s="43"/>
      <c r="AF45" s="43"/>
      <c r="AG45" s="43"/>
      <c r="AH45" s="84"/>
      <c r="AI45" s="605"/>
      <c r="AJ45" s="43"/>
      <c r="AK45" s="43"/>
      <c r="AM45" s="43"/>
      <c r="AN45" s="43"/>
      <c r="AO45" s="43"/>
      <c r="AP45" s="43"/>
      <c r="AQ45" s="43"/>
      <c r="AR45" s="43"/>
      <c r="AS45" s="84"/>
      <c r="AT45" s="605"/>
      <c r="AU45" s="43"/>
      <c r="AV45" s="43"/>
      <c r="AX45" s="43"/>
      <c r="AY45" s="43"/>
      <c r="AZ45" s="43"/>
      <c r="BA45" s="43"/>
      <c r="BB45" s="43"/>
      <c r="BC45" s="43"/>
      <c r="BD45" s="84"/>
      <c r="BE45" s="605"/>
      <c r="BF45" s="43"/>
      <c r="BG45" s="43"/>
      <c r="BH45" s="43"/>
      <c r="BI45" s="43"/>
      <c r="BJ45" s="43"/>
      <c r="BK45" s="43"/>
      <c r="BL45" s="43"/>
      <c r="BM45" s="43">
        <v>0</v>
      </c>
      <c r="BN45" s="43">
        <v>0</v>
      </c>
      <c r="BO45" s="84">
        <v>0</v>
      </c>
      <c r="BP45" s="43"/>
      <c r="BQ45" s="43"/>
      <c r="BR45" s="43"/>
      <c r="BS45" s="43"/>
      <c r="BT45" s="43"/>
      <c r="BU45" s="43"/>
      <c r="BV45" s="43"/>
      <c r="BW45" s="43">
        <v>0</v>
      </c>
      <c r="BX45" s="43">
        <v>0</v>
      </c>
      <c r="BY45" s="84">
        <v>0</v>
      </c>
      <c r="BZ45" s="43"/>
      <c r="CA45" s="43"/>
      <c r="CB45" s="43"/>
      <c r="CC45" s="43"/>
      <c r="CE45" s="43"/>
      <c r="CF45" s="43"/>
      <c r="CG45" s="84"/>
    </row>
    <row r="46" spans="1:85" s="23" customFormat="1" ht="15" customHeight="1" x14ac:dyDescent="0.3">
      <c r="A46" s="20" t="s">
        <v>9</v>
      </c>
      <c r="B46" s="79">
        <v>2239.68957</v>
      </c>
      <c r="C46" s="79">
        <v>0</v>
      </c>
      <c r="D46" s="79">
        <v>2239.68957</v>
      </c>
      <c r="F46" s="79">
        <v>512.04576999999995</v>
      </c>
      <c r="G46" s="79">
        <v>0</v>
      </c>
      <c r="H46" s="79">
        <v>512.04576999999995</v>
      </c>
      <c r="J46" s="79">
        <v>12054.276548</v>
      </c>
      <c r="K46" s="79">
        <v>-9.7321649999999984</v>
      </c>
      <c r="L46" s="80">
        <v>12044.544382999999</v>
      </c>
      <c r="M46" s="603">
        <v>315.03778499999999</v>
      </c>
      <c r="N46" s="186">
        <v>0</v>
      </c>
      <c r="O46" s="79">
        <v>315.03778499999999</v>
      </c>
      <c r="Q46" s="79">
        <v>14234.574607889999</v>
      </c>
      <c r="R46" s="79">
        <v>0</v>
      </c>
      <c r="S46" s="79">
        <v>14234.574607889999</v>
      </c>
      <c r="U46" s="79">
        <v>8115.9957180000001</v>
      </c>
      <c r="V46" s="79">
        <v>-417.69503100000003</v>
      </c>
      <c r="W46" s="80">
        <v>7698.3006870000027</v>
      </c>
      <c r="X46" s="603">
        <v>18924.706176999985</v>
      </c>
      <c r="Y46" s="43">
        <v>0</v>
      </c>
      <c r="Z46" s="79">
        <v>18924.706176999985</v>
      </c>
      <c r="AA46" s="43"/>
      <c r="AB46" s="79">
        <v>11269.936718000001</v>
      </c>
      <c r="AC46" s="79">
        <v>0</v>
      </c>
      <c r="AD46" s="79">
        <v>11269.936718000001</v>
      </c>
      <c r="AE46" s="79"/>
      <c r="AF46" s="79">
        <v>10182.294715999997</v>
      </c>
      <c r="AG46" s="79">
        <v>0</v>
      </c>
      <c r="AH46" s="80">
        <v>10182.294715999997</v>
      </c>
      <c r="AI46" s="603">
        <v>1.9563009999983478</v>
      </c>
      <c r="AJ46" s="79">
        <v>0</v>
      </c>
      <c r="AK46" s="79">
        <v>1.9563009999983478</v>
      </c>
      <c r="AM46" s="79">
        <v>5339.6572900000001</v>
      </c>
      <c r="AN46" s="186">
        <v>0</v>
      </c>
      <c r="AO46" s="79">
        <v>5339.6572900000001</v>
      </c>
      <c r="AP46" s="79"/>
      <c r="AQ46" s="79">
        <v>1232.7664769999999</v>
      </c>
      <c r="AR46" s="79">
        <v>0</v>
      </c>
      <c r="AS46" s="80">
        <v>1232.7664769999999</v>
      </c>
      <c r="AT46" s="603">
        <v>7582.5616740000005</v>
      </c>
      <c r="AU46" s="79">
        <v>0</v>
      </c>
      <c r="AV46" s="79">
        <v>7582.5616740000005</v>
      </c>
      <c r="AX46" s="79">
        <v>2992.8481780000002</v>
      </c>
      <c r="AY46" s="79">
        <v>0</v>
      </c>
      <c r="AZ46" s="79">
        <v>2992.8481780000002</v>
      </c>
      <c r="BA46" s="79"/>
      <c r="BB46" s="79">
        <v>2813.5001940000002</v>
      </c>
      <c r="BC46" s="186">
        <v>0</v>
      </c>
      <c r="BD46" s="80">
        <v>2813.5001940000002</v>
      </c>
      <c r="BE46" s="603">
        <v>-1911.0880560000005</v>
      </c>
      <c r="BF46" s="186">
        <v>0</v>
      </c>
      <c r="BG46" s="79">
        <v>-1911.0880560000005</v>
      </c>
      <c r="BH46" s="43"/>
      <c r="BI46" s="79">
        <v>459.337422</v>
      </c>
      <c r="BJ46" s="186">
        <v>0</v>
      </c>
      <c r="BK46" s="79">
        <v>459.337422</v>
      </c>
      <c r="BL46" s="43"/>
      <c r="BM46" s="79">
        <v>96360.097089889969</v>
      </c>
      <c r="BN46" s="79">
        <v>-427.42719600000004</v>
      </c>
      <c r="BO46" s="80">
        <v>95932.669893889964</v>
      </c>
      <c r="BP46" s="79"/>
      <c r="BQ46" s="186">
        <v>15061.658162889998</v>
      </c>
      <c r="BR46" s="186">
        <v>0</v>
      </c>
      <c r="BS46" s="186">
        <v>15061.658162889998</v>
      </c>
      <c r="BT46" s="186">
        <v>39094.978442999985</v>
      </c>
      <c r="BU46" s="186">
        <v>-427.42719600000004</v>
      </c>
      <c r="BV46" s="186">
        <v>38667.551246999989</v>
      </c>
      <c r="BW46" s="188">
        <v>39963.770913999993</v>
      </c>
      <c r="BX46" s="188">
        <v>0</v>
      </c>
      <c r="BY46" s="189">
        <v>39963.770913999993</v>
      </c>
      <c r="BZ46" s="186"/>
      <c r="CA46" s="186">
        <v>94120.407519889981</v>
      </c>
      <c r="CB46" s="186">
        <v>-427.42719600000004</v>
      </c>
      <c r="CC46" s="186">
        <v>93692.980323889977</v>
      </c>
      <c r="CE46" s="186">
        <v>2239.68957</v>
      </c>
      <c r="CF46" s="186">
        <v>0</v>
      </c>
      <c r="CG46" s="187">
        <v>2239.68957</v>
      </c>
    </row>
    <row r="47" spans="1:85" s="23" customFormat="1" ht="15" customHeight="1" x14ac:dyDescent="0.3">
      <c r="A47" s="89"/>
      <c r="B47" s="43"/>
      <c r="C47" s="43"/>
      <c r="D47" s="43"/>
      <c r="F47" s="43"/>
      <c r="G47" s="43"/>
      <c r="H47" s="43"/>
      <c r="J47" s="43"/>
      <c r="K47" s="43"/>
      <c r="L47" s="84"/>
      <c r="M47" s="605"/>
      <c r="N47" s="43"/>
      <c r="O47" s="43"/>
      <c r="Q47" s="43"/>
      <c r="R47" s="43"/>
      <c r="S47" s="43"/>
      <c r="U47" s="43"/>
      <c r="V47" s="43"/>
      <c r="W47" s="84"/>
      <c r="X47" s="605"/>
      <c r="Y47" s="43"/>
      <c r="Z47" s="43"/>
      <c r="AA47" s="43"/>
      <c r="AB47" s="43"/>
      <c r="AC47" s="43"/>
      <c r="AD47" s="43"/>
      <c r="AE47" s="43"/>
      <c r="AF47" s="43"/>
      <c r="AG47" s="43"/>
      <c r="AH47" s="84"/>
      <c r="AI47" s="605"/>
      <c r="AJ47" s="43"/>
      <c r="AK47" s="43"/>
      <c r="AM47" s="43"/>
      <c r="AN47" s="43"/>
      <c r="AO47" s="43"/>
      <c r="AP47" s="43"/>
      <c r="AQ47" s="43"/>
      <c r="AR47" s="43"/>
      <c r="AS47" s="84"/>
      <c r="AT47" s="605"/>
      <c r="AU47" s="43"/>
      <c r="AV47" s="43"/>
      <c r="AX47" s="43"/>
      <c r="AY47" s="43"/>
      <c r="AZ47" s="43"/>
      <c r="BA47" s="43"/>
      <c r="BB47" s="43"/>
      <c r="BC47" s="43"/>
      <c r="BD47" s="84"/>
      <c r="BE47" s="605"/>
      <c r="BF47" s="43"/>
      <c r="BG47" s="43"/>
      <c r="BH47" s="43"/>
      <c r="BI47" s="43"/>
      <c r="BJ47" s="43"/>
      <c r="BK47" s="43"/>
      <c r="BL47" s="43"/>
      <c r="BM47" s="43">
        <v>0</v>
      </c>
      <c r="BN47" s="43">
        <v>0</v>
      </c>
      <c r="BO47" s="84">
        <v>0</v>
      </c>
      <c r="BP47" s="43"/>
      <c r="BQ47" s="43"/>
      <c r="BR47" s="43"/>
      <c r="BS47" s="43"/>
      <c r="BT47" s="43"/>
      <c r="BU47" s="43"/>
      <c r="BV47" s="43"/>
      <c r="BW47" s="43">
        <v>0</v>
      </c>
      <c r="BX47" s="43">
        <v>0</v>
      </c>
      <c r="BY47" s="84">
        <v>0</v>
      </c>
      <c r="BZ47" s="43"/>
      <c r="CA47" s="43"/>
      <c r="CB47" s="43"/>
      <c r="CC47" s="43"/>
      <c r="CE47" s="43"/>
      <c r="CF47" s="43"/>
      <c r="CG47" s="84"/>
    </row>
    <row r="48" spans="1:85" s="23" customFormat="1" ht="15" customHeight="1" x14ac:dyDescent="0.3">
      <c r="A48" s="20" t="s">
        <v>194</v>
      </c>
      <c r="B48" s="88">
        <v>0</v>
      </c>
      <c r="C48" s="88">
        <v>0</v>
      </c>
      <c r="D48" s="88">
        <v>0</v>
      </c>
      <c r="F48" s="88">
        <v>0</v>
      </c>
      <c r="G48" s="88">
        <v>0</v>
      </c>
      <c r="H48" s="88">
        <v>0</v>
      </c>
      <c r="J48" s="88">
        <v>235762.467794</v>
      </c>
      <c r="K48" s="88">
        <v>0</v>
      </c>
      <c r="L48" s="116">
        <v>235762.467794</v>
      </c>
      <c r="M48" s="603">
        <v>0</v>
      </c>
      <c r="N48" s="79">
        <v>0</v>
      </c>
      <c r="O48" s="88">
        <v>0</v>
      </c>
      <c r="Q48" s="88">
        <v>11620180.236245571</v>
      </c>
      <c r="R48" s="88">
        <v>0</v>
      </c>
      <c r="S48" s="88">
        <v>11620180.236245571</v>
      </c>
      <c r="U48" s="88">
        <v>19934.887395000002</v>
      </c>
      <c r="V48" s="88">
        <v>0</v>
      </c>
      <c r="W48" s="116">
        <v>19934.887395000002</v>
      </c>
      <c r="X48" s="603">
        <v>246409.590413</v>
      </c>
      <c r="Y48" s="79">
        <v>0</v>
      </c>
      <c r="Z48" s="88">
        <v>246409.590413</v>
      </c>
      <c r="AA48" s="81"/>
      <c r="AB48" s="88">
        <v>0</v>
      </c>
      <c r="AC48" s="88">
        <v>0</v>
      </c>
      <c r="AD48" s="88">
        <v>0</v>
      </c>
      <c r="AE48" s="88"/>
      <c r="AF48" s="88">
        <v>0</v>
      </c>
      <c r="AG48" s="88">
        <v>0</v>
      </c>
      <c r="AH48" s="116">
        <v>0</v>
      </c>
      <c r="AI48" s="613">
        <v>0</v>
      </c>
      <c r="AJ48" s="88">
        <v>0</v>
      </c>
      <c r="AK48" s="88">
        <v>0</v>
      </c>
      <c r="AM48" s="79">
        <v>0</v>
      </c>
      <c r="AN48" s="79">
        <v>0</v>
      </c>
      <c r="AO48" s="88">
        <v>0</v>
      </c>
      <c r="AP48" s="88"/>
      <c r="AQ48" s="88">
        <v>8937.5789569999997</v>
      </c>
      <c r="AR48" s="88">
        <v>0</v>
      </c>
      <c r="AS48" s="116">
        <v>8937.5789569999997</v>
      </c>
      <c r="AT48" s="613">
        <v>0</v>
      </c>
      <c r="AU48" s="88">
        <v>0</v>
      </c>
      <c r="AV48" s="88">
        <v>0</v>
      </c>
      <c r="AX48" s="88">
        <v>92069.938265000004</v>
      </c>
      <c r="AY48" s="88">
        <v>0</v>
      </c>
      <c r="AZ48" s="88">
        <v>92069.938265000004</v>
      </c>
      <c r="BA48" s="88"/>
      <c r="BB48" s="79">
        <v>0</v>
      </c>
      <c r="BC48" s="79">
        <v>0</v>
      </c>
      <c r="BD48" s="116">
        <v>0</v>
      </c>
      <c r="BE48" s="603">
        <v>1184.4917379999999</v>
      </c>
      <c r="BF48" s="79">
        <v>0</v>
      </c>
      <c r="BG48" s="88">
        <v>1184.4917379999999</v>
      </c>
      <c r="BH48" s="81"/>
      <c r="BI48" s="79">
        <v>0</v>
      </c>
      <c r="BJ48" s="79">
        <v>0</v>
      </c>
      <c r="BK48" s="88">
        <v>0</v>
      </c>
      <c r="BL48" s="81"/>
      <c r="BM48" s="79">
        <v>12224479.190807572</v>
      </c>
      <c r="BN48" s="79">
        <v>0</v>
      </c>
      <c r="BO48" s="80">
        <v>12224479.190807572</v>
      </c>
      <c r="BP48" s="79"/>
      <c r="BQ48" s="186">
        <v>11620180.236245571</v>
      </c>
      <c r="BR48" s="186">
        <v>0</v>
      </c>
      <c r="BS48" s="186">
        <v>11620180.236245571</v>
      </c>
      <c r="BT48" s="186">
        <v>502106.94560199999</v>
      </c>
      <c r="BU48" s="186">
        <v>0</v>
      </c>
      <c r="BV48" s="186">
        <v>502106.94560199999</v>
      </c>
      <c r="BW48" s="188">
        <v>102192.00896000001</v>
      </c>
      <c r="BX48" s="188">
        <v>0</v>
      </c>
      <c r="BY48" s="189">
        <v>102192.00896000001</v>
      </c>
      <c r="BZ48" s="186"/>
      <c r="CA48" s="186">
        <v>12224479.19080757</v>
      </c>
      <c r="CB48" s="186">
        <v>0</v>
      </c>
      <c r="CC48" s="186">
        <v>12224479.19080757</v>
      </c>
      <c r="CE48" s="186">
        <v>0</v>
      </c>
      <c r="CF48" s="186">
        <v>0</v>
      </c>
      <c r="CG48" s="187">
        <v>0</v>
      </c>
    </row>
    <row r="49" spans="1:85" s="23" customFormat="1" ht="17.100000000000001" customHeight="1" x14ac:dyDescent="0.3">
      <c r="A49" s="52" t="s">
        <v>183</v>
      </c>
      <c r="B49" s="43">
        <v>0</v>
      </c>
      <c r="C49" s="43">
        <v>0</v>
      </c>
      <c r="D49" s="43">
        <v>0</v>
      </c>
      <c r="F49" s="43">
        <v>0</v>
      </c>
      <c r="G49" s="43">
        <v>0</v>
      </c>
      <c r="H49" s="43">
        <v>0</v>
      </c>
      <c r="J49" s="43">
        <v>0</v>
      </c>
      <c r="K49" s="43">
        <v>0</v>
      </c>
      <c r="L49" s="84">
        <v>0</v>
      </c>
      <c r="M49" s="607">
        <v>0</v>
      </c>
      <c r="N49" s="81">
        <v>0</v>
      </c>
      <c r="O49" s="81">
        <v>0</v>
      </c>
      <c r="Q49" s="43">
        <v>0</v>
      </c>
      <c r="R49" s="43">
        <v>0</v>
      </c>
      <c r="S49" s="43">
        <v>0</v>
      </c>
      <c r="U49" s="43">
        <v>0</v>
      </c>
      <c r="V49" s="43">
        <v>0</v>
      </c>
      <c r="W49" s="84">
        <v>0</v>
      </c>
      <c r="X49" s="607">
        <v>0</v>
      </c>
      <c r="Y49" s="81">
        <v>0</v>
      </c>
      <c r="Z49" s="81">
        <v>0</v>
      </c>
      <c r="AA49" s="81"/>
      <c r="AB49" s="43">
        <v>0</v>
      </c>
      <c r="AC49" s="43">
        <v>0</v>
      </c>
      <c r="AD49" s="43">
        <v>0</v>
      </c>
      <c r="AE49" s="43"/>
      <c r="AF49" s="43">
        <v>0</v>
      </c>
      <c r="AG49" s="43">
        <v>0</v>
      </c>
      <c r="AH49" s="84">
        <v>0</v>
      </c>
      <c r="AI49" s="605">
        <v>0</v>
      </c>
      <c r="AJ49" s="43">
        <v>0</v>
      </c>
      <c r="AK49" s="43">
        <v>0</v>
      </c>
      <c r="AM49" s="81">
        <v>0</v>
      </c>
      <c r="AN49" s="81">
        <v>0</v>
      </c>
      <c r="AO49" s="81">
        <v>0</v>
      </c>
      <c r="AP49" s="81"/>
      <c r="AQ49" s="43">
        <v>0</v>
      </c>
      <c r="AR49" s="43">
        <v>0</v>
      </c>
      <c r="AS49" s="84">
        <v>0</v>
      </c>
      <c r="AT49" s="605">
        <v>0</v>
      </c>
      <c r="AU49" s="43">
        <v>0</v>
      </c>
      <c r="AV49" s="43">
        <v>0</v>
      </c>
      <c r="AX49" s="43">
        <v>0</v>
      </c>
      <c r="AY49" s="43">
        <v>0</v>
      </c>
      <c r="AZ49" s="43">
        <v>0</v>
      </c>
      <c r="BA49" s="43"/>
      <c r="BB49" s="81">
        <v>0</v>
      </c>
      <c r="BC49" s="81">
        <v>0</v>
      </c>
      <c r="BD49" s="90">
        <v>0</v>
      </c>
      <c r="BE49" s="607">
        <v>0</v>
      </c>
      <c r="BF49" s="81">
        <v>0</v>
      </c>
      <c r="BG49" s="81">
        <v>0</v>
      </c>
      <c r="BH49" s="81"/>
      <c r="BI49" s="81">
        <v>0</v>
      </c>
      <c r="BJ49" s="81">
        <v>0</v>
      </c>
      <c r="BK49" s="81">
        <v>0</v>
      </c>
      <c r="BL49" s="81"/>
      <c r="BM49" s="82">
        <v>0</v>
      </c>
      <c r="BN49" s="82">
        <v>0</v>
      </c>
      <c r="BO49" s="83">
        <v>0</v>
      </c>
      <c r="BP49" s="82"/>
      <c r="BQ49" s="43">
        <v>0</v>
      </c>
      <c r="BR49" s="43">
        <v>0</v>
      </c>
      <c r="BS49" s="43">
        <v>0</v>
      </c>
      <c r="BT49" s="43">
        <v>0</v>
      </c>
      <c r="BU49" s="43">
        <v>0</v>
      </c>
      <c r="BV49" s="43">
        <v>0</v>
      </c>
      <c r="BW49" s="43">
        <v>0</v>
      </c>
      <c r="BX49" s="43">
        <v>0</v>
      </c>
      <c r="BY49" s="84">
        <v>0</v>
      </c>
      <c r="BZ49" s="43"/>
      <c r="CA49" s="43">
        <v>0</v>
      </c>
      <c r="CB49" s="43">
        <v>0</v>
      </c>
      <c r="CC49" s="43">
        <v>0</v>
      </c>
      <c r="CE49" s="43">
        <v>0</v>
      </c>
      <c r="CF49" s="43">
        <v>0</v>
      </c>
      <c r="CG49" s="84">
        <v>0</v>
      </c>
    </row>
    <row r="50" spans="1:85" s="23" customFormat="1" ht="17.100000000000001" customHeight="1" x14ac:dyDescent="0.3">
      <c r="A50" s="52" t="s">
        <v>184</v>
      </c>
      <c r="B50" s="43">
        <v>0</v>
      </c>
      <c r="C50" s="43">
        <v>0</v>
      </c>
      <c r="D50" s="43">
        <v>0</v>
      </c>
      <c r="F50" s="43">
        <v>0</v>
      </c>
      <c r="G50" s="43">
        <v>0</v>
      </c>
      <c r="H50" s="43">
        <v>0</v>
      </c>
      <c r="J50" s="43">
        <v>0</v>
      </c>
      <c r="K50" s="43">
        <v>0</v>
      </c>
      <c r="L50" s="84">
        <v>0</v>
      </c>
      <c r="M50" s="607">
        <v>0</v>
      </c>
      <c r="N50" s="81">
        <v>0</v>
      </c>
      <c r="O50" s="81">
        <v>0</v>
      </c>
      <c r="Q50" s="43">
        <v>0</v>
      </c>
      <c r="R50" s="43">
        <v>0</v>
      </c>
      <c r="S50" s="43">
        <v>0</v>
      </c>
      <c r="U50" s="43">
        <v>0</v>
      </c>
      <c r="V50" s="43">
        <v>0</v>
      </c>
      <c r="W50" s="84">
        <v>0</v>
      </c>
      <c r="X50" s="607">
        <v>0</v>
      </c>
      <c r="Y50" s="81">
        <v>0</v>
      </c>
      <c r="Z50" s="81">
        <v>0</v>
      </c>
      <c r="AA50" s="81"/>
      <c r="AB50" s="43">
        <v>0</v>
      </c>
      <c r="AC50" s="43">
        <v>0</v>
      </c>
      <c r="AD50" s="43">
        <v>0</v>
      </c>
      <c r="AE50" s="43"/>
      <c r="AF50" s="43">
        <v>0</v>
      </c>
      <c r="AG50" s="43">
        <v>0</v>
      </c>
      <c r="AH50" s="84">
        <v>0</v>
      </c>
      <c r="AI50" s="605">
        <v>0</v>
      </c>
      <c r="AJ50" s="43">
        <v>0</v>
      </c>
      <c r="AK50" s="43">
        <v>0</v>
      </c>
      <c r="AM50" s="81">
        <v>0</v>
      </c>
      <c r="AN50" s="81">
        <v>0</v>
      </c>
      <c r="AO50" s="81">
        <v>0</v>
      </c>
      <c r="AP50" s="81"/>
      <c r="AQ50" s="43">
        <v>0</v>
      </c>
      <c r="AR50" s="43">
        <v>0</v>
      </c>
      <c r="AS50" s="84">
        <v>0</v>
      </c>
      <c r="AT50" s="605">
        <v>0</v>
      </c>
      <c r="AU50" s="43">
        <v>0</v>
      </c>
      <c r="AV50" s="43">
        <v>0</v>
      </c>
      <c r="AX50" s="43">
        <v>0</v>
      </c>
      <c r="AY50" s="43">
        <v>0</v>
      </c>
      <c r="AZ50" s="43">
        <v>0</v>
      </c>
      <c r="BA50" s="43"/>
      <c r="BB50" s="81">
        <v>0</v>
      </c>
      <c r="BC50" s="81">
        <v>0</v>
      </c>
      <c r="BD50" s="90">
        <v>0</v>
      </c>
      <c r="BE50" s="607">
        <v>0</v>
      </c>
      <c r="BF50" s="81">
        <v>0</v>
      </c>
      <c r="BG50" s="81">
        <v>0</v>
      </c>
      <c r="BH50" s="81"/>
      <c r="BI50" s="81">
        <v>0</v>
      </c>
      <c r="BJ50" s="81">
        <v>0</v>
      </c>
      <c r="BK50" s="81">
        <v>0</v>
      </c>
      <c r="BL50" s="81"/>
      <c r="BM50" s="82">
        <v>0</v>
      </c>
      <c r="BN50" s="82">
        <v>0</v>
      </c>
      <c r="BO50" s="83">
        <v>0</v>
      </c>
      <c r="BP50" s="82"/>
      <c r="BQ50" s="43">
        <v>0</v>
      </c>
      <c r="BR50" s="43">
        <v>0</v>
      </c>
      <c r="BS50" s="43">
        <v>0</v>
      </c>
      <c r="BT50" s="43">
        <v>0</v>
      </c>
      <c r="BU50" s="43">
        <v>0</v>
      </c>
      <c r="BV50" s="43">
        <v>0</v>
      </c>
      <c r="BW50" s="43">
        <v>0</v>
      </c>
      <c r="BX50" s="43">
        <v>0</v>
      </c>
      <c r="BY50" s="84">
        <v>0</v>
      </c>
      <c r="BZ50" s="43"/>
      <c r="CA50" s="43">
        <v>0</v>
      </c>
      <c r="CB50" s="43">
        <v>0</v>
      </c>
      <c r="CC50" s="43">
        <v>0</v>
      </c>
      <c r="CE50" s="43">
        <v>0</v>
      </c>
      <c r="CF50" s="43">
        <v>0</v>
      </c>
      <c r="CG50" s="84">
        <v>0</v>
      </c>
    </row>
    <row r="51" spans="1:85" s="23" customFormat="1" ht="17.100000000000001" customHeight="1" x14ac:dyDescent="0.3">
      <c r="A51" s="52" t="s">
        <v>185</v>
      </c>
      <c r="B51" s="43">
        <v>0</v>
      </c>
      <c r="C51" s="43">
        <v>0</v>
      </c>
      <c r="D51" s="43">
        <v>0</v>
      </c>
      <c r="F51" s="43">
        <v>0</v>
      </c>
      <c r="G51" s="43">
        <v>0</v>
      </c>
      <c r="H51" s="43">
        <v>0</v>
      </c>
      <c r="J51" s="43">
        <v>0</v>
      </c>
      <c r="K51" s="43">
        <v>0</v>
      </c>
      <c r="L51" s="84">
        <v>0</v>
      </c>
      <c r="M51" s="607">
        <v>0</v>
      </c>
      <c r="N51" s="81">
        <v>0</v>
      </c>
      <c r="O51" s="81">
        <v>0</v>
      </c>
      <c r="Q51" s="43">
        <v>154.03391307000001</v>
      </c>
      <c r="R51" s="43">
        <v>0</v>
      </c>
      <c r="S51" s="43">
        <v>154.03391307000001</v>
      </c>
      <c r="U51" s="43">
        <v>0</v>
      </c>
      <c r="V51" s="43">
        <v>0</v>
      </c>
      <c r="W51" s="84">
        <v>0</v>
      </c>
      <c r="X51" s="607">
        <v>0</v>
      </c>
      <c r="Y51" s="81">
        <v>0</v>
      </c>
      <c r="Z51" s="81">
        <v>0</v>
      </c>
      <c r="AA51" s="81"/>
      <c r="AB51" s="43">
        <v>0</v>
      </c>
      <c r="AC51" s="43">
        <v>0</v>
      </c>
      <c r="AD51" s="43">
        <v>0</v>
      </c>
      <c r="AE51" s="43"/>
      <c r="AF51" s="43">
        <v>0</v>
      </c>
      <c r="AG51" s="43">
        <v>0</v>
      </c>
      <c r="AH51" s="84">
        <v>0</v>
      </c>
      <c r="AI51" s="605">
        <v>0</v>
      </c>
      <c r="AJ51" s="43">
        <v>0</v>
      </c>
      <c r="AK51" s="43">
        <v>0</v>
      </c>
      <c r="AM51" s="81">
        <v>0</v>
      </c>
      <c r="AN51" s="81">
        <v>0</v>
      </c>
      <c r="AO51" s="81">
        <v>0</v>
      </c>
      <c r="AP51" s="81"/>
      <c r="AQ51" s="43">
        <v>0</v>
      </c>
      <c r="AR51" s="43">
        <v>0</v>
      </c>
      <c r="AS51" s="84">
        <v>0</v>
      </c>
      <c r="AT51" s="605">
        <v>0</v>
      </c>
      <c r="AU51" s="43">
        <v>0</v>
      </c>
      <c r="AV51" s="43">
        <v>0</v>
      </c>
      <c r="AX51" s="43">
        <v>0</v>
      </c>
      <c r="AY51" s="43">
        <v>0</v>
      </c>
      <c r="AZ51" s="43">
        <v>0</v>
      </c>
      <c r="BA51" s="43"/>
      <c r="BB51" s="81">
        <v>0</v>
      </c>
      <c r="BC51" s="81">
        <v>0</v>
      </c>
      <c r="BD51" s="90">
        <v>0</v>
      </c>
      <c r="BE51" s="607">
        <v>0</v>
      </c>
      <c r="BF51" s="81">
        <v>0</v>
      </c>
      <c r="BG51" s="81">
        <v>0</v>
      </c>
      <c r="BH51" s="81"/>
      <c r="BI51" s="81">
        <v>0</v>
      </c>
      <c r="BJ51" s="81">
        <v>0</v>
      </c>
      <c r="BK51" s="81">
        <v>0</v>
      </c>
      <c r="BL51" s="81"/>
      <c r="BM51" s="82">
        <v>154.03391307000001</v>
      </c>
      <c r="BN51" s="82">
        <v>0</v>
      </c>
      <c r="BO51" s="83">
        <v>154.03391307000001</v>
      </c>
      <c r="BP51" s="82"/>
      <c r="BQ51" s="43">
        <v>154.03391307000001</v>
      </c>
      <c r="BR51" s="43">
        <v>0</v>
      </c>
      <c r="BS51" s="43">
        <v>154.03391307000001</v>
      </c>
      <c r="BT51" s="43">
        <v>0</v>
      </c>
      <c r="BU51" s="43">
        <v>0</v>
      </c>
      <c r="BV51" s="43">
        <v>0</v>
      </c>
      <c r="BW51" s="43">
        <v>0</v>
      </c>
      <c r="BX51" s="43">
        <v>0</v>
      </c>
      <c r="BY51" s="84">
        <v>0</v>
      </c>
      <c r="BZ51" s="43"/>
      <c r="CA51" s="43">
        <v>154.03391307000001</v>
      </c>
      <c r="CB51" s="43">
        <v>0</v>
      </c>
      <c r="CC51" s="43">
        <v>154.03391307000001</v>
      </c>
      <c r="CE51" s="43">
        <v>0</v>
      </c>
      <c r="CF51" s="43">
        <v>0</v>
      </c>
      <c r="CG51" s="84">
        <v>0</v>
      </c>
    </row>
    <row r="52" spans="1:85" s="23" customFormat="1" ht="17.100000000000001" customHeight="1" x14ac:dyDescent="0.3">
      <c r="A52" s="52" t="s">
        <v>186</v>
      </c>
      <c r="B52" s="43">
        <v>0</v>
      </c>
      <c r="C52" s="43">
        <v>0</v>
      </c>
      <c r="D52" s="43">
        <v>0</v>
      </c>
      <c r="F52" s="43">
        <v>0</v>
      </c>
      <c r="G52" s="43">
        <v>0</v>
      </c>
      <c r="H52" s="43">
        <v>0</v>
      </c>
      <c r="J52" s="43">
        <v>0</v>
      </c>
      <c r="K52" s="43">
        <v>0</v>
      </c>
      <c r="L52" s="84">
        <v>0</v>
      </c>
      <c r="M52" s="607">
        <v>0</v>
      </c>
      <c r="N52" s="81">
        <v>0</v>
      </c>
      <c r="O52" s="81">
        <v>0</v>
      </c>
      <c r="Q52" s="43">
        <v>0</v>
      </c>
      <c r="R52" s="43">
        <v>0</v>
      </c>
      <c r="S52" s="43">
        <v>0</v>
      </c>
      <c r="U52" s="43">
        <v>0</v>
      </c>
      <c r="V52" s="43">
        <v>0</v>
      </c>
      <c r="W52" s="84">
        <v>0</v>
      </c>
      <c r="X52" s="607">
        <v>0</v>
      </c>
      <c r="Y52" s="81">
        <v>0</v>
      </c>
      <c r="Z52" s="81">
        <v>0</v>
      </c>
      <c r="AA52" s="81"/>
      <c r="AB52" s="43">
        <v>0</v>
      </c>
      <c r="AC52" s="43">
        <v>0</v>
      </c>
      <c r="AD52" s="43">
        <v>0</v>
      </c>
      <c r="AE52" s="43"/>
      <c r="AF52" s="43">
        <v>0</v>
      </c>
      <c r="AG52" s="43">
        <v>0</v>
      </c>
      <c r="AH52" s="84">
        <v>0</v>
      </c>
      <c r="AI52" s="605">
        <v>0</v>
      </c>
      <c r="AJ52" s="43">
        <v>0</v>
      </c>
      <c r="AK52" s="43">
        <v>0</v>
      </c>
      <c r="AM52" s="81">
        <v>0</v>
      </c>
      <c r="AN52" s="81">
        <v>0</v>
      </c>
      <c r="AO52" s="81">
        <v>0</v>
      </c>
      <c r="AP52" s="81"/>
      <c r="AQ52" s="43">
        <v>0</v>
      </c>
      <c r="AR52" s="43">
        <v>0</v>
      </c>
      <c r="AS52" s="84">
        <v>0</v>
      </c>
      <c r="AT52" s="605">
        <v>0</v>
      </c>
      <c r="AU52" s="43">
        <v>0</v>
      </c>
      <c r="AV52" s="43">
        <v>0</v>
      </c>
      <c r="AX52" s="43">
        <v>0</v>
      </c>
      <c r="AY52" s="43">
        <v>0</v>
      </c>
      <c r="AZ52" s="43">
        <v>0</v>
      </c>
      <c r="BA52" s="43"/>
      <c r="BB52" s="81">
        <v>0</v>
      </c>
      <c r="BC52" s="81">
        <v>0</v>
      </c>
      <c r="BD52" s="90">
        <v>0</v>
      </c>
      <c r="BE52" s="607">
        <v>0</v>
      </c>
      <c r="BF52" s="81">
        <v>0</v>
      </c>
      <c r="BG52" s="81">
        <v>0</v>
      </c>
      <c r="BH52" s="81"/>
      <c r="BI52" s="81">
        <v>0</v>
      </c>
      <c r="BJ52" s="81">
        <v>0</v>
      </c>
      <c r="BK52" s="81">
        <v>0</v>
      </c>
      <c r="BL52" s="81"/>
      <c r="BM52" s="82">
        <v>0</v>
      </c>
      <c r="BN52" s="82">
        <v>0</v>
      </c>
      <c r="BO52" s="83">
        <v>0</v>
      </c>
      <c r="BP52" s="82"/>
      <c r="BQ52" s="43">
        <v>0</v>
      </c>
      <c r="BR52" s="43">
        <v>0</v>
      </c>
      <c r="BS52" s="43">
        <v>0</v>
      </c>
      <c r="BT52" s="43">
        <v>0</v>
      </c>
      <c r="BU52" s="43">
        <v>0</v>
      </c>
      <c r="BV52" s="43">
        <v>0</v>
      </c>
      <c r="BW52" s="43">
        <v>0</v>
      </c>
      <c r="BX52" s="43">
        <v>0</v>
      </c>
      <c r="BY52" s="84">
        <v>0</v>
      </c>
      <c r="BZ52" s="43"/>
      <c r="CA52" s="43">
        <v>0</v>
      </c>
      <c r="CB52" s="43">
        <v>0</v>
      </c>
      <c r="CC52" s="43">
        <v>0</v>
      </c>
      <c r="CE52" s="43">
        <v>0</v>
      </c>
      <c r="CF52" s="43">
        <v>0</v>
      </c>
      <c r="CG52" s="84">
        <v>0</v>
      </c>
    </row>
    <row r="53" spans="1:85" s="23" customFormat="1" ht="17.100000000000001" customHeight="1" x14ac:dyDescent="0.3">
      <c r="A53" s="52" t="s">
        <v>196</v>
      </c>
      <c r="B53" s="43">
        <v>0</v>
      </c>
      <c r="C53" s="43">
        <v>0</v>
      </c>
      <c r="D53" s="43">
        <v>0</v>
      </c>
      <c r="F53" s="43">
        <v>0</v>
      </c>
      <c r="G53" s="43">
        <v>0</v>
      </c>
      <c r="H53" s="43">
        <v>0</v>
      </c>
      <c r="J53" s="43">
        <v>0</v>
      </c>
      <c r="K53" s="43">
        <v>0</v>
      </c>
      <c r="L53" s="84">
        <v>0</v>
      </c>
      <c r="M53" s="607">
        <v>0</v>
      </c>
      <c r="N53" s="81">
        <v>0</v>
      </c>
      <c r="O53" s="81">
        <v>0</v>
      </c>
      <c r="Q53" s="43">
        <v>0</v>
      </c>
      <c r="R53" s="43">
        <v>0</v>
      </c>
      <c r="S53" s="43">
        <v>0</v>
      </c>
      <c r="U53" s="43">
        <v>0</v>
      </c>
      <c r="V53" s="43">
        <v>0</v>
      </c>
      <c r="W53" s="84">
        <v>0</v>
      </c>
      <c r="X53" s="607">
        <v>0</v>
      </c>
      <c r="Y53" s="81">
        <v>0</v>
      </c>
      <c r="Z53" s="81">
        <v>0</v>
      </c>
      <c r="AA53" s="81"/>
      <c r="AB53" s="43">
        <v>0</v>
      </c>
      <c r="AC53" s="43">
        <v>0</v>
      </c>
      <c r="AD53" s="43">
        <v>0</v>
      </c>
      <c r="AE53" s="43"/>
      <c r="AF53" s="43">
        <v>0</v>
      </c>
      <c r="AG53" s="43">
        <v>0</v>
      </c>
      <c r="AH53" s="84">
        <v>0</v>
      </c>
      <c r="AI53" s="605">
        <v>0</v>
      </c>
      <c r="AJ53" s="43">
        <v>0</v>
      </c>
      <c r="AK53" s="43">
        <v>0</v>
      </c>
      <c r="AM53" s="81">
        <v>0</v>
      </c>
      <c r="AN53" s="81">
        <v>0</v>
      </c>
      <c r="AO53" s="81">
        <v>0</v>
      </c>
      <c r="AP53" s="81"/>
      <c r="AQ53" s="43">
        <v>0</v>
      </c>
      <c r="AR53" s="43">
        <v>0</v>
      </c>
      <c r="AS53" s="84">
        <v>0</v>
      </c>
      <c r="AT53" s="605">
        <v>0</v>
      </c>
      <c r="AU53" s="43">
        <v>0</v>
      </c>
      <c r="AV53" s="43">
        <v>0</v>
      </c>
      <c r="AX53" s="43">
        <v>0</v>
      </c>
      <c r="AY53" s="43">
        <v>0</v>
      </c>
      <c r="AZ53" s="43">
        <v>0</v>
      </c>
      <c r="BA53" s="43"/>
      <c r="BB53" s="81">
        <v>0</v>
      </c>
      <c r="BC53" s="81">
        <v>0</v>
      </c>
      <c r="BD53" s="90">
        <v>0</v>
      </c>
      <c r="BE53" s="607">
        <v>0</v>
      </c>
      <c r="BF53" s="81">
        <v>0</v>
      </c>
      <c r="BG53" s="81">
        <v>0</v>
      </c>
      <c r="BH53" s="81"/>
      <c r="BI53" s="81">
        <v>0</v>
      </c>
      <c r="BJ53" s="81">
        <v>0</v>
      </c>
      <c r="BK53" s="81">
        <v>0</v>
      </c>
      <c r="BL53" s="81"/>
      <c r="BM53" s="82">
        <v>0</v>
      </c>
      <c r="BN53" s="82">
        <v>0</v>
      </c>
      <c r="BO53" s="83">
        <v>0</v>
      </c>
      <c r="BP53" s="82"/>
      <c r="BQ53" s="43">
        <v>0</v>
      </c>
      <c r="BR53" s="43">
        <v>0</v>
      </c>
      <c r="BS53" s="43">
        <v>0</v>
      </c>
      <c r="BT53" s="43">
        <v>0</v>
      </c>
      <c r="BU53" s="43">
        <v>0</v>
      </c>
      <c r="BV53" s="43">
        <v>0</v>
      </c>
      <c r="BW53" s="43">
        <v>0</v>
      </c>
      <c r="BX53" s="43">
        <v>0</v>
      </c>
      <c r="BY53" s="84">
        <v>0</v>
      </c>
      <c r="BZ53" s="43"/>
      <c r="CA53" s="43">
        <v>0</v>
      </c>
      <c r="CB53" s="43">
        <v>0</v>
      </c>
      <c r="CC53" s="43">
        <v>0</v>
      </c>
      <c r="CE53" s="43">
        <v>0</v>
      </c>
      <c r="CF53" s="43">
        <v>0</v>
      </c>
      <c r="CG53" s="84">
        <v>0</v>
      </c>
    </row>
    <row r="54" spans="1:85" s="23" customFormat="1" ht="17.100000000000001" customHeight="1" x14ac:dyDescent="0.3">
      <c r="A54" s="52" t="s">
        <v>187</v>
      </c>
      <c r="B54" s="43">
        <v>0</v>
      </c>
      <c r="C54" s="43">
        <v>0</v>
      </c>
      <c r="D54" s="43">
        <v>0</v>
      </c>
      <c r="F54" s="43">
        <v>0</v>
      </c>
      <c r="G54" s="43">
        <v>0</v>
      </c>
      <c r="H54" s="43">
        <v>0</v>
      </c>
      <c r="J54" s="43">
        <v>0</v>
      </c>
      <c r="K54" s="43">
        <v>0</v>
      </c>
      <c r="L54" s="84">
        <v>0</v>
      </c>
      <c r="M54" s="605">
        <v>0</v>
      </c>
      <c r="N54" s="43">
        <v>0</v>
      </c>
      <c r="O54" s="43">
        <v>0</v>
      </c>
      <c r="Q54" s="43">
        <v>0</v>
      </c>
      <c r="R54" s="43">
        <v>0</v>
      </c>
      <c r="S54" s="43">
        <v>0</v>
      </c>
      <c r="U54" s="43">
        <v>0</v>
      </c>
      <c r="V54" s="43">
        <v>0</v>
      </c>
      <c r="W54" s="84">
        <v>0</v>
      </c>
      <c r="X54" s="605">
        <v>0</v>
      </c>
      <c r="Y54" s="43">
        <v>0</v>
      </c>
      <c r="Z54" s="43">
        <v>0</v>
      </c>
      <c r="AA54" s="43"/>
      <c r="AB54" s="43">
        <v>0</v>
      </c>
      <c r="AC54" s="43">
        <v>0</v>
      </c>
      <c r="AD54" s="43">
        <v>0</v>
      </c>
      <c r="AE54" s="43"/>
      <c r="AF54" s="43">
        <v>0</v>
      </c>
      <c r="AG54" s="43">
        <v>0</v>
      </c>
      <c r="AH54" s="84">
        <v>0</v>
      </c>
      <c r="AI54" s="605">
        <v>0</v>
      </c>
      <c r="AJ54" s="43">
        <v>0</v>
      </c>
      <c r="AK54" s="43">
        <v>0</v>
      </c>
      <c r="AM54" s="43">
        <v>0</v>
      </c>
      <c r="AN54" s="43">
        <v>0</v>
      </c>
      <c r="AO54" s="43">
        <v>0</v>
      </c>
      <c r="AP54" s="43"/>
      <c r="AQ54" s="43">
        <v>0</v>
      </c>
      <c r="AR54" s="43">
        <v>0</v>
      </c>
      <c r="AS54" s="84">
        <v>0</v>
      </c>
      <c r="AT54" s="605">
        <v>0</v>
      </c>
      <c r="AU54" s="43">
        <v>0</v>
      </c>
      <c r="AV54" s="43">
        <v>0</v>
      </c>
      <c r="AX54" s="43">
        <v>0</v>
      </c>
      <c r="AY54" s="43">
        <v>0</v>
      </c>
      <c r="AZ54" s="43">
        <v>0</v>
      </c>
      <c r="BA54" s="43"/>
      <c r="BB54" s="43">
        <v>0</v>
      </c>
      <c r="BC54" s="43">
        <v>0</v>
      </c>
      <c r="BD54" s="84">
        <v>0</v>
      </c>
      <c r="BE54" s="605">
        <v>0</v>
      </c>
      <c r="BF54" s="43">
        <v>0</v>
      </c>
      <c r="BG54" s="43">
        <v>0</v>
      </c>
      <c r="BH54" s="43"/>
      <c r="BI54" s="43">
        <v>0</v>
      </c>
      <c r="BJ54" s="43">
        <v>0</v>
      </c>
      <c r="BK54" s="43">
        <v>0</v>
      </c>
      <c r="BL54" s="43"/>
      <c r="BM54" s="82">
        <v>0</v>
      </c>
      <c r="BN54" s="82">
        <v>0</v>
      </c>
      <c r="BO54" s="83">
        <v>0</v>
      </c>
      <c r="BP54" s="82"/>
      <c r="BQ54" s="43">
        <v>0</v>
      </c>
      <c r="BR54" s="43">
        <v>0</v>
      </c>
      <c r="BS54" s="43">
        <v>0</v>
      </c>
      <c r="BT54" s="43">
        <v>0</v>
      </c>
      <c r="BU54" s="43">
        <v>0</v>
      </c>
      <c r="BV54" s="43">
        <v>0</v>
      </c>
      <c r="BW54" s="43">
        <v>0</v>
      </c>
      <c r="BX54" s="43">
        <v>0</v>
      </c>
      <c r="BY54" s="84">
        <v>0</v>
      </c>
      <c r="BZ54" s="43"/>
      <c r="CA54" s="43">
        <v>0</v>
      </c>
      <c r="CB54" s="43">
        <v>0</v>
      </c>
      <c r="CC54" s="43">
        <v>0</v>
      </c>
      <c r="CE54" s="43">
        <v>0</v>
      </c>
      <c r="CF54" s="43">
        <v>0</v>
      </c>
      <c r="CG54" s="84">
        <v>0</v>
      </c>
    </row>
    <row r="55" spans="1:85" s="23" customFormat="1" ht="17.100000000000001" customHeight="1" x14ac:dyDescent="0.3">
      <c r="A55" s="52" t="s">
        <v>417</v>
      </c>
      <c r="B55" s="43">
        <v>0</v>
      </c>
      <c r="C55" s="43">
        <v>0</v>
      </c>
      <c r="D55" s="43">
        <v>0</v>
      </c>
      <c r="F55" s="43">
        <v>0</v>
      </c>
      <c r="G55" s="43">
        <v>0</v>
      </c>
      <c r="H55" s="43">
        <v>0</v>
      </c>
      <c r="J55" s="43">
        <v>235762.467794</v>
      </c>
      <c r="K55" s="43">
        <v>0</v>
      </c>
      <c r="L55" s="84">
        <v>235762.467794</v>
      </c>
      <c r="M55" s="605">
        <v>0</v>
      </c>
      <c r="N55" s="43">
        <v>0</v>
      </c>
      <c r="O55" s="43">
        <v>0</v>
      </c>
      <c r="Q55" s="43">
        <v>11620026.2023325</v>
      </c>
      <c r="R55" s="43">
        <v>0</v>
      </c>
      <c r="S55" s="43">
        <v>11620026.2023325</v>
      </c>
      <c r="U55" s="43">
        <v>19934.887395000002</v>
      </c>
      <c r="V55" s="43">
        <v>0</v>
      </c>
      <c r="W55" s="84">
        <v>19934.887395000002</v>
      </c>
      <c r="X55" s="605">
        <v>246409.590413</v>
      </c>
      <c r="Y55" s="43">
        <v>0</v>
      </c>
      <c r="Z55" s="43">
        <v>246409.590413</v>
      </c>
      <c r="AA55" s="43"/>
      <c r="AB55" s="43">
        <v>0</v>
      </c>
      <c r="AC55" s="43">
        <v>0</v>
      </c>
      <c r="AD55" s="43">
        <v>0</v>
      </c>
      <c r="AE55" s="43"/>
      <c r="AF55" s="43">
        <v>0</v>
      </c>
      <c r="AG55" s="43">
        <v>0</v>
      </c>
      <c r="AH55" s="84">
        <v>0</v>
      </c>
      <c r="AI55" s="605">
        <v>0</v>
      </c>
      <c r="AJ55" s="43">
        <v>0</v>
      </c>
      <c r="AK55" s="43">
        <v>0</v>
      </c>
      <c r="AM55" s="43">
        <v>0</v>
      </c>
      <c r="AN55" s="43">
        <v>0</v>
      </c>
      <c r="AO55" s="43">
        <v>0</v>
      </c>
      <c r="AP55" s="43"/>
      <c r="AQ55" s="43">
        <v>8937.5789569999997</v>
      </c>
      <c r="AR55" s="43">
        <v>0</v>
      </c>
      <c r="AS55" s="84">
        <v>8937.5789569999997</v>
      </c>
      <c r="AT55" s="605">
        <v>0</v>
      </c>
      <c r="AU55" s="43">
        <v>0</v>
      </c>
      <c r="AV55" s="43">
        <v>0</v>
      </c>
      <c r="AX55" s="43">
        <v>92069.938265000004</v>
      </c>
      <c r="AY55" s="43">
        <v>0</v>
      </c>
      <c r="AZ55" s="43">
        <v>92069.938265000004</v>
      </c>
      <c r="BA55" s="43"/>
      <c r="BB55" s="43">
        <v>0</v>
      </c>
      <c r="BC55" s="43">
        <v>0</v>
      </c>
      <c r="BD55" s="84">
        <v>0</v>
      </c>
      <c r="BE55" s="605">
        <v>1184.4917379999999</v>
      </c>
      <c r="BF55" s="43">
        <v>0</v>
      </c>
      <c r="BG55" s="43">
        <v>1184.4917379999999</v>
      </c>
      <c r="BH55" s="43"/>
      <c r="BI55" s="43">
        <v>0</v>
      </c>
      <c r="BJ55" s="43">
        <v>0</v>
      </c>
      <c r="BK55" s="43">
        <v>0</v>
      </c>
      <c r="BL55" s="43"/>
      <c r="BM55" s="82">
        <v>12224325.156894501</v>
      </c>
      <c r="BN55" s="82">
        <v>0</v>
      </c>
      <c r="BO55" s="83">
        <v>12224325.156894501</v>
      </c>
      <c r="BP55" s="82"/>
      <c r="BQ55" s="43">
        <v>11620026.2023325</v>
      </c>
      <c r="BR55" s="43">
        <v>0</v>
      </c>
      <c r="BS55" s="43">
        <v>11620026.2023325</v>
      </c>
      <c r="BT55" s="43">
        <v>502106.94560199999</v>
      </c>
      <c r="BU55" s="43">
        <v>0</v>
      </c>
      <c r="BV55" s="43">
        <v>502106.94560199999</v>
      </c>
      <c r="BW55" s="43">
        <v>102192.00896000001</v>
      </c>
      <c r="BX55" s="43">
        <v>0</v>
      </c>
      <c r="BY55" s="84">
        <v>102192.00896000001</v>
      </c>
      <c r="BZ55" s="43"/>
      <c r="CA55" s="43">
        <v>12224325.156894499</v>
      </c>
      <c r="CB55" s="43">
        <v>0</v>
      </c>
      <c r="CC55" s="43">
        <v>12224325.156894499</v>
      </c>
      <c r="CE55" s="43">
        <v>0</v>
      </c>
      <c r="CF55" s="43">
        <v>0</v>
      </c>
      <c r="CG55" s="84">
        <v>0</v>
      </c>
    </row>
    <row r="56" spans="1:85" s="23" customFormat="1" ht="6" customHeight="1" x14ac:dyDescent="0.3">
      <c r="A56" s="89"/>
      <c r="B56" s="43"/>
      <c r="C56" s="43"/>
      <c r="D56" s="43"/>
      <c r="F56" s="43"/>
      <c r="G56" s="43"/>
      <c r="H56" s="43"/>
      <c r="J56" s="43"/>
      <c r="K56" s="43"/>
      <c r="L56" s="84"/>
      <c r="M56" s="605"/>
      <c r="N56" s="43"/>
      <c r="O56" s="43"/>
      <c r="Q56" s="43"/>
      <c r="R56" s="43"/>
      <c r="S56" s="43"/>
      <c r="U56" s="43"/>
      <c r="V56" s="43"/>
      <c r="W56" s="84"/>
      <c r="X56" s="605"/>
      <c r="Y56" s="43"/>
      <c r="Z56" s="43"/>
      <c r="AA56" s="43"/>
      <c r="AB56" s="43"/>
      <c r="AC56" s="43"/>
      <c r="AD56" s="43"/>
      <c r="AE56" s="43"/>
      <c r="AF56" s="43"/>
      <c r="AG56" s="43"/>
      <c r="AH56" s="84"/>
      <c r="AI56" s="605"/>
      <c r="AJ56" s="43"/>
      <c r="AK56" s="43"/>
      <c r="AM56" s="43"/>
      <c r="AN56" s="43"/>
      <c r="AO56" s="43"/>
      <c r="AP56" s="43"/>
      <c r="AQ56" s="43"/>
      <c r="AR56" s="43"/>
      <c r="AS56" s="84"/>
      <c r="AT56" s="605"/>
      <c r="AU56" s="43"/>
      <c r="AV56" s="43"/>
      <c r="AX56" s="43"/>
      <c r="AY56" s="43"/>
      <c r="AZ56" s="43"/>
      <c r="BA56" s="43"/>
      <c r="BB56" s="43"/>
      <c r="BC56" s="43"/>
      <c r="BD56" s="84"/>
      <c r="BE56" s="605"/>
      <c r="BF56" s="43"/>
      <c r="BG56" s="43"/>
      <c r="BH56" s="43"/>
      <c r="BI56" s="43"/>
      <c r="BJ56" s="43"/>
      <c r="BK56" s="43"/>
      <c r="BL56" s="43"/>
      <c r="BM56" s="43">
        <v>0</v>
      </c>
      <c r="BN56" s="43">
        <v>0</v>
      </c>
      <c r="BO56" s="84">
        <v>0</v>
      </c>
      <c r="BP56" s="43"/>
      <c r="BQ56" s="43"/>
      <c r="BR56" s="43"/>
      <c r="BS56" s="43"/>
      <c r="BT56" s="43"/>
      <c r="BU56" s="43"/>
      <c r="BV56" s="43"/>
      <c r="BW56" s="43">
        <v>0</v>
      </c>
      <c r="BX56" s="43">
        <v>0</v>
      </c>
      <c r="BY56" s="84">
        <v>0</v>
      </c>
      <c r="BZ56" s="43"/>
      <c r="CA56" s="43"/>
      <c r="CB56" s="43"/>
      <c r="CC56" s="43"/>
      <c r="CE56" s="43"/>
      <c r="CF56" s="43"/>
      <c r="CG56" s="84"/>
    </row>
    <row r="57" spans="1:85" s="23" customFormat="1" ht="15" customHeight="1" x14ac:dyDescent="0.3">
      <c r="A57" s="20" t="s">
        <v>195</v>
      </c>
      <c r="B57" s="88">
        <v>0</v>
      </c>
      <c r="C57" s="88">
        <v>0</v>
      </c>
      <c r="D57" s="88">
        <v>0</v>
      </c>
      <c r="F57" s="88">
        <v>0</v>
      </c>
      <c r="G57" s="88">
        <v>0</v>
      </c>
      <c r="H57" s="88">
        <v>0</v>
      </c>
      <c r="J57" s="88">
        <v>223059.059649</v>
      </c>
      <c r="K57" s="88">
        <v>0</v>
      </c>
      <c r="L57" s="116">
        <v>223059.059649</v>
      </c>
      <c r="M57" s="603">
        <v>0</v>
      </c>
      <c r="N57" s="79">
        <v>0</v>
      </c>
      <c r="O57" s="88">
        <v>0</v>
      </c>
      <c r="Q57" s="88">
        <v>11619993.918565899</v>
      </c>
      <c r="R57" s="88">
        <v>0</v>
      </c>
      <c r="S57" s="88">
        <v>11619993.918565899</v>
      </c>
      <c r="U57" s="88">
        <v>21691.86579</v>
      </c>
      <c r="V57" s="88">
        <v>0</v>
      </c>
      <c r="W57" s="116">
        <v>21691.86579</v>
      </c>
      <c r="X57" s="603">
        <v>227456.44813199999</v>
      </c>
      <c r="Y57" s="79">
        <v>0</v>
      </c>
      <c r="Z57" s="88">
        <v>227456.44813199999</v>
      </c>
      <c r="AA57" s="81"/>
      <c r="AB57" s="88">
        <v>0</v>
      </c>
      <c r="AC57" s="88">
        <v>0</v>
      </c>
      <c r="AD57" s="88">
        <v>0</v>
      </c>
      <c r="AE57" s="88"/>
      <c r="AF57" s="88">
        <v>0</v>
      </c>
      <c r="AG57" s="88">
        <v>0</v>
      </c>
      <c r="AH57" s="116">
        <v>0</v>
      </c>
      <c r="AI57" s="613">
        <v>0</v>
      </c>
      <c r="AJ57" s="88">
        <v>0</v>
      </c>
      <c r="AK57" s="88">
        <v>0</v>
      </c>
      <c r="AM57" s="79">
        <v>0</v>
      </c>
      <c r="AN57" s="79">
        <v>0</v>
      </c>
      <c r="AO57" s="88">
        <v>0</v>
      </c>
      <c r="AP57" s="88"/>
      <c r="AQ57" s="88">
        <v>7032.7590449999998</v>
      </c>
      <c r="AR57" s="88">
        <v>0</v>
      </c>
      <c r="AS57" s="116">
        <v>7032.7590449999998</v>
      </c>
      <c r="AT57" s="613">
        <v>0</v>
      </c>
      <c r="AU57" s="88">
        <v>0</v>
      </c>
      <c r="AV57" s="88">
        <v>0</v>
      </c>
      <c r="AX57" s="88">
        <v>91889.923588000005</v>
      </c>
      <c r="AY57" s="88">
        <v>0</v>
      </c>
      <c r="AZ57" s="88">
        <v>91889.923588000005</v>
      </c>
      <c r="BA57" s="88"/>
      <c r="BB57" s="79">
        <v>340.01599299999998</v>
      </c>
      <c r="BC57" s="79">
        <v>10.828777000000001</v>
      </c>
      <c r="BD57" s="116">
        <v>350.84476999999998</v>
      </c>
      <c r="BE57" s="603">
        <v>1167.8780790000001</v>
      </c>
      <c r="BF57" s="79">
        <v>0</v>
      </c>
      <c r="BG57" s="88">
        <v>1167.8780790000001</v>
      </c>
      <c r="BH57" s="81"/>
      <c r="BI57" s="79">
        <v>0</v>
      </c>
      <c r="BJ57" s="79">
        <v>0</v>
      </c>
      <c r="BK57" s="88">
        <v>0</v>
      </c>
      <c r="BL57" s="81"/>
      <c r="BM57" s="79">
        <v>12192631.8688419</v>
      </c>
      <c r="BN57" s="79">
        <v>10.828777000000001</v>
      </c>
      <c r="BO57" s="80">
        <v>12192642.6976189</v>
      </c>
      <c r="BP57" s="79"/>
      <c r="BQ57" s="88">
        <v>11619993.918565899</v>
      </c>
      <c r="BR57" s="88">
        <v>0</v>
      </c>
      <c r="BS57" s="88">
        <v>11619993.918565899</v>
      </c>
      <c r="BT57" s="88">
        <v>472207.373571</v>
      </c>
      <c r="BU57" s="88">
        <v>0</v>
      </c>
      <c r="BV57" s="88">
        <v>472207.373571</v>
      </c>
      <c r="BW57" s="188">
        <v>100430.576705</v>
      </c>
      <c r="BX57" s="188">
        <v>10.828777000000001</v>
      </c>
      <c r="BY57" s="189">
        <v>100441.405482</v>
      </c>
      <c r="BZ57" s="88"/>
      <c r="CA57" s="88">
        <v>12192631.868841898</v>
      </c>
      <c r="CB57" s="88">
        <v>10.828777000000001</v>
      </c>
      <c r="CC57" s="88">
        <v>12192642.697618898</v>
      </c>
      <c r="CD57" s="75"/>
      <c r="CE57" s="88">
        <v>0</v>
      </c>
      <c r="CF57" s="88">
        <v>0</v>
      </c>
      <c r="CG57" s="116">
        <v>0</v>
      </c>
    </row>
    <row r="58" spans="1:85" s="23" customFormat="1" ht="17.100000000000001" customHeight="1" x14ac:dyDescent="0.3">
      <c r="A58" s="52" t="s">
        <v>183</v>
      </c>
      <c r="B58" s="43">
        <v>0</v>
      </c>
      <c r="C58" s="43">
        <v>0</v>
      </c>
      <c r="D58" s="43">
        <v>0</v>
      </c>
      <c r="F58" s="43">
        <v>0</v>
      </c>
      <c r="G58" s="43">
        <v>0</v>
      </c>
      <c r="H58" s="43">
        <v>0</v>
      </c>
      <c r="J58" s="43">
        <v>0</v>
      </c>
      <c r="K58" s="43">
        <v>0</v>
      </c>
      <c r="L58" s="84">
        <v>0</v>
      </c>
      <c r="M58" s="607">
        <v>0</v>
      </c>
      <c r="N58" s="81">
        <v>0</v>
      </c>
      <c r="O58" s="81">
        <v>0</v>
      </c>
      <c r="Q58" s="43">
        <v>0</v>
      </c>
      <c r="R58" s="43">
        <v>0</v>
      </c>
      <c r="S58" s="43">
        <v>0</v>
      </c>
      <c r="U58" s="43">
        <v>0</v>
      </c>
      <c r="V58" s="43">
        <v>0</v>
      </c>
      <c r="W58" s="84">
        <v>0</v>
      </c>
      <c r="X58" s="607">
        <v>0</v>
      </c>
      <c r="Y58" s="81">
        <v>0</v>
      </c>
      <c r="Z58" s="81">
        <v>0</v>
      </c>
      <c r="AA58" s="81"/>
      <c r="AB58" s="43">
        <v>0</v>
      </c>
      <c r="AC58" s="43">
        <v>0</v>
      </c>
      <c r="AD58" s="43">
        <v>0</v>
      </c>
      <c r="AE58" s="43"/>
      <c r="AF58" s="43">
        <v>0</v>
      </c>
      <c r="AG58" s="43">
        <v>0</v>
      </c>
      <c r="AH58" s="84">
        <v>0</v>
      </c>
      <c r="AI58" s="605">
        <v>0</v>
      </c>
      <c r="AJ58" s="43">
        <v>0</v>
      </c>
      <c r="AK58" s="43">
        <v>0</v>
      </c>
      <c r="AM58" s="81">
        <v>0</v>
      </c>
      <c r="AN58" s="81">
        <v>0</v>
      </c>
      <c r="AO58" s="81">
        <v>0</v>
      </c>
      <c r="AP58" s="81"/>
      <c r="AQ58" s="43">
        <v>0</v>
      </c>
      <c r="AR58" s="43">
        <v>0</v>
      </c>
      <c r="AS58" s="84">
        <v>0</v>
      </c>
      <c r="AT58" s="605">
        <v>0</v>
      </c>
      <c r="AU58" s="43">
        <v>0</v>
      </c>
      <c r="AV58" s="43">
        <v>0</v>
      </c>
      <c r="AX58" s="43">
        <v>0</v>
      </c>
      <c r="AY58" s="43">
        <v>0</v>
      </c>
      <c r="AZ58" s="43">
        <v>0</v>
      </c>
      <c r="BA58" s="43"/>
      <c r="BB58" s="81">
        <v>0</v>
      </c>
      <c r="BC58" s="81">
        <v>0</v>
      </c>
      <c r="BD58" s="90">
        <v>0</v>
      </c>
      <c r="BE58" s="607">
        <v>0</v>
      </c>
      <c r="BF58" s="81">
        <v>0</v>
      </c>
      <c r="BG58" s="81">
        <v>0</v>
      </c>
      <c r="BH58" s="81"/>
      <c r="BI58" s="81">
        <v>0</v>
      </c>
      <c r="BJ58" s="81">
        <v>0</v>
      </c>
      <c r="BK58" s="81">
        <v>0</v>
      </c>
      <c r="BL58" s="81"/>
      <c r="BM58" s="82">
        <v>0</v>
      </c>
      <c r="BN58" s="82">
        <v>0</v>
      </c>
      <c r="BO58" s="83">
        <v>0</v>
      </c>
      <c r="BP58" s="82"/>
      <c r="BQ58" s="43">
        <v>0</v>
      </c>
      <c r="BR58" s="43">
        <v>0</v>
      </c>
      <c r="BS58" s="43">
        <v>0</v>
      </c>
      <c r="BT58" s="43">
        <v>0</v>
      </c>
      <c r="BU58" s="43">
        <v>0</v>
      </c>
      <c r="BV58" s="43">
        <v>0</v>
      </c>
      <c r="BW58" s="43">
        <v>0</v>
      </c>
      <c r="BX58" s="43">
        <v>0</v>
      </c>
      <c r="BY58" s="84">
        <v>0</v>
      </c>
      <c r="BZ58" s="43"/>
      <c r="CA58" s="43">
        <v>0</v>
      </c>
      <c r="CB58" s="43">
        <v>0</v>
      </c>
      <c r="CC58" s="43">
        <v>0</v>
      </c>
      <c r="CE58" s="43">
        <v>0</v>
      </c>
      <c r="CF58" s="43">
        <v>0</v>
      </c>
      <c r="CG58" s="84">
        <v>0</v>
      </c>
    </row>
    <row r="59" spans="1:85" s="23" customFormat="1" ht="17.100000000000001" customHeight="1" x14ac:dyDescent="0.3">
      <c r="A59" s="52" t="s">
        <v>185</v>
      </c>
      <c r="B59" s="43">
        <v>0</v>
      </c>
      <c r="C59" s="43">
        <v>0</v>
      </c>
      <c r="D59" s="43">
        <v>0</v>
      </c>
      <c r="F59" s="43">
        <v>0</v>
      </c>
      <c r="G59" s="43">
        <v>0</v>
      </c>
      <c r="H59" s="43">
        <v>0</v>
      </c>
      <c r="J59" s="43">
        <v>0</v>
      </c>
      <c r="K59" s="43">
        <v>0</v>
      </c>
      <c r="L59" s="84">
        <v>0</v>
      </c>
      <c r="M59" s="607">
        <v>0</v>
      </c>
      <c r="N59" s="81">
        <v>0</v>
      </c>
      <c r="O59" s="81">
        <v>0</v>
      </c>
      <c r="Q59" s="43">
        <v>0</v>
      </c>
      <c r="R59" s="43">
        <v>0</v>
      </c>
      <c r="S59" s="43">
        <v>0</v>
      </c>
      <c r="U59" s="43">
        <v>0</v>
      </c>
      <c r="V59" s="43">
        <v>0</v>
      </c>
      <c r="W59" s="84">
        <v>0</v>
      </c>
      <c r="X59" s="607">
        <v>0</v>
      </c>
      <c r="Y59" s="81">
        <v>0</v>
      </c>
      <c r="Z59" s="81">
        <v>0</v>
      </c>
      <c r="AA59" s="81"/>
      <c r="AB59" s="43">
        <v>0</v>
      </c>
      <c r="AC59" s="43">
        <v>0</v>
      </c>
      <c r="AD59" s="43">
        <v>0</v>
      </c>
      <c r="AE59" s="43"/>
      <c r="AF59" s="43">
        <v>0</v>
      </c>
      <c r="AG59" s="43">
        <v>0</v>
      </c>
      <c r="AH59" s="84">
        <v>0</v>
      </c>
      <c r="AI59" s="605">
        <v>0</v>
      </c>
      <c r="AJ59" s="43">
        <v>0</v>
      </c>
      <c r="AK59" s="43">
        <v>0</v>
      </c>
      <c r="AM59" s="81">
        <v>0</v>
      </c>
      <c r="AN59" s="81">
        <v>0</v>
      </c>
      <c r="AO59" s="81">
        <v>0</v>
      </c>
      <c r="AP59" s="81"/>
      <c r="AQ59" s="43">
        <v>0</v>
      </c>
      <c r="AR59" s="43">
        <v>0</v>
      </c>
      <c r="AS59" s="84">
        <v>0</v>
      </c>
      <c r="AT59" s="605">
        <v>0</v>
      </c>
      <c r="AU59" s="43">
        <v>0</v>
      </c>
      <c r="AV59" s="43">
        <v>0</v>
      </c>
      <c r="AX59" s="43">
        <v>0</v>
      </c>
      <c r="AY59" s="43">
        <v>0</v>
      </c>
      <c r="AZ59" s="43">
        <v>0</v>
      </c>
      <c r="BA59" s="43"/>
      <c r="BB59" s="81">
        <v>19.784739999999999</v>
      </c>
      <c r="BC59" s="81">
        <v>0</v>
      </c>
      <c r="BD59" s="90">
        <v>19.784739999999999</v>
      </c>
      <c r="BE59" s="607">
        <v>0</v>
      </c>
      <c r="BF59" s="81">
        <v>0</v>
      </c>
      <c r="BG59" s="81">
        <v>0</v>
      </c>
      <c r="BH59" s="81"/>
      <c r="BI59" s="81">
        <v>0</v>
      </c>
      <c r="BJ59" s="81">
        <v>0</v>
      </c>
      <c r="BK59" s="81">
        <v>0</v>
      </c>
      <c r="BL59" s="81"/>
      <c r="BM59" s="82">
        <v>19.784739999999999</v>
      </c>
      <c r="BN59" s="82">
        <v>0</v>
      </c>
      <c r="BO59" s="83">
        <v>19.784739999999999</v>
      </c>
      <c r="BP59" s="82"/>
      <c r="BQ59" s="43">
        <v>0</v>
      </c>
      <c r="BR59" s="43">
        <v>0</v>
      </c>
      <c r="BS59" s="43">
        <v>0</v>
      </c>
      <c r="BT59" s="43">
        <v>0</v>
      </c>
      <c r="BU59" s="43">
        <v>0</v>
      </c>
      <c r="BV59" s="43">
        <v>0</v>
      </c>
      <c r="BW59" s="43">
        <v>19.784739999999999</v>
      </c>
      <c r="BX59" s="43">
        <v>0</v>
      </c>
      <c r="BY59" s="84">
        <v>19.784739999999999</v>
      </c>
      <c r="BZ59" s="43"/>
      <c r="CA59" s="43">
        <v>19.784739999999999</v>
      </c>
      <c r="CB59" s="43">
        <v>0</v>
      </c>
      <c r="CC59" s="43">
        <v>19.784739999999999</v>
      </c>
      <c r="CE59" s="43">
        <v>0</v>
      </c>
      <c r="CF59" s="43">
        <v>0</v>
      </c>
      <c r="CG59" s="84">
        <v>0</v>
      </c>
    </row>
    <row r="60" spans="1:85" s="23" customFormat="1" ht="17.100000000000001" customHeight="1" x14ac:dyDescent="0.3">
      <c r="A60" s="52" t="s">
        <v>186</v>
      </c>
      <c r="B60" s="43">
        <v>0</v>
      </c>
      <c r="C60" s="43">
        <v>0</v>
      </c>
      <c r="D60" s="43">
        <v>0</v>
      </c>
      <c r="F60" s="43">
        <v>0</v>
      </c>
      <c r="G60" s="43">
        <v>0</v>
      </c>
      <c r="H60" s="43">
        <v>0</v>
      </c>
      <c r="J60" s="43">
        <v>0</v>
      </c>
      <c r="K60" s="43">
        <v>0</v>
      </c>
      <c r="L60" s="84">
        <v>0</v>
      </c>
      <c r="M60" s="605">
        <v>0</v>
      </c>
      <c r="N60" s="43">
        <v>0</v>
      </c>
      <c r="O60" s="43">
        <v>0</v>
      </c>
      <c r="Q60" s="43">
        <v>0</v>
      </c>
      <c r="R60" s="43">
        <v>0</v>
      </c>
      <c r="S60" s="43">
        <v>0</v>
      </c>
      <c r="U60" s="43">
        <v>0</v>
      </c>
      <c r="V60" s="43">
        <v>0</v>
      </c>
      <c r="W60" s="84">
        <v>0</v>
      </c>
      <c r="X60" s="605">
        <v>0</v>
      </c>
      <c r="Y60" s="43">
        <v>0</v>
      </c>
      <c r="Z60" s="43">
        <v>0</v>
      </c>
      <c r="AA60" s="43"/>
      <c r="AB60" s="43">
        <v>0</v>
      </c>
      <c r="AC60" s="43">
        <v>0</v>
      </c>
      <c r="AD60" s="43">
        <v>0</v>
      </c>
      <c r="AE60" s="43"/>
      <c r="AF60" s="43">
        <v>0</v>
      </c>
      <c r="AG60" s="43">
        <v>0</v>
      </c>
      <c r="AH60" s="84">
        <v>0</v>
      </c>
      <c r="AI60" s="605">
        <v>0</v>
      </c>
      <c r="AJ60" s="43">
        <v>0</v>
      </c>
      <c r="AK60" s="43">
        <v>0</v>
      </c>
      <c r="AM60" s="43">
        <v>0</v>
      </c>
      <c r="AN60" s="43">
        <v>0</v>
      </c>
      <c r="AO60" s="43">
        <v>0</v>
      </c>
      <c r="AP60" s="43"/>
      <c r="AQ60" s="43">
        <v>0</v>
      </c>
      <c r="AR60" s="43">
        <v>0</v>
      </c>
      <c r="AS60" s="84">
        <v>0</v>
      </c>
      <c r="AT60" s="605">
        <v>0</v>
      </c>
      <c r="AU60" s="43">
        <v>0</v>
      </c>
      <c r="AV60" s="43">
        <v>0</v>
      </c>
      <c r="AX60" s="43">
        <v>0</v>
      </c>
      <c r="AY60" s="43">
        <v>0</v>
      </c>
      <c r="AZ60" s="43">
        <v>0</v>
      </c>
      <c r="BA60" s="43"/>
      <c r="BB60" s="43">
        <v>0</v>
      </c>
      <c r="BC60" s="43">
        <v>0</v>
      </c>
      <c r="BD60" s="84">
        <v>0</v>
      </c>
      <c r="BE60" s="605">
        <v>0</v>
      </c>
      <c r="BF60" s="43">
        <v>0</v>
      </c>
      <c r="BG60" s="43">
        <v>0</v>
      </c>
      <c r="BH60" s="43"/>
      <c r="BI60" s="43">
        <v>0</v>
      </c>
      <c r="BJ60" s="43">
        <v>0</v>
      </c>
      <c r="BK60" s="43">
        <v>0</v>
      </c>
      <c r="BL60" s="43"/>
      <c r="BM60" s="82">
        <v>0</v>
      </c>
      <c r="BN60" s="82">
        <v>0</v>
      </c>
      <c r="BO60" s="83">
        <v>0</v>
      </c>
      <c r="BP60" s="82"/>
      <c r="BQ60" s="43">
        <v>0</v>
      </c>
      <c r="BR60" s="43">
        <v>0</v>
      </c>
      <c r="BS60" s="43">
        <v>0</v>
      </c>
      <c r="BT60" s="43">
        <v>0</v>
      </c>
      <c r="BU60" s="43">
        <v>0</v>
      </c>
      <c r="BV60" s="43">
        <v>0</v>
      </c>
      <c r="BW60" s="43">
        <v>0</v>
      </c>
      <c r="BX60" s="43">
        <v>0</v>
      </c>
      <c r="BY60" s="84">
        <v>0</v>
      </c>
      <c r="BZ60" s="43"/>
      <c r="CA60" s="43">
        <v>0</v>
      </c>
      <c r="CB60" s="43">
        <v>0</v>
      </c>
      <c r="CC60" s="43">
        <v>0</v>
      </c>
      <c r="CE60" s="43">
        <v>0</v>
      </c>
      <c r="CF60" s="43">
        <v>0</v>
      </c>
      <c r="CG60" s="84">
        <v>0</v>
      </c>
    </row>
    <row r="61" spans="1:85" s="23" customFormat="1" ht="17.100000000000001" customHeight="1" x14ac:dyDescent="0.3">
      <c r="A61" s="52" t="s">
        <v>196</v>
      </c>
      <c r="B61" s="43">
        <v>0</v>
      </c>
      <c r="C61" s="43">
        <v>0</v>
      </c>
      <c r="D61" s="43">
        <v>0</v>
      </c>
      <c r="F61" s="43">
        <v>0</v>
      </c>
      <c r="G61" s="43">
        <v>0</v>
      </c>
      <c r="H61" s="43">
        <v>0</v>
      </c>
      <c r="J61" s="43">
        <v>0</v>
      </c>
      <c r="K61" s="43">
        <v>0</v>
      </c>
      <c r="L61" s="84">
        <v>0</v>
      </c>
      <c r="M61" s="605">
        <v>0</v>
      </c>
      <c r="N61" s="43">
        <v>0</v>
      </c>
      <c r="O61" s="43">
        <v>0</v>
      </c>
      <c r="Q61" s="43">
        <v>0</v>
      </c>
      <c r="R61" s="43">
        <v>0</v>
      </c>
      <c r="S61" s="43">
        <v>0</v>
      </c>
      <c r="U61" s="43">
        <v>0</v>
      </c>
      <c r="V61" s="43">
        <v>0</v>
      </c>
      <c r="W61" s="84">
        <v>0</v>
      </c>
      <c r="X61" s="605">
        <v>0</v>
      </c>
      <c r="Y61" s="43">
        <v>0</v>
      </c>
      <c r="Z61" s="43">
        <v>0</v>
      </c>
      <c r="AA61" s="43"/>
      <c r="AB61" s="43">
        <v>0</v>
      </c>
      <c r="AC61" s="43">
        <v>0</v>
      </c>
      <c r="AD61" s="43">
        <v>0</v>
      </c>
      <c r="AE61" s="43"/>
      <c r="AF61" s="43">
        <v>0</v>
      </c>
      <c r="AG61" s="43">
        <v>0</v>
      </c>
      <c r="AH61" s="84">
        <v>0</v>
      </c>
      <c r="AI61" s="605">
        <v>0</v>
      </c>
      <c r="AJ61" s="43">
        <v>0</v>
      </c>
      <c r="AK61" s="43">
        <v>0</v>
      </c>
      <c r="AM61" s="43">
        <v>0</v>
      </c>
      <c r="AN61" s="43">
        <v>0</v>
      </c>
      <c r="AO61" s="43">
        <v>0</v>
      </c>
      <c r="AP61" s="43"/>
      <c r="AQ61" s="43">
        <v>0</v>
      </c>
      <c r="AR61" s="43">
        <v>0</v>
      </c>
      <c r="AS61" s="84">
        <v>0</v>
      </c>
      <c r="AT61" s="605">
        <v>0</v>
      </c>
      <c r="AU61" s="43">
        <v>0</v>
      </c>
      <c r="AV61" s="43">
        <v>0</v>
      </c>
      <c r="AX61" s="43">
        <v>0</v>
      </c>
      <c r="AY61" s="43">
        <v>0</v>
      </c>
      <c r="AZ61" s="43">
        <v>0</v>
      </c>
      <c r="BA61" s="43"/>
      <c r="BB61" s="43">
        <v>320.23125299999998</v>
      </c>
      <c r="BC61" s="43">
        <v>10.828777000000001</v>
      </c>
      <c r="BD61" s="84">
        <v>331.06002999999998</v>
      </c>
      <c r="BE61" s="605">
        <v>0</v>
      </c>
      <c r="BF61" s="43">
        <v>0</v>
      </c>
      <c r="BG61" s="43">
        <v>0</v>
      </c>
      <c r="BH61" s="43"/>
      <c r="BI61" s="43">
        <v>0</v>
      </c>
      <c r="BJ61" s="43">
        <v>0</v>
      </c>
      <c r="BK61" s="43">
        <v>0</v>
      </c>
      <c r="BL61" s="43"/>
      <c r="BM61" s="82">
        <v>320.23125299999998</v>
      </c>
      <c r="BN61" s="82">
        <v>10.828777000000001</v>
      </c>
      <c r="BO61" s="83">
        <v>331.06002999999998</v>
      </c>
      <c r="BP61" s="82"/>
      <c r="BQ61" s="43">
        <v>0</v>
      </c>
      <c r="BR61" s="43">
        <v>0</v>
      </c>
      <c r="BS61" s="43">
        <v>0</v>
      </c>
      <c r="BT61" s="43">
        <v>0</v>
      </c>
      <c r="BU61" s="43">
        <v>0</v>
      </c>
      <c r="BV61" s="43">
        <v>0</v>
      </c>
      <c r="BW61" s="43">
        <v>320.23125299999998</v>
      </c>
      <c r="BX61" s="43">
        <v>10.828777000000001</v>
      </c>
      <c r="BY61" s="84">
        <v>331.06002999999998</v>
      </c>
      <c r="BZ61" s="43"/>
      <c r="CA61" s="43">
        <v>320.23125299999998</v>
      </c>
      <c r="CB61" s="43">
        <v>10.828777000000001</v>
      </c>
      <c r="CC61" s="43">
        <v>331.06002999999998</v>
      </c>
      <c r="CE61" s="43">
        <v>0</v>
      </c>
      <c r="CF61" s="43">
        <v>0</v>
      </c>
      <c r="CG61" s="84">
        <v>0</v>
      </c>
    </row>
    <row r="62" spans="1:85" s="23" customFormat="1" ht="17.100000000000001" customHeight="1" x14ac:dyDescent="0.3">
      <c r="A62" s="52" t="s">
        <v>417</v>
      </c>
      <c r="B62" s="43">
        <v>0</v>
      </c>
      <c r="C62" s="43">
        <v>0</v>
      </c>
      <c r="D62" s="43">
        <v>0</v>
      </c>
      <c r="F62" s="43">
        <v>0</v>
      </c>
      <c r="G62" s="43">
        <v>0</v>
      </c>
      <c r="H62" s="43">
        <v>0</v>
      </c>
      <c r="J62" s="43">
        <v>223059.059649</v>
      </c>
      <c r="K62" s="43">
        <v>0</v>
      </c>
      <c r="L62" s="84">
        <v>223059.059649</v>
      </c>
      <c r="M62" s="605">
        <v>0</v>
      </c>
      <c r="N62" s="43">
        <v>0</v>
      </c>
      <c r="O62" s="43">
        <v>0</v>
      </c>
      <c r="Q62" s="43">
        <v>11619993.918565899</v>
      </c>
      <c r="R62" s="43">
        <v>0</v>
      </c>
      <c r="S62" s="43">
        <v>11619993.918565899</v>
      </c>
      <c r="U62" s="43">
        <v>21691.86579</v>
      </c>
      <c r="V62" s="43">
        <v>0</v>
      </c>
      <c r="W62" s="84">
        <v>21691.86579</v>
      </c>
      <c r="X62" s="605">
        <v>227456.44813199999</v>
      </c>
      <c r="Y62" s="43">
        <v>0</v>
      </c>
      <c r="Z62" s="43">
        <v>227456.44813199999</v>
      </c>
      <c r="AA62" s="43"/>
      <c r="AB62" s="43">
        <v>0</v>
      </c>
      <c r="AC62" s="43">
        <v>0</v>
      </c>
      <c r="AD62" s="43">
        <v>0</v>
      </c>
      <c r="AE62" s="43"/>
      <c r="AF62" s="43">
        <v>0</v>
      </c>
      <c r="AG62" s="43">
        <v>0</v>
      </c>
      <c r="AH62" s="84">
        <v>0</v>
      </c>
      <c r="AI62" s="605">
        <v>0</v>
      </c>
      <c r="AJ62" s="43">
        <v>0</v>
      </c>
      <c r="AK62" s="43">
        <v>0</v>
      </c>
      <c r="AM62" s="43">
        <v>0</v>
      </c>
      <c r="AN62" s="43">
        <v>0</v>
      </c>
      <c r="AO62" s="43">
        <v>0</v>
      </c>
      <c r="AP62" s="43"/>
      <c r="AQ62" s="43">
        <v>7032.7590449999998</v>
      </c>
      <c r="AR62" s="43">
        <v>0</v>
      </c>
      <c r="AS62" s="84">
        <v>7032.7590449999998</v>
      </c>
      <c r="AT62" s="605">
        <v>0</v>
      </c>
      <c r="AU62" s="43">
        <v>0</v>
      </c>
      <c r="AV62" s="43">
        <v>0</v>
      </c>
      <c r="AX62" s="43">
        <v>91889.923588000005</v>
      </c>
      <c r="AY62" s="43">
        <v>0</v>
      </c>
      <c r="AZ62" s="43">
        <v>91889.923588000005</v>
      </c>
      <c r="BA62" s="43"/>
      <c r="BB62" s="43">
        <v>0</v>
      </c>
      <c r="BC62" s="43">
        <v>0</v>
      </c>
      <c r="BD62" s="84">
        <v>0</v>
      </c>
      <c r="BE62" s="605">
        <v>1167.8780790000001</v>
      </c>
      <c r="BF62" s="43">
        <v>0</v>
      </c>
      <c r="BG62" s="43">
        <v>1167.8780790000001</v>
      </c>
      <c r="BH62" s="43"/>
      <c r="BI62" s="43">
        <v>0</v>
      </c>
      <c r="BJ62" s="43">
        <v>0</v>
      </c>
      <c r="BK62" s="43">
        <v>0</v>
      </c>
      <c r="BL62" s="43"/>
      <c r="BM62" s="82">
        <v>12192291.8528489</v>
      </c>
      <c r="BN62" s="82">
        <v>0</v>
      </c>
      <c r="BO62" s="83">
        <v>12192291.8528489</v>
      </c>
      <c r="BP62" s="82"/>
      <c r="BQ62" s="43">
        <v>11619993.918565899</v>
      </c>
      <c r="BR62" s="43">
        <v>0</v>
      </c>
      <c r="BS62" s="43">
        <v>11619993.918565899</v>
      </c>
      <c r="BT62" s="43">
        <v>472207.373571</v>
      </c>
      <c r="BU62" s="43">
        <v>0</v>
      </c>
      <c r="BV62" s="43">
        <v>472207.373571</v>
      </c>
      <c r="BW62" s="43">
        <v>100090.56071200001</v>
      </c>
      <c r="BX62" s="43">
        <v>0</v>
      </c>
      <c r="BY62" s="84">
        <v>100090.56071200001</v>
      </c>
      <c r="BZ62" s="43"/>
      <c r="CA62" s="43">
        <v>12192291.852848899</v>
      </c>
      <c r="CB62" s="43">
        <v>0</v>
      </c>
      <c r="CC62" s="43">
        <v>12192291.852848899</v>
      </c>
      <c r="CE62" s="43">
        <v>0</v>
      </c>
      <c r="CF62" s="43">
        <v>0</v>
      </c>
      <c r="CG62" s="84">
        <v>0</v>
      </c>
    </row>
    <row r="63" spans="1:85" s="23" customFormat="1" ht="6" customHeight="1" x14ac:dyDescent="0.3">
      <c r="A63" s="52"/>
      <c r="B63" s="43"/>
      <c r="C63" s="43"/>
      <c r="D63" s="43"/>
      <c r="F63" s="43"/>
      <c r="G63" s="43"/>
      <c r="H63" s="43"/>
      <c r="J63" s="43"/>
      <c r="K63" s="43"/>
      <c r="L63" s="84"/>
      <c r="M63" s="605"/>
      <c r="N63" s="43"/>
      <c r="O63" s="43"/>
      <c r="Q63" s="43"/>
      <c r="R63" s="43"/>
      <c r="S63" s="43"/>
      <c r="U63" s="43"/>
      <c r="V63" s="43"/>
      <c r="W63" s="84"/>
      <c r="X63" s="605"/>
      <c r="Y63" s="43"/>
      <c r="Z63" s="43"/>
      <c r="AA63" s="43"/>
      <c r="AB63" s="43"/>
      <c r="AC63" s="43"/>
      <c r="AD63" s="43"/>
      <c r="AE63" s="43"/>
      <c r="AF63" s="43"/>
      <c r="AG63" s="43"/>
      <c r="AH63" s="84"/>
      <c r="AI63" s="605"/>
      <c r="AJ63" s="43"/>
      <c r="AK63" s="43"/>
      <c r="AM63" s="43"/>
      <c r="AN63" s="43"/>
      <c r="AO63" s="43"/>
      <c r="AP63" s="43"/>
      <c r="AQ63" s="43"/>
      <c r="AR63" s="43"/>
      <c r="AS63" s="84"/>
      <c r="AT63" s="605"/>
      <c r="AU63" s="43"/>
      <c r="AV63" s="43"/>
      <c r="AX63" s="43"/>
      <c r="AY63" s="43"/>
      <c r="AZ63" s="43"/>
      <c r="BA63" s="43"/>
      <c r="BB63" s="43"/>
      <c r="BC63" s="43"/>
      <c r="BD63" s="84"/>
      <c r="BE63" s="605"/>
      <c r="BF63" s="43"/>
      <c r="BG63" s="43"/>
      <c r="BH63" s="43"/>
      <c r="BI63" s="43"/>
      <c r="BJ63" s="43"/>
      <c r="BK63" s="43"/>
      <c r="BL63" s="43"/>
      <c r="BM63" s="43">
        <v>0</v>
      </c>
      <c r="BN63" s="43">
        <v>0</v>
      </c>
      <c r="BO63" s="84">
        <v>0</v>
      </c>
      <c r="BP63" s="43"/>
      <c r="BQ63" s="43"/>
      <c r="BR63" s="43"/>
      <c r="BS63" s="43"/>
      <c r="BT63" s="43"/>
      <c r="BU63" s="43"/>
      <c r="BV63" s="43"/>
      <c r="BW63" s="43">
        <v>0</v>
      </c>
      <c r="BX63" s="43">
        <v>0</v>
      </c>
      <c r="BY63" s="84">
        <v>0</v>
      </c>
      <c r="BZ63" s="43"/>
      <c r="CA63" s="43"/>
      <c r="CB63" s="43"/>
      <c r="CC63" s="43"/>
      <c r="CE63" s="43"/>
      <c r="CF63" s="43"/>
      <c r="CG63" s="84"/>
    </row>
    <row r="64" spans="1:85" s="23" customFormat="1" ht="15" customHeight="1" x14ac:dyDescent="0.3">
      <c r="A64" s="20" t="s">
        <v>9</v>
      </c>
      <c r="B64" s="79">
        <v>0</v>
      </c>
      <c r="C64" s="79">
        <v>0</v>
      </c>
      <c r="D64" s="79">
        <v>0</v>
      </c>
      <c r="F64" s="79">
        <v>0</v>
      </c>
      <c r="G64" s="79">
        <v>0</v>
      </c>
      <c r="H64" s="79">
        <v>0</v>
      </c>
      <c r="J64" s="79">
        <v>12703.408144999994</v>
      </c>
      <c r="K64" s="79">
        <v>0</v>
      </c>
      <c r="L64" s="80">
        <v>12703.408144999994</v>
      </c>
      <c r="M64" s="608">
        <v>0</v>
      </c>
      <c r="N64" s="186">
        <v>0</v>
      </c>
      <c r="O64" s="79">
        <v>0</v>
      </c>
      <c r="Q64" s="79">
        <v>186.31767967157066</v>
      </c>
      <c r="R64" s="79">
        <v>0</v>
      </c>
      <c r="S64" s="79">
        <v>186.31767967157066</v>
      </c>
      <c r="U64" s="79">
        <v>-1756.9783949999983</v>
      </c>
      <c r="V64" s="79">
        <v>0</v>
      </c>
      <c r="W64" s="80">
        <v>-1756.9783949999983</v>
      </c>
      <c r="X64" s="608">
        <v>18953.142281000008</v>
      </c>
      <c r="Y64" s="186">
        <v>0</v>
      </c>
      <c r="Z64" s="79">
        <v>18953.142281000008</v>
      </c>
      <c r="AA64" s="43"/>
      <c r="AB64" s="79">
        <v>0</v>
      </c>
      <c r="AC64" s="79">
        <v>0</v>
      </c>
      <c r="AD64" s="79">
        <v>0</v>
      </c>
      <c r="AE64" s="79"/>
      <c r="AF64" s="79">
        <v>0</v>
      </c>
      <c r="AG64" s="79">
        <v>0</v>
      </c>
      <c r="AH64" s="80">
        <v>0</v>
      </c>
      <c r="AI64" s="603">
        <v>0</v>
      </c>
      <c r="AJ64" s="79">
        <v>0</v>
      </c>
      <c r="AK64" s="79">
        <v>0</v>
      </c>
      <c r="AM64" s="186">
        <v>0</v>
      </c>
      <c r="AN64" s="186">
        <v>0</v>
      </c>
      <c r="AO64" s="79">
        <v>0</v>
      </c>
      <c r="AP64" s="79"/>
      <c r="AQ64" s="79">
        <v>1904.8199119999999</v>
      </c>
      <c r="AR64" s="79">
        <v>0</v>
      </c>
      <c r="AS64" s="80">
        <v>1904.8199119999999</v>
      </c>
      <c r="AT64" s="603">
        <v>0</v>
      </c>
      <c r="AU64" s="79">
        <v>0</v>
      </c>
      <c r="AV64" s="79">
        <v>0</v>
      </c>
      <c r="AX64" s="79">
        <v>180.01467699999921</v>
      </c>
      <c r="AY64" s="79">
        <v>0</v>
      </c>
      <c r="AZ64" s="79">
        <v>180.01467699999921</v>
      </c>
      <c r="BA64" s="79"/>
      <c r="BB64" s="79">
        <v>-340.01599299999998</v>
      </c>
      <c r="BC64" s="79">
        <v>-10.828777000000001</v>
      </c>
      <c r="BD64" s="80">
        <v>-350.84476999999998</v>
      </c>
      <c r="BE64" s="605">
        <v>16.613658999999871</v>
      </c>
      <c r="BF64" s="43">
        <v>0</v>
      </c>
      <c r="BG64" s="79">
        <v>16.613658999999871</v>
      </c>
      <c r="BH64" s="43"/>
      <c r="BI64" s="43">
        <v>0</v>
      </c>
      <c r="BJ64" s="43">
        <v>0</v>
      </c>
      <c r="BK64" s="79">
        <v>0</v>
      </c>
      <c r="BL64" s="43"/>
      <c r="BM64" s="79">
        <v>31847.32196567157</v>
      </c>
      <c r="BN64" s="79">
        <v>-10.828777000000001</v>
      </c>
      <c r="BO64" s="80">
        <v>31836.493188671571</v>
      </c>
      <c r="BP64" s="79"/>
      <c r="BQ64" s="186">
        <v>186.31767967157066</v>
      </c>
      <c r="BR64" s="186">
        <v>0</v>
      </c>
      <c r="BS64" s="186">
        <v>186.31767967157066</v>
      </c>
      <c r="BT64" s="186">
        <v>29899.572031000003</v>
      </c>
      <c r="BU64" s="186">
        <v>0</v>
      </c>
      <c r="BV64" s="186">
        <v>29899.572031000003</v>
      </c>
      <c r="BW64" s="186">
        <v>1761.432254999999</v>
      </c>
      <c r="BX64" s="186">
        <v>-10.828777000000001</v>
      </c>
      <c r="BY64" s="187">
        <v>1750.6034779999991</v>
      </c>
      <c r="BZ64" s="186"/>
      <c r="CA64" s="186">
        <v>31847.321965671574</v>
      </c>
      <c r="CB64" s="186">
        <v>-10.828777000000001</v>
      </c>
      <c r="CC64" s="186">
        <v>31836.493188671571</v>
      </c>
      <c r="CE64" s="186">
        <v>0</v>
      </c>
      <c r="CF64" s="186">
        <v>0</v>
      </c>
      <c r="CG64" s="187">
        <v>0</v>
      </c>
    </row>
    <row r="65" spans="1:85" s="23" customFormat="1" ht="6" customHeight="1" x14ac:dyDescent="0.3">
      <c r="A65" s="52"/>
      <c r="B65" s="43"/>
      <c r="C65" s="43"/>
      <c r="D65" s="43"/>
      <c r="F65" s="43"/>
      <c r="G65" s="43"/>
      <c r="H65" s="43"/>
      <c r="J65" s="43"/>
      <c r="K65" s="43"/>
      <c r="L65" s="84"/>
      <c r="M65" s="605"/>
      <c r="N65" s="43"/>
      <c r="O65" s="43"/>
      <c r="Q65" s="43"/>
      <c r="R65" s="43"/>
      <c r="S65" s="43"/>
      <c r="U65" s="43"/>
      <c r="V65" s="43"/>
      <c r="W65" s="84"/>
      <c r="X65" s="605"/>
      <c r="Y65" s="43"/>
      <c r="Z65" s="43"/>
      <c r="AA65" s="43"/>
      <c r="AB65" s="43"/>
      <c r="AC65" s="43"/>
      <c r="AD65" s="43"/>
      <c r="AE65" s="43"/>
      <c r="AF65" s="43"/>
      <c r="AG65" s="43"/>
      <c r="AH65" s="84"/>
      <c r="AI65" s="605"/>
      <c r="AJ65" s="43"/>
      <c r="AK65" s="43"/>
      <c r="AM65" s="43"/>
      <c r="AN65" s="43"/>
      <c r="AO65" s="43"/>
      <c r="AP65" s="43"/>
      <c r="AQ65" s="43"/>
      <c r="AR65" s="43"/>
      <c r="AS65" s="84"/>
      <c r="AT65" s="605"/>
      <c r="AU65" s="43"/>
      <c r="AV65" s="43"/>
      <c r="AX65" s="43"/>
      <c r="AY65" s="43"/>
      <c r="AZ65" s="43"/>
      <c r="BA65" s="43"/>
      <c r="BB65" s="86"/>
      <c r="BC65" s="86"/>
      <c r="BD65" s="87"/>
      <c r="BE65" s="606"/>
      <c r="BF65" s="86"/>
      <c r="BG65" s="86"/>
      <c r="BH65" s="43"/>
      <c r="BI65" s="86"/>
      <c r="BJ65" s="86"/>
      <c r="BK65" s="86"/>
      <c r="BL65" s="43"/>
      <c r="BM65" s="86">
        <v>0</v>
      </c>
      <c r="BN65" s="86">
        <v>0</v>
      </c>
      <c r="BO65" s="87">
        <v>0</v>
      </c>
      <c r="BP65" s="43"/>
      <c r="BQ65" s="43"/>
      <c r="BR65" s="43"/>
      <c r="BS65" s="43"/>
      <c r="BT65" s="43"/>
      <c r="BU65" s="43"/>
      <c r="BV65" s="43"/>
      <c r="BW65" s="43">
        <v>0</v>
      </c>
      <c r="BX65" s="43">
        <v>0</v>
      </c>
      <c r="BY65" s="84">
        <v>0</v>
      </c>
      <c r="BZ65" s="43"/>
      <c r="CA65" s="43"/>
      <c r="CB65" s="43"/>
      <c r="CC65" s="43"/>
      <c r="CE65" s="43"/>
      <c r="CF65" s="43"/>
      <c r="CG65" s="84"/>
    </row>
    <row r="66" spans="1:85" s="23" customFormat="1" ht="15" customHeight="1" x14ac:dyDescent="0.3">
      <c r="A66" s="20" t="s">
        <v>189</v>
      </c>
      <c r="B66" s="88">
        <v>590211.24341700005</v>
      </c>
      <c r="C66" s="88">
        <v>0</v>
      </c>
      <c r="D66" s="88">
        <v>590211.24341700005</v>
      </c>
      <c r="F66" s="88">
        <v>60788.223825000001</v>
      </c>
      <c r="G66" s="88">
        <v>0</v>
      </c>
      <c r="H66" s="88">
        <v>60788.223825000001</v>
      </c>
      <c r="J66" s="88">
        <v>2779041.5057640001</v>
      </c>
      <c r="K66" s="88">
        <v>0</v>
      </c>
      <c r="L66" s="116">
        <v>2779041.5057640001</v>
      </c>
      <c r="M66" s="603">
        <v>86058.881613999998</v>
      </c>
      <c r="N66" s="79">
        <v>0</v>
      </c>
      <c r="O66" s="88">
        <v>86058.881613999998</v>
      </c>
      <c r="Q66" s="88">
        <v>132579.98520172999</v>
      </c>
      <c r="R66" s="88">
        <v>0</v>
      </c>
      <c r="S66" s="88">
        <v>132579.98520172999</v>
      </c>
      <c r="U66" s="88">
        <v>1341349.4842320001</v>
      </c>
      <c r="V66" s="88">
        <v>0</v>
      </c>
      <c r="W66" s="116">
        <v>1341349.4842320001</v>
      </c>
      <c r="X66" s="603">
        <v>6841831.0026319996</v>
      </c>
      <c r="Y66" s="79">
        <v>0</v>
      </c>
      <c r="Z66" s="88">
        <v>6841831.0026319996</v>
      </c>
      <c r="AA66" s="81"/>
      <c r="AB66" s="88">
        <v>2296941.6592959999</v>
      </c>
      <c r="AC66" s="88">
        <v>0</v>
      </c>
      <c r="AD66" s="88">
        <v>2296941.6592959999</v>
      </c>
      <c r="AE66" s="88"/>
      <c r="AF66" s="88">
        <v>1264601.756793</v>
      </c>
      <c r="AG66" s="88">
        <v>0</v>
      </c>
      <c r="AH66" s="116">
        <v>1264601.756793</v>
      </c>
      <c r="AI66" s="613">
        <v>734956.70457400009</v>
      </c>
      <c r="AJ66" s="88">
        <v>0</v>
      </c>
      <c r="AK66" s="88">
        <v>734956.70457400009</v>
      </c>
      <c r="AM66" s="79">
        <v>2429178.3449439998</v>
      </c>
      <c r="AN66" s="79">
        <v>0</v>
      </c>
      <c r="AO66" s="88">
        <v>2429178.3449439998</v>
      </c>
      <c r="AP66" s="88"/>
      <c r="AQ66" s="88">
        <v>389922.80397000001</v>
      </c>
      <c r="AR66" s="88">
        <v>0</v>
      </c>
      <c r="AS66" s="116">
        <v>389922.80397000001</v>
      </c>
      <c r="AT66" s="613">
        <v>244231.44963800002</v>
      </c>
      <c r="AU66" s="88">
        <v>0</v>
      </c>
      <c r="AV66" s="88">
        <v>244231.44963800002</v>
      </c>
      <c r="AX66" s="88">
        <v>2180438.7202099999</v>
      </c>
      <c r="AY66" s="88">
        <v>0</v>
      </c>
      <c r="AZ66" s="88">
        <v>2180438.7202099999</v>
      </c>
      <c r="BA66" s="88"/>
      <c r="BB66" s="79">
        <v>627594.81801100005</v>
      </c>
      <c r="BC66" s="79">
        <v>0</v>
      </c>
      <c r="BD66" s="116">
        <v>627594.81801100005</v>
      </c>
      <c r="BE66" s="603">
        <v>2695299.7229730003</v>
      </c>
      <c r="BF66" s="79">
        <v>0</v>
      </c>
      <c r="BG66" s="88">
        <v>2695299.7229730003</v>
      </c>
      <c r="BH66" s="81"/>
      <c r="BI66" s="79">
        <v>161561.03380199999</v>
      </c>
      <c r="BJ66" s="79">
        <v>0</v>
      </c>
      <c r="BK66" s="88">
        <v>161561.03380199999</v>
      </c>
      <c r="BL66" s="81"/>
      <c r="BM66" s="79">
        <v>24856587.340896733</v>
      </c>
      <c r="BN66" s="79">
        <v>0</v>
      </c>
      <c r="BO66" s="80">
        <v>24856587.340896733</v>
      </c>
      <c r="BP66" s="79"/>
      <c r="BQ66" s="186">
        <v>279427.09064072999</v>
      </c>
      <c r="BR66" s="186">
        <v>0</v>
      </c>
      <c r="BS66" s="186">
        <v>279427.09064072999</v>
      </c>
      <c r="BT66" s="186">
        <v>10962221.992628001</v>
      </c>
      <c r="BU66" s="186">
        <v>0</v>
      </c>
      <c r="BV66" s="186">
        <v>10962221.992628001</v>
      </c>
      <c r="BW66" s="188">
        <v>13024727.014211001</v>
      </c>
      <c r="BX66" s="188">
        <v>0</v>
      </c>
      <c r="BY66" s="189">
        <v>13024727.014211001</v>
      </c>
      <c r="BZ66" s="186"/>
      <c r="CA66" s="186">
        <v>24266376.097479731</v>
      </c>
      <c r="CB66" s="186">
        <v>0</v>
      </c>
      <c r="CC66" s="186">
        <v>24266376.097479731</v>
      </c>
      <c r="CE66" s="186">
        <v>590211.24341700005</v>
      </c>
      <c r="CF66" s="186">
        <v>0</v>
      </c>
      <c r="CG66" s="187">
        <v>590211.24341700005</v>
      </c>
    </row>
    <row r="67" spans="1:85" s="23" customFormat="1" ht="17.100000000000001" customHeight="1" x14ac:dyDescent="0.3">
      <c r="A67" s="52" t="s">
        <v>197</v>
      </c>
      <c r="B67" s="43">
        <v>590211.24341700005</v>
      </c>
      <c r="C67" s="43">
        <v>0</v>
      </c>
      <c r="D67" s="43">
        <v>590211.24341700005</v>
      </c>
      <c r="F67" s="43">
        <v>51966.558067999998</v>
      </c>
      <c r="G67" s="43">
        <v>0</v>
      </c>
      <c r="H67" s="43">
        <v>51966.558067999998</v>
      </c>
      <c r="J67" s="43">
        <v>1537989.603561</v>
      </c>
      <c r="K67" s="43">
        <v>0</v>
      </c>
      <c r="L67" s="84">
        <v>1537989.603561</v>
      </c>
      <c r="M67" s="605">
        <v>81086.430290000004</v>
      </c>
      <c r="N67" s="43">
        <v>0</v>
      </c>
      <c r="O67" s="43">
        <v>81086.430290000004</v>
      </c>
      <c r="Q67" s="43">
        <v>126751.88230401999</v>
      </c>
      <c r="R67" s="43">
        <v>0</v>
      </c>
      <c r="S67" s="43">
        <v>126751.88230401999</v>
      </c>
      <c r="U67" s="43">
        <v>1328625.044586</v>
      </c>
      <c r="V67" s="43">
        <v>0</v>
      </c>
      <c r="W67" s="84">
        <v>1328625.044586</v>
      </c>
      <c r="X67" s="605">
        <v>6837362.9387569996</v>
      </c>
      <c r="Y67" s="43">
        <v>0</v>
      </c>
      <c r="Z67" s="43">
        <v>6837362.9387569996</v>
      </c>
      <c r="AA67" s="43"/>
      <c r="AB67" s="43">
        <v>1831518.6686839999</v>
      </c>
      <c r="AC67" s="43">
        <v>0</v>
      </c>
      <c r="AD67" s="43">
        <v>1831518.6686839999</v>
      </c>
      <c r="AE67" s="43"/>
      <c r="AF67" s="43">
        <v>1212795.6017400001</v>
      </c>
      <c r="AG67" s="43">
        <v>0</v>
      </c>
      <c r="AH67" s="84">
        <v>1212795.6017400001</v>
      </c>
      <c r="AI67" s="605">
        <v>664820.55503000005</v>
      </c>
      <c r="AJ67" s="43">
        <v>0</v>
      </c>
      <c r="AK67" s="43">
        <v>664820.55503000005</v>
      </c>
      <c r="AM67" s="43">
        <v>233521.06168399999</v>
      </c>
      <c r="AN67" s="43">
        <v>0</v>
      </c>
      <c r="AO67" s="43">
        <v>233521.06168399999</v>
      </c>
      <c r="AP67" s="43"/>
      <c r="AQ67" s="43">
        <v>277484.36391499999</v>
      </c>
      <c r="AR67" s="43">
        <v>0</v>
      </c>
      <c r="AS67" s="84">
        <v>277484.36391499999</v>
      </c>
      <c r="AT67" s="605">
        <v>241091.28371300001</v>
      </c>
      <c r="AU67" s="43">
        <v>0</v>
      </c>
      <c r="AV67" s="43">
        <v>241091.28371300001</v>
      </c>
      <c r="AX67" s="43">
        <v>780359.47751500004</v>
      </c>
      <c r="AY67" s="43">
        <v>0</v>
      </c>
      <c r="AZ67" s="43">
        <v>780359.47751500004</v>
      </c>
      <c r="BA67" s="43"/>
      <c r="BB67" s="43">
        <v>403955.088307</v>
      </c>
      <c r="BC67" s="43">
        <v>0</v>
      </c>
      <c r="BD67" s="84">
        <v>403955.088307</v>
      </c>
      <c r="BE67" s="605">
        <v>747243.01670100004</v>
      </c>
      <c r="BF67" s="43">
        <v>0</v>
      </c>
      <c r="BG67" s="43">
        <v>747243.01670100004</v>
      </c>
      <c r="BH67" s="43"/>
      <c r="BI67" s="43">
        <v>159650.06096599999</v>
      </c>
      <c r="BJ67" s="43">
        <v>0</v>
      </c>
      <c r="BK67" s="43">
        <v>159650.06096599999</v>
      </c>
      <c r="BL67" s="43"/>
      <c r="BM67" s="82">
        <v>17106432.879238021</v>
      </c>
      <c r="BN67" s="82">
        <v>0</v>
      </c>
      <c r="BO67" s="83">
        <v>17106432.879238021</v>
      </c>
      <c r="BP67" s="82"/>
      <c r="BQ67" s="43">
        <v>259804.87066202</v>
      </c>
      <c r="BR67" s="43">
        <v>0</v>
      </c>
      <c r="BS67" s="43">
        <v>259804.87066202</v>
      </c>
      <c r="BT67" s="43">
        <v>9703977.5869040005</v>
      </c>
      <c r="BU67" s="43">
        <v>0</v>
      </c>
      <c r="BV67" s="43">
        <v>9703977.5869040005</v>
      </c>
      <c r="BW67" s="43">
        <v>6552439.1782549992</v>
      </c>
      <c r="BX67" s="43">
        <v>0</v>
      </c>
      <c r="BY67" s="84">
        <v>6552439.1782549992</v>
      </c>
      <c r="BZ67" s="43"/>
      <c r="CA67" s="43">
        <v>16516221.63582102</v>
      </c>
      <c r="CB67" s="43">
        <v>0</v>
      </c>
      <c r="CC67" s="43">
        <v>16516221.63582102</v>
      </c>
      <c r="CE67" s="43">
        <v>590211.24341700005</v>
      </c>
      <c r="CF67" s="43">
        <v>0</v>
      </c>
      <c r="CG67" s="84">
        <v>590211.24341700005</v>
      </c>
    </row>
    <row r="68" spans="1:85" s="23" customFormat="1" ht="17.100000000000001" customHeight="1" x14ac:dyDescent="0.3">
      <c r="A68" s="52" t="s">
        <v>198</v>
      </c>
      <c r="B68" s="43">
        <v>0</v>
      </c>
      <c r="C68" s="43">
        <v>0</v>
      </c>
      <c r="D68" s="43">
        <v>0</v>
      </c>
      <c r="F68" s="43">
        <v>8821.6657570000007</v>
      </c>
      <c r="G68" s="43">
        <v>0</v>
      </c>
      <c r="H68" s="43">
        <v>8821.6657570000007</v>
      </c>
      <c r="J68" s="43">
        <v>1241051.9022029999</v>
      </c>
      <c r="K68" s="43">
        <v>0</v>
      </c>
      <c r="L68" s="84">
        <v>1241051.9022029999</v>
      </c>
      <c r="M68" s="605">
        <v>4972.4513239999997</v>
      </c>
      <c r="N68" s="43">
        <v>0</v>
      </c>
      <c r="O68" s="43">
        <v>4972.4513239999997</v>
      </c>
      <c r="Q68" s="43">
        <v>5828.1028977100004</v>
      </c>
      <c r="R68" s="43">
        <v>0</v>
      </c>
      <c r="S68" s="43">
        <v>5828.1028977100004</v>
      </c>
      <c r="U68" s="43">
        <v>12724.439646000001</v>
      </c>
      <c r="V68" s="43">
        <v>0</v>
      </c>
      <c r="W68" s="84">
        <v>12724.439646000001</v>
      </c>
      <c r="X68" s="605">
        <v>4468.0638749999998</v>
      </c>
      <c r="Y68" s="43">
        <v>0</v>
      </c>
      <c r="Z68" s="43">
        <v>4468.0638749999998</v>
      </c>
      <c r="AA68" s="43"/>
      <c r="AB68" s="43">
        <v>465422.99061199999</v>
      </c>
      <c r="AC68" s="43">
        <v>0</v>
      </c>
      <c r="AD68" s="43">
        <v>465422.99061199999</v>
      </c>
      <c r="AE68" s="43"/>
      <c r="AF68" s="43">
        <v>51806.155053000002</v>
      </c>
      <c r="AG68" s="43">
        <v>0</v>
      </c>
      <c r="AH68" s="84">
        <v>51806.155053000002</v>
      </c>
      <c r="AI68" s="605">
        <v>70136.149544</v>
      </c>
      <c r="AJ68" s="43">
        <v>0</v>
      </c>
      <c r="AK68" s="43">
        <v>70136.149544</v>
      </c>
      <c r="AM68" s="43">
        <v>2195657.2832599999</v>
      </c>
      <c r="AN68" s="43">
        <v>0</v>
      </c>
      <c r="AO68" s="43">
        <v>2195657.2832599999</v>
      </c>
      <c r="AP68" s="43"/>
      <c r="AQ68" s="43">
        <v>112438.440055</v>
      </c>
      <c r="AR68" s="43">
        <v>0</v>
      </c>
      <c r="AS68" s="84">
        <v>112438.440055</v>
      </c>
      <c r="AT68" s="605">
        <v>3140.1659249999998</v>
      </c>
      <c r="AU68" s="43">
        <v>0</v>
      </c>
      <c r="AV68" s="43">
        <v>3140.1659249999998</v>
      </c>
      <c r="AX68" s="43">
        <v>1400079.242695</v>
      </c>
      <c r="AY68" s="43">
        <v>0</v>
      </c>
      <c r="AZ68" s="43">
        <v>1400079.242695</v>
      </c>
      <c r="BA68" s="43"/>
      <c r="BB68" s="43">
        <v>223639.729704</v>
      </c>
      <c r="BC68" s="43">
        <v>0</v>
      </c>
      <c r="BD68" s="84">
        <v>223639.729704</v>
      </c>
      <c r="BE68" s="605">
        <v>1948056.706272</v>
      </c>
      <c r="BF68" s="43">
        <v>0</v>
      </c>
      <c r="BG68" s="43">
        <v>1948056.706272</v>
      </c>
      <c r="BH68" s="43"/>
      <c r="BI68" s="43">
        <v>1910.9728359999999</v>
      </c>
      <c r="BJ68" s="43">
        <v>0</v>
      </c>
      <c r="BK68" s="43">
        <v>1910.9728359999999</v>
      </c>
      <c r="BL68" s="43"/>
      <c r="BM68" s="82">
        <v>7750154.4616587097</v>
      </c>
      <c r="BN68" s="82">
        <v>0</v>
      </c>
      <c r="BO68" s="83">
        <v>7750154.4616587097</v>
      </c>
      <c r="BP68" s="82"/>
      <c r="BQ68" s="43">
        <v>19622.21997871</v>
      </c>
      <c r="BR68" s="43">
        <v>0</v>
      </c>
      <c r="BS68" s="43">
        <v>19622.21997871</v>
      </c>
      <c r="BT68" s="43">
        <v>1258244.405724</v>
      </c>
      <c r="BU68" s="43">
        <v>0</v>
      </c>
      <c r="BV68" s="43">
        <v>1258244.405724</v>
      </c>
      <c r="BW68" s="43">
        <v>6472287.8359560007</v>
      </c>
      <c r="BX68" s="43">
        <v>0</v>
      </c>
      <c r="BY68" s="84">
        <v>6472287.8359560007</v>
      </c>
      <c r="BZ68" s="43"/>
      <c r="CA68" s="43">
        <v>7750154.4616587106</v>
      </c>
      <c r="CB68" s="43">
        <v>0</v>
      </c>
      <c r="CC68" s="43">
        <v>7750154.4616587106</v>
      </c>
      <c r="CE68" s="43">
        <v>0</v>
      </c>
      <c r="CF68" s="43">
        <v>0</v>
      </c>
      <c r="CG68" s="84">
        <v>0</v>
      </c>
    </row>
    <row r="69" spans="1:85" s="23" customFormat="1" ht="6" customHeight="1" x14ac:dyDescent="0.3">
      <c r="A69" s="47"/>
      <c r="B69" s="43"/>
      <c r="C69" s="43"/>
      <c r="D69" s="43"/>
      <c r="F69" s="43"/>
      <c r="G69" s="43"/>
      <c r="H69" s="43"/>
      <c r="J69" s="43"/>
      <c r="K69" s="43"/>
      <c r="L69" s="84"/>
      <c r="M69" s="605"/>
      <c r="N69" s="43"/>
      <c r="O69" s="43"/>
      <c r="Q69" s="43"/>
      <c r="R69" s="43"/>
      <c r="S69" s="43"/>
      <c r="U69" s="43"/>
      <c r="V69" s="43"/>
      <c r="W69" s="84"/>
      <c r="X69" s="605"/>
      <c r="Y69" s="43"/>
      <c r="Z69" s="43"/>
      <c r="AA69" s="43"/>
      <c r="AB69" s="43"/>
      <c r="AC69" s="43"/>
      <c r="AD69" s="43"/>
      <c r="AE69" s="43"/>
      <c r="AF69" s="43"/>
      <c r="AG69" s="43"/>
      <c r="AH69" s="84"/>
      <c r="AI69" s="605"/>
      <c r="AJ69" s="43"/>
      <c r="AK69" s="43"/>
      <c r="AM69" s="43"/>
      <c r="AN69" s="43"/>
      <c r="AO69" s="43"/>
      <c r="AP69" s="43"/>
      <c r="AQ69" s="43"/>
      <c r="AR69" s="43"/>
      <c r="AS69" s="84"/>
      <c r="AT69" s="605"/>
      <c r="AU69" s="43"/>
      <c r="AV69" s="43"/>
      <c r="AX69" s="43"/>
      <c r="AY69" s="43"/>
      <c r="AZ69" s="43"/>
      <c r="BA69" s="43"/>
      <c r="BB69" s="43"/>
      <c r="BC69" s="43"/>
      <c r="BD69" s="84"/>
      <c r="BE69" s="605"/>
      <c r="BF69" s="43"/>
      <c r="BG69" s="43"/>
      <c r="BH69" s="43"/>
      <c r="BI69" s="43"/>
      <c r="BJ69" s="43"/>
      <c r="BK69" s="43"/>
      <c r="BL69" s="43"/>
      <c r="BM69" s="43">
        <v>0</v>
      </c>
      <c r="BN69" s="43">
        <v>0</v>
      </c>
      <c r="BO69" s="84">
        <v>0</v>
      </c>
      <c r="BP69" s="43"/>
      <c r="BQ69" s="43"/>
      <c r="BR69" s="43"/>
      <c r="BS69" s="43"/>
      <c r="BT69" s="43"/>
      <c r="BU69" s="43"/>
      <c r="BV69" s="43"/>
      <c r="BW69" s="43">
        <v>0</v>
      </c>
      <c r="BX69" s="43">
        <v>0</v>
      </c>
      <c r="BY69" s="84">
        <v>0</v>
      </c>
      <c r="BZ69" s="43"/>
      <c r="CA69" s="43"/>
      <c r="CB69" s="43"/>
      <c r="CC69" s="43"/>
      <c r="CE69" s="43"/>
      <c r="CF69" s="43"/>
      <c r="CG69" s="84"/>
    </row>
    <row r="70" spans="1:85" s="23" customFormat="1" ht="15" customHeight="1" x14ac:dyDescent="0.3">
      <c r="A70" s="20" t="s">
        <v>190</v>
      </c>
      <c r="B70" s="88">
        <v>590079.84393500001</v>
      </c>
      <c r="C70" s="88">
        <v>0</v>
      </c>
      <c r="D70" s="88">
        <v>590079.84393500001</v>
      </c>
      <c r="F70" s="88">
        <v>60930.568114999995</v>
      </c>
      <c r="G70" s="88">
        <v>0</v>
      </c>
      <c r="H70" s="88">
        <v>60930.568114999995</v>
      </c>
      <c r="J70" s="88">
        <v>2786995.0905550001</v>
      </c>
      <c r="K70" s="88">
        <v>0</v>
      </c>
      <c r="L70" s="116">
        <v>2786995.0905550001</v>
      </c>
      <c r="M70" s="603">
        <v>86092.576907999988</v>
      </c>
      <c r="N70" s="79">
        <v>0</v>
      </c>
      <c r="O70" s="88">
        <v>86092.576907999988</v>
      </c>
      <c r="Q70" s="88">
        <v>138207.90137621001</v>
      </c>
      <c r="R70" s="88">
        <v>0</v>
      </c>
      <c r="S70" s="88">
        <v>138207.90137621001</v>
      </c>
      <c r="U70" s="88">
        <v>1340107.5213919999</v>
      </c>
      <c r="V70" s="88">
        <v>0</v>
      </c>
      <c r="W70" s="116">
        <v>1340107.5213919999</v>
      </c>
      <c r="X70" s="603">
        <v>6849103.6865379997</v>
      </c>
      <c r="Y70" s="79">
        <v>0</v>
      </c>
      <c r="Z70" s="88">
        <v>6849103.6865379997</v>
      </c>
      <c r="AA70" s="81"/>
      <c r="AB70" s="88">
        <v>2297971.8765019998</v>
      </c>
      <c r="AC70" s="88">
        <v>0</v>
      </c>
      <c r="AD70" s="88">
        <v>2297971.8765019998</v>
      </c>
      <c r="AE70" s="88"/>
      <c r="AF70" s="88">
        <v>1255786.847568</v>
      </c>
      <c r="AG70" s="88">
        <v>0</v>
      </c>
      <c r="AH70" s="116">
        <v>1255786.847568</v>
      </c>
      <c r="AI70" s="613">
        <v>734405.48338500003</v>
      </c>
      <c r="AJ70" s="88">
        <v>0</v>
      </c>
      <c r="AK70" s="88">
        <v>734405.48338500003</v>
      </c>
      <c r="AM70" s="79">
        <v>2429252.5310450001</v>
      </c>
      <c r="AN70" s="79">
        <v>0</v>
      </c>
      <c r="AO70" s="88">
        <v>2429252.5310450001</v>
      </c>
      <c r="AP70" s="88"/>
      <c r="AQ70" s="88">
        <v>390463.51577100001</v>
      </c>
      <c r="AR70" s="88">
        <v>0</v>
      </c>
      <c r="AS70" s="116">
        <v>390463.51577100001</v>
      </c>
      <c r="AT70" s="613">
        <v>243963.76987299998</v>
      </c>
      <c r="AU70" s="88">
        <v>0</v>
      </c>
      <c r="AV70" s="88">
        <v>243963.76987299998</v>
      </c>
      <c r="AX70" s="88">
        <v>2174575.6728619998</v>
      </c>
      <c r="AY70" s="88">
        <v>0</v>
      </c>
      <c r="AZ70" s="88">
        <v>2174575.6728619998</v>
      </c>
      <c r="BA70" s="88"/>
      <c r="BB70" s="79">
        <v>627845.11901300005</v>
      </c>
      <c r="BC70" s="79">
        <v>0</v>
      </c>
      <c r="BD70" s="116">
        <v>627845.11901300005</v>
      </c>
      <c r="BE70" s="603">
        <v>2684618.3113160003</v>
      </c>
      <c r="BF70" s="79">
        <v>0</v>
      </c>
      <c r="BG70" s="88">
        <v>2684618.3113160003</v>
      </c>
      <c r="BH70" s="81"/>
      <c r="BI70" s="79">
        <v>161573.335158</v>
      </c>
      <c r="BJ70" s="79">
        <v>0</v>
      </c>
      <c r="BK70" s="88">
        <v>161573.335158</v>
      </c>
      <c r="BL70" s="81"/>
      <c r="BM70" s="79">
        <v>24851973.651312213</v>
      </c>
      <c r="BN70" s="79">
        <v>0</v>
      </c>
      <c r="BO70" s="80">
        <v>24851973.651312213</v>
      </c>
      <c r="BP70" s="79"/>
      <c r="BQ70" s="186">
        <v>285231.04639921</v>
      </c>
      <c r="BR70" s="186">
        <v>0</v>
      </c>
      <c r="BS70" s="186">
        <v>285231.04639921</v>
      </c>
      <c r="BT70" s="186">
        <v>10976206.298485</v>
      </c>
      <c r="BU70" s="186">
        <v>0</v>
      </c>
      <c r="BV70" s="186">
        <v>10976206.298485</v>
      </c>
      <c r="BW70" s="188">
        <v>13000456.462492999</v>
      </c>
      <c r="BX70" s="188">
        <v>0</v>
      </c>
      <c r="BY70" s="189">
        <v>13000456.462492999</v>
      </c>
      <c r="BZ70" s="186"/>
      <c r="CA70" s="186">
        <v>24261893.807377208</v>
      </c>
      <c r="CB70" s="186">
        <v>0</v>
      </c>
      <c r="CC70" s="186">
        <v>24261893.807377208</v>
      </c>
      <c r="CE70" s="186">
        <v>590079.84393500001</v>
      </c>
      <c r="CF70" s="186">
        <v>0</v>
      </c>
      <c r="CG70" s="187">
        <v>590079.84393500001</v>
      </c>
    </row>
    <row r="71" spans="1:85" s="23" customFormat="1" ht="17.100000000000001" customHeight="1" x14ac:dyDescent="0.3">
      <c r="A71" s="52" t="s">
        <v>199</v>
      </c>
      <c r="B71" s="43">
        <v>590079.84393500001</v>
      </c>
      <c r="C71" s="43">
        <v>0</v>
      </c>
      <c r="D71" s="43">
        <v>590079.84393500001</v>
      </c>
      <c r="F71" s="43">
        <v>52101.482152999997</v>
      </c>
      <c r="G71" s="43">
        <v>0</v>
      </c>
      <c r="H71" s="43">
        <v>52101.482152999997</v>
      </c>
      <c r="J71" s="43">
        <v>1546716.7185839999</v>
      </c>
      <c r="K71" s="43">
        <v>0</v>
      </c>
      <c r="L71" s="84">
        <v>1546716.7185839999</v>
      </c>
      <c r="M71" s="605">
        <v>82485.112815999993</v>
      </c>
      <c r="N71" s="43">
        <v>0</v>
      </c>
      <c r="O71" s="43">
        <v>82485.112815999993</v>
      </c>
      <c r="Q71" s="43">
        <v>133145.84604939001</v>
      </c>
      <c r="R71" s="43">
        <v>0</v>
      </c>
      <c r="S71" s="43">
        <v>133145.84604939001</v>
      </c>
      <c r="U71" s="43">
        <v>1325582.173338</v>
      </c>
      <c r="V71" s="43">
        <v>0</v>
      </c>
      <c r="W71" s="84">
        <v>1325582.173338</v>
      </c>
      <c r="X71" s="605">
        <v>6843951.8121790001</v>
      </c>
      <c r="Y71" s="43">
        <v>0</v>
      </c>
      <c r="Z71" s="43">
        <v>6843951.8121790001</v>
      </c>
      <c r="AA71" s="43"/>
      <c r="AB71" s="43">
        <v>1828219.621844</v>
      </c>
      <c r="AC71" s="43">
        <v>0</v>
      </c>
      <c r="AD71" s="43">
        <v>1828219.621844</v>
      </c>
      <c r="AE71" s="43"/>
      <c r="AF71" s="43">
        <v>1205057.817458</v>
      </c>
      <c r="AG71" s="43">
        <v>0</v>
      </c>
      <c r="AH71" s="84">
        <v>1205057.817458</v>
      </c>
      <c r="AI71" s="605">
        <v>660637.80006899999</v>
      </c>
      <c r="AJ71" s="43">
        <v>0</v>
      </c>
      <c r="AK71" s="43">
        <v>660637.80006899999</v>
      </c>
      <c r="AM71" s="43">
        <v>234170.99937100001</v>
      </c>
      <c r="AN71" s="43">
        <v>0</v>
      </c>
      <c r="AO71" s="43">
        <v>234170.99937100001</v>
      </c>
      <c r="AP71" s="43"/>
      <c r="AQ71" s="43">
        <v>274456.71333300002</v>
      </c>
      <c r="AR71" s="43">
        <v>0</v>
      </c>
      <c r="AS71" s="84">
        <v>274456.71333300002</v>
      </c>
      <c r="AT71" s="605">
        <v>240696.44648099999</v>
      </c>
      <c r="AU71" s="43">
        <v>0</v>
      </c>
      <c r="AV71" s="43">
        <v>240696.44648099999</v>
      </c>
      <c r="AX71" s="43">
        <v>772888.27861200005</v>
      </c>
      <c r="AY71" s="43">
        <v>0</v>
      </c>
      <c r="AZ71" s="43">
        <v>772888.27861200005</v>
      </c>
      <c r="BA71" s="43"/>
      <c r="BB71" s="43">
        <v>403760.06351000001</v>
      </c>
      <c r="BC71" s="43">
        <v>0</v>
      </c>
      <c r="BD71" s="84">
        <v>403760.06351000001</v>
      </c>
      <c r="BE71" s="605">
        <v>725068.68163400004</v>
      </c>
      <c r="BF71" s="43">
        <v>0</v>
      </c>
      <c r="BG71" s="43">
        <v>725068.68163400004</v>
      </c>
      <c r="BH71" s="43"/>
      <c r="BI71" s="43">
        <v>159647.12553399999</v>
      </c>
      <c r="BJ71" s="43">
        <v>0</v>
      </c>
      <c r="BK71" s="43">
        <v>159647.12553399999</v>
      </c>
      <c r="BL71" s="43"/>
      <c r="BM71" s="82">
        <v>17078666.536900394</v>
      </c>
      <c r="BN71" s="82">
        <v>0</v>
      </c>
      <c r="BO71" s="83">
        <v>17078666.536900394</v>
      </c>
      <c r="BP71" s="82"/>
      <c r="BQ71" s="43">
        <v>267732.44101839</v>
      </c>
      <c r="BR71" s="43">
        <v>0</v>
      </c>
      <c r="BS71" s="43">
        <v>267732.44101839</v>
      </c>
      <c r="BT71" s="43">
        <v>9716250.704101</v>
      </c>
      <c r="BU71" s="43">
        <v>0</v>
      </c>
      <c r="BV71" s="43">
        <v>9716250.704101</v>
      </c>
      <c r="BW71" s="43">
        <v>6504603.5478460006</v>
      </c>
      <c r="BX71" s="43">
        <v>0</v>
      </c>
      <c r="BY71" s="84">
        <v>6504603.5478460006</v>
      </c>
      <c r="BZ71" s="43"/>
      <c r="CA71" s="43">
        <v>16488586.69296539</v>
      </c>
      <c r="CB71" s="43">
        <v>0</v>
      </c>
      <c r="CC71" s="43">
        <v>16488586.69296539</v>
      </c>
      <c r="CE71" s="43">
        <v>590079.84393500001</v>
      </c>
      <c r="CF71" s="43">
        <v>0</v>
      </c>
      <c r="CG71" s="84">
        <v>590079.84393500001</v>
      </c>
    </row>
    <row r="72" spans="1:85" s="23" customFormat="1" ht="17.100000000000001" customHeight="1" x14ac:dyDescent="0.3">
      <c r="A72" s="52" t="s">
        <v>200</v>
      </c>
      <c r="B72" s="43">
        <v>0</v>
      </c>
      <c r="C72" s="43">
        <v>0</v>
      </c>
      <c r="D72" s="43">
        <v>0</v>
      </c>
      <c r="F72" s="43">
        <v>8829.0859619999992</v>
      </c>
      <c r="G72" s="43">
        <v>0</v>
      </c>
      <c r="H72" s="43">
        <v>8829.0859619999992</v>
      </c>
      <c r="J72" s="43">
        <v>1240278.371971</v>
      </c>
      <c r="K72" s="43">
        <v>0</v>
      </c>
      <c r="L72" s="84">
        <v>1240278.371971</v>
      </c>
      <c r="M72" s="605">
        <v>3607.4640920000002</v>
      </c>
      <c r="N72" s="43">
        <v>0</v>
      </c>
      <c r="O72" s="43">
        <v>3607.4640920000002</v>
      </c>
      <c r="Q72" s="43">
        <v>5062.0553268200001</v>
      </c>
      <c r="R72" s="43">
        <v>0</v>
      </c>
      <c r="S72" s="43">
        <v>5062.0553268200001</v>
      </c>
      <c r="U72" s="43">
        <v>14525.348054</v>
      </c>
      <c r="V72" s="43">
        <v>0</v>
      </c>
      <c r="W72" s="84">
        <v>14525.348054</v>
      </c>
      <c r="X72" s="605">
        <v>5151.8743590000004</v>
      </c>
      <c r="Y72" s="43">
        <v>0</v>
      </c>
      <c r="Z72" s="43">
        <v>5151.8743590000004</v>
      </c>
      <c r="AA72" s="43"/>
      <c r="AB72" s="43">
        <v>469752.25465800002</v>
      </c>
      <c r="AC72" s="43">
        <v>0</v>
      </c>
      <c r="AD72" s="43">
        <v>469752.25465800002</v>
      </c>
      <c r="AE72" s="43"/>
      <c r="AF72" s="43">
        <v>50729.03011</v>
      </c>
      <c r="AG72" s="43">
        <v>0</v>
      </c>
      <c r="AH72" s="84">
        <v>50729.03011</v>
      </c>
      <c r="AI72" s="605">
        <v>73767.683315999995</v>
      </c>
      <c r="AJ72" s="43">
        <v>0</v>
      </c>
      <c r="AK72" s="43">
        <v>73767.683315999995</v>
      </c>
      <c r="AM72" s="43">
        <v>2195081.531674</v>
      </c>
      <c r="AN72" s="43">
        <v>0</v>
      </c>
      <c r="AO72" s="43">
        <v>2195081.531674</v>
      </c>
      <c r="AP72" s="43"/>
      <c r="AQ72" s="43">
        <v>116006.802438</v>
      </c>
      <c r="AR72" s="43">
        <v>0</v>
      </c>
      <c r="AS72" s="84">
        <v>116006.802438</v>
      </c>
      <c r="AT72" s="605">
        <v>3267.3233919999998</v>
      </c>
      <c r="AU72" s="43">
        <v>0</v>
      </c>
      <c r="AV72" s="43">
        <v>3267.3233919999998</v>
      </c>
      <c r="AX72" s="43">
        <v>1401687.3942499999</v>
      </c>
      <c r="AY72" s="43">
        <v>0</v>
      </c>
      <c r="AZ72" s="43">
        <v>1401687.3942499999</v>
      </c>
      <c r="BA72" s="43"/>
      <c r="BB72" s="43">
        <v>224085.05550300001</v>
      </c>
      <c r="BC72" s="43">
        <v>0</v>
      </c>
      <c r="BD72" s="84">
        <v>224085.05550300001</v>
      </c>
      <c r="BE72" s="605">
        <v>1959549.629682</v>
      </c>
      <c r="BF72" s="43">
        <v>0</v>
      </c>
      <c r="BG72" s="43">
        <v>1959549.629682</v>
      </c>
      <c r="BH72" s="43"/>
      <c r="BI72" s="43">
        <v>1926.2096240000001</v>
      </c>
      <c r="BJ72" s="43">
        <v>0</v>
      </c>
      <c r="BK72" s="43">
        <v>1926.2096240000001</v>
      </c>
      <c r="BL72" s="43"/>
      <c r="BM72" s="82">
        <v>7773307.1144118188</v>
      </c>
      <c r="BN72" s="82">
        <v>0</v>
      </c>
      <c r="BO72" s="83">
        <v>7773307.1144118188</v>
      </c>
      <c r="BP72" s="82"/>
      <c r="BQ72" s="43">
        <v>17498.605380820001</v>
      </c>
      <c r="BR72" s="43">
        <v>0</v>
      </c>
      <c r="BS72" s="43">
        <v>17498.605380820001</v>
      </c>
      <c r="BT72" s="43">
        <v>1259955.5943839999</v>
      </c>
      <c r="BU72" s="43">
        <v>0</v>
      </c>
      <c r="BV72" s="43">
        <v>1259955.5943839999</v>
      </c>
      <c r="BW72" s="43">
        <v>6495852.914646999</v>
      </c>
      <c r="BX72" s="43">
        <v>0</v>
      </c>
      <c r="BY72" s="84">
        <v>6495852.914646999</v>
      </c>
      <c r="BZ72" s="43"/>
      <c r="CA72" s="43">
        <v>7773307.1144118188</v>
      </c>
      <c r="CB72" s="43">
        <v>0</v>
      </c>
      <c r="CC72" s="43">
        <v>7773307.1144118188</v>
      </c>
      <c r="CE72" s="43">
        <v>0</v>
      </c>
      <c r="CF72" s="43">
        <v>0</v>
      </c>
      <c r="CG72" s="84">
        <v>0</v>
      </c>
    </row>
    <row r="73" spans="1:85" s="23" customFormat="1" ht="6" customHeight="1" x14ac:dyDescent="0.3">
      <c r="A73" s="52"/>
      <c r="B73" s="43"/>
      <c r="C73" s="43"/>
      <c r="D73" s="43"/>
      <c r="F73" s="43"/>
      <c r="G73" s="43"/>
      <c r="H73" s="43"/>
      <c r="J73" s="43"/>
      <c r="K73" s="43"/>
      <c r="L73" s="84"/>
      <c r="M73" s="605"/>
      <c r="N73" s="43"/>
      <c r="O73" s="43"/>
      <c r="Q73" s="43"/>
      <c r="R73" s="43"/>
      <c r="S73" s="43"/>
      <c r="U73" s="43"/>
      <c r="V73" s="43"/>
      <c r="W73" s="84"/>
      <c r="X73" s="605"/>
      <c r="Y73" s="43"/>
      <c r="Z73" s="43"/>
      <c r="AA73" s="43"/>
      <c r="AB73" s="43"/>
      <c r="AC73" s="43"/>
      <c r="AD73" s="43"/>
      <c r="AE73" s="43"/>
      <c r="AF73" s="43"/>
      <c r="AG73" s="43"/>
      <c r="AH73" s="84"/>
      <c r="AI73" s="605"/>
      <c r="AJ73" s="43"/>
      <c r="AK73" s="43"/>
      <c r="AM73" s="43"/>
      <c r="AN73" s="43"/>
      <c r="AO73" s="43"/>
      <c r="AP73" s="43"/>
      <c r="AQ73" s="43"/>
      <c r="AR73" s="43"/>
      <c r="AS73" s="84"/>
      <c r="AT73" s="605"/>
      <c r="AU73" s="43"/>
      <c r="AV73" s="43"/>
      <c r="AX73" s="43"/>
      <c r="AY73" s="43"/>
      <c r="AZ73" s="43"/>
      <c r="BA73" s="43"/>
      <c r="BB73" s="43"/>
      <c r="BC73" s="43"/>
      <c r="BD73" s="84"/>
      <c r="BE73" s="605"/>
      <c r="BF73" s="43"/>
      <c r="BG73" s="43"/>
      <c r="BH73" s="43"/>
      <c r="BI73" s="43"/>
      <c r="BJ73" s="43"/>
      <c r="BK73" s="43"/>
      <c r="BL73" s="43"/>
      <c r="BM73" s="43">
        <v>0</v>
      </c>
      <c r="BN73" s="43">
        <v>0</v>
      </c>
      <c r="BO73" s="84">
        <v>0</v>
      </c>
      <c r="BP73" s="43"/>
      <c r="BQ73" s="43"/>
      <c r="BR73" s="43"/>
      <c r="BS73" s="43"/>
      <c r="BT73" s="43"/>
      <c r="BU73" s="43"/>
      <c r="BV73" s="43"/>
      <c r="BW73" s="43">
        <v>0</v>
      </c>
      <c r="BX73" s="43">
        <v>0</v>
      </c>
      <c r="BY73" s="84">
        <v>0</v>
      </c>
      <c r="BZ73" s="43"/>
      <c r="CA73" s="43"/>
      <c r="CB73" s="43"/>
      <c r="CC73" s="43"/>
      <c r="CE73" s="43"/>
      <c r="CF73" s="43"/>
      <c r="CG73" s="84"/>
    </row>
    <row r="74" spans="1:85" s="23" customFormat="1" ht="15" customHeight="1" x14ac:dyDescent="0.3">
      <c r="A74" s="20" t="s">
        <v>9</v>
      </c>
      <c r="B74" s="79">
        <v>131.3994820000371</v>
      </c>
      <c r="C74" s="79">
        <v>0</v>
      </c>
      <c r="D74" s="79">
        <v>131.3994820000371</v>
      </c>
      <c r="E74" s="81"/>
      <c r="F74" s="79">
        <v>-142.34428999999363</v>
      </c>
      <c r="G74" s="79">
        <v>0</v>
      </c>
      <c r="H74" s="79">
        <v>-142.34428999999363</v>
      </c>
      <c r="J74" s="79">
        <v>-7953.5847910000011</v>
      </c>
      <c r="K74" s="79">
        <v>0</v>
      </c>
      <c r="L74" s="80">
        <v>-7953.5847910000011</v>
      </c>
      <c r="M74" s="603">
        <v>-33.695293999990099</v>
      </c>
      <c r="N74" s="186">
        <v>0</v>
      </c>
      <c r="O74" s="79">
        <v>-33.695293999990099</v>
      </c>
      <c r="Q74" s="79">
        <v>-5627.9161744800222</v>
      </c>
      <c r="R74" s="79">
        <v>0</v>
      </c>
      <c r="S74" s="79">
        <v>-5627.9161744800222</v>
      </c>
      <c r="U74" s="79">
        <v>1241.9628400001675</v>
      </c>
      <c r="V74" s="79">
        <v>0</v>
      </c>
      <c r="W74" s="80">
        <v>1241.9628400001675</v>
      </c>
      <c r="X74" s="603">
        <v>-7272.6839060001075</v>
      </c>
      <c r="Y74" s="186">
        <v>0</v>
      </c>
      <c r="Z74" s="79">
        <v>-7272.6839060001075</v>
      </c>
      <c r="AA74" s="43"/>
      <c r="AB74" s="79">
        <v>-1030.2172059998848</v>
      </c>
      <c r="AC74" s="79">
        <v>0</v>
      </c>
      <c r="AD74" s="79">
        <v>-1030.2172059998848</v>
      </c>
      <c r="AE74" s="79"/>
      <c r="AF74" s="79">
        <v>8814.9092250000685</v>
      </c>
      <c r="AG74" s="79">
        <v>0</v>
      </c>
      <c r="AH74" s="80">
        <v>8814.9092250000685</v>
      </c>
      <c r="AI74" s="603">
        <v>551.22118900006171</v>
      </c>
      <c r="AJ74" s="79">
        <v>0</v>
      </c>
      <c r="AK74" s="79">
        <v>551.22118900006171</v>
      </c>
      <c r="AM74" s="79">
        <v>-74.186101000290364</v>
      </c>
      <c r="AN74" s="186">
        <v>0</v>
      </c>
      <c r="AO74" s="79">
        <v>-74.186101000290364</v>
      </c>
      <c r="AP74" s="79"/>
      <c r="AQ74" s="79">
        <v>-540.71180099999765</v>
      </c>
      <c r="AR74" s="79">
        <v>0</v>
      </c>
      <c r="AS74" s="80">
        <v>-540.71180099999765</v>
      </c>
      <c r="AT74" s="603">
        <v>267.67976500003715</v>
      </c>
      <c r="AU74" s="79">
        <v>0</v>
      </c>
      <c r="AV74" s="79">
        <v>267.67976500003715</v>
      </c>
      <c r="AX74" s="79">
        <v>5863.0473480001092</v>
      </c>
      <c r="AY74" s="79">
        <v>0</v>
      </c>
      <c r="AZ74" s="79">
        <v>5863.0473480001092</v>
      </c>
      <c r="BA74" s="79"/>
      <c r="BB74" s="79">
        <v>-250.30100199999288</v>
      </c>
      <c r="BC74" s="186">
        <v>0</v>
      </c>
      <c r="BD74" s="80">
        <v>-250.30100199999288</v>
      </c>
      <c r="BE74" s="603">
        <v>10681.411656999961</v>
      </c>
      <c r="BF74" s="186">
        <v>0</v>
      </c>
      <c r="BG74" s="79">
        <v>10681.411656999961</v>
      </c>
      <c r="BH74" s="43"/>
      <c r="BI74" s="79">
        <v>-12.301356000010855</v>
      </c>
      <c r="BJ74" s="186">
        <v>0</v>
      </c>
      <c r="BK74" s="79">
        <v>-12.301356000010855</v>
      </c>
      <c r="BL74" s="43"/>
      <c r="BM74" s="79">
        <v>4613.6895845201507</v>
      </c>
      <c r="BN74" s="79">
        <v>0</v>
      </c>
      <c r="BO74" s="80">
        <v>4613.6895845201507</v>
      </c>
      <c r="BP74" s="79"/>
      <c r="BQ74" s="186">
        <v>-5803.9557584800059</v>
      </c>
      <c r="BR74" s="186">
        <v>0</v>
      </c>
      <c r="BS74" s="186">
        <v>-5803.9557584800059</v>
      </c>
      <c r="BT74" s="186">
        <v>-13984.305856999941</v>
      </c>
      <c r="BU74" s="186">
        <v>0</v>
      </c>
      <c r="BV74" s="186">
        <v>-13984.305856999941</v>
      </c>
      <c r="BW74" s="188">
        <v>24270.551718000061</v>
      </c>
      <c r="BX74" s="188">
        <v>0</v>
      </c>
      <c r="BY74" s="189">
        <v>24270.551718000061</v>
      </c>
      <c r="BZ74" s="186"/>
      <c r="CA74" s="186">
        <v>4482.2901025201136</v>
      </c>
      <c r="CB74" s="186">
        <v>0</v>
      </c>
      <c r="CC74" s="186">
        <v>4482.2901025201136</v>
      </c>
      <c r="CE74" s="186">
        <v>131.3994820000371</v>
      </c>
      <c r="CF74" s="186">
        <v>0</v>
      </c>
      <c r="CG74" s="187">
        <v>131.3994820000371</v>
      </c>
    </row>
    <row r="75" spans="1:85" s="23" customFormat="1" ht="6" customHeight="1" x14ac:dyDescent="0.3">
      <c r="A75" s="52"/>
      <c r="B75" s="43"/>
      <c r="C75" s="43"/>
      <c r="D75" s="43"/>
      <c r="F75" s="43"/>
      <c r="G75" s="43"/>
      <c r="H75" s="43"/>
      <c r="J75" s="43"/>
      <c r="K75" s="43"/>
      <c r="L75" s="84"/>
      <c r="M75" s="605"/>
      <c r="N75" s="43"/>
      <c r="O75" s="43"/>
      <c r="Q75" s="43"/>
      <c r="R75" s="43"/>
      <c r="S75" s="43"/>
      <c r="U75" s="43"/>
      <c r="V75" s="43"/>
      <c r="W75" s="84"/>
      <c r="X75" s="605"/>
      <c r="Y75" s="43"/>
      <c r="Z75" s="43"/>
      <c r="AA75" s="43"/>
      <c r="AB75" s="43"/>
      <c r="AC75" s="43"/>
      <c r="AD75" s="43"/>
      <c r="AE75" s="43"/>
      <c r="AF75" s="43"/>
      <c r="AG75" s="43"/>
      <c r="AH75" s="84"/>
      <c r="AI75" s="605"/>
      <c r="AJ75" s="43"/>
      <c r="AK75" s="43"/>
      <c r="AM75" s="43"/>
      <c r="AN75" s="43"/>
      <c r="AO75" s="43"/>
      <c r="AP75" s="43"/>
      <c r="AQ75" s="43"/>
      <c r="AR75" s="43"/>
      <c r="AS75" s="84"/>
      <c r="AT75" s="605"/>
      <c r="AU75" s="43"/>
      <c r="AV75" s="43"/>
      <c r="AX75" s="43"/>
      <c r="AY75" s="43"/>
      <c r="AZ75" s="43"/>
      <c r="BA75" s="43"/>
      <c r="BB75" s="43"/>
      <c r="BC75" s="43"/>
      <c r="BD75" s="84"/>
      <c r="BE75" s="605"/>
      <c r="BF75" s="43"/>
      <c r="BG75" s="43"/>
      <c r="BH75" s="43"/>
      <c r="BI75" s="43"/>
      <c r="BJ75" s="43"/>
      <c r="BK75" s="43"/>
      <c r="BL75" s="43"/>
      <c r="BM75" s="43">
        <v>0</v>
      </c>
      <c r="BN75" s="43">
        <v>0</v>
      </c>
      <c r="BO75" s="84">
        <v>0</v>
      </c>
      <c r="BP75" s="43"/>
      <c r="BQ75" s="43"/>
      <c r="BR75" s="43"/>
      <c r="BS75" s="43"/>
      <c r="BT75" s="43"/>
      <c r="BU75" s="43"/>
      <c r="BV75" s="43"/>
      <c r="BW75" s="43">
        <v>0</v>
      </c>
      <c r="BX75" s="43">
        <v>0</v>
      </c>
      <c r="BY75" s="84">
        <v>0</v>
      </c>
      <c r="BZ75" s="43"/>
      <c r="CA75" s="43"/>
      <c r="CB75" s="43"/>
      <c r="CC75" s="43"/>
      <c r="CE75" s="43"/>
      <c r="CF75" s="43"/>
      <c r="CG75" s="84"/>
    </row>
    <row r="76" spans="1:85" s="23" customFormat="1" ht="15" customHeight="1" x14ac:dyDescent="0.3">
      <c r="A76" s="20" t="s">
        <v>106</v>
      </c>
      <c r="B76" s="88">
        <v>496.836568</v>
      </c>
      <c r="C76" s="88">
        <v>0</v>
      </c>
      <c r="D76" s="88">
        <v>496.836568</v>
      </c>
      <c r="F76" s="88">
        <v>272.37892772999999</v>
      </c>
      <c r="G76" s="88">
        <v>0</v>
      </c>
      <c r="H76" s="88">
        <v>272.37892772999999</v>
      </c>
      <c r="J76" s="88">
        <v>9930.0760469999987</v>
      </c>
      <c r="K76" s="88">
        <v>1173.34501</v>
      </c>
      <c r="L76" s="116">
        <v>11103.421057</v>
      </c>
      <c r="M76" s="603">
        <v>4.3200849999999997</v>
      </c>
      <c r="N76" s="79">
        <v>10.945669000000001</v>
      </c>
      <c r="O76" s="88">
        <v>15.265754000000001</v>
      </c>
      <c r="Q76" s="88">
        <v>91.568606740000007</v>
      </c>
      <c r="R76" s="88">
        <v>4288.88544998</v>
      </c>
      <c r="S76" s="88">
        <v>4380.4540567199992</v>
      </c>
      <c r="U76" s="88">
        <v>7311.941202</v>
      </c>
      <c r="V76" s="88">
        <v>1632.7187899999999</v>
      </c>
      <c r="W76" s="116">
        <v>8944.6599920000008</v>
      </c>
      <c r="X76" s="603">
        <v>8961.3767040000002</v>
      </c>
      <c r="Y76" s="79">
        <v>0</v>
      </c>
      <c r="Z76" s="88">
        <v>8961.3767040000002</v>
      </c>
      <c r="AA76" s="81"/>
      <c r="AB76" s="88">
        <v>2052.566777</v>
      </c>
      <c r="AC76" s="88">
        <v>2899.503436</v>
      </c>
      <c r="AD76" s="88">
        <v>4952.070213</v>
      </c>
      <c r="AE76" s="88"/>
      <c r="AF76" s="88">
        <v>264.46584300000001</v>
      </c>
      <c r="AG76" s="88">
        <v>233.472746</v>
      </c>
      <c r="AH76" s="116">
        <v>497.93858899999998</v>
      </c>
      <c r="AI76" s="613">
        <v>288.49220700000001</v>
      </c>
      <c r="AJ76" s="88">
        <v>0</v>
      </c>
      <c r="AK76" s="88">
        <v>288.49220700000001</v>
      </c>
      <c r="AM76" s="79">
        <v>25587.184168</v>
      </c>
      <c r="AN76" s="79">
        <v>296.59930600000001</v>
      </c>
      <c r="AO76" s="88">
        <v>25883.783474</v>
      </c>
      <c r="AP76" s="88"/>
      <c r="AQ76" s="88">
        <v>4488.7973419999998</v>
      </c>
      <c r="AR76" s="88">
        <v>4242.2536810000001</v>
      </c>
      <c r="AS76" s="116">
        <v>8731.051023</v>
      </c>
      <c r="AT76" s="613">
        <v>24773.606949000001</v>
      </c>
      <c r="AU76" s="88">
        <v>259.138238</v>
      </c>
      <c r="AV76" s="88">
        <v>25032.745187</v>
      </c>
      <c r="AX76" s="88">
        <v>13135.938003000001</v>
      </c>
      <c r="AY76" s="88">
        <v>2187.5848329999999</v>
      </c>
      <c r="AZ76" s="88">
        <v>15323.522836</v>
      </c>
      <c r="BA76" s="88"/>
      <c r="BB76" s="79">
        <v>28.126525000000001</v>
      </c>
      <c r="BC76" s="79">
        <v>48.225850999999999</v>
      </c>
      <c r="BD76" s="116">
        <v>76.352375999999992</v>
      </c>
      <c r="BE76" s="603">
        <v>9956.268822</v>
      </c>
      <c r="BF76" s="79">
        <v>237.63545199999999</v>
      </c>
      <c r="BG76" s="88">
        <v>10193.904274</v>
      </c>
      <c r="BH76" s="81"/>
      <c r="BI76" s="79">
        <v>54978.978182999999</v>
      </c>
      <c r="BJ76" s="79">
        <v>382.39124300000003</v>
      </c>
      <c r="BK76" s="88">
        <v>55361.369426000005</v>
      </c>
      <c r="BL76" s="81"/>
      <c r="BM76" s="79">
        <v>162622.92295947002</v>
      </c>
      <c r="BN76" s="79">
        <v>17892.699704979997</v>
      </c>
      <c r="BO76" s="80">
        <v>180515.62266444997</v>
      </c>
      <c r="BP76" s="79"/>
      <c r="BQ76" s="186">
        <v>368.26761947</v>
      </c>
      <c r="BR76" s="186">
        <v>4299.8311189799997</v>
      </c>
      <c r="BS76" s="186">
        <v>4668.0987384499995</v>
      </c>
      <c r="BT76" s="186">
        <v>26203.393952999999</v>
      </c>
      <c r="BU76" s="186">
        <v>2806.0637999999999</v>
      </c>
      <c r="BV76" s="186">
        <v>29009.457753000002</v>
      </c>
      <c r="BW76" s="188">
        <v>135554.42481900001</v>
      </c>
      <c r="BX76" s="188">
        <v>10786.804786000001</v>
      </c>
      <c r="BY76" s="189">
        <v>146341.229605</v>
      </c>
      <c r="BZ76" s="186"/>
      <c r="CA76" s="186">
        <v>162126.08639147002</v>
      </c>
      <c r="CB76" s="186">
        <v>17892.699704980001</v>
      </c>
      <c r="CC76" s="186">
        <v>180018.78609645</v>
      </c>
      <c r="CE76" s="186">
        <v>496.836568</v>
      </c>
      <c r="CF76" s="186">
        <v>0</v>
      </c>
      <c r="CG76" s="187">
        <v>496.836568</v>
      </c>
    </row>
    <row r="77" spans="1:85" s="23" customFormat="1" ht="17.100000000000001" customHeight="1" x14ac:dyDescent="0.3">
      <c r="A77" s="52" t="s">
        <v>107</v>
      </c>
      <c r="B77" s="43">
        <v>496.836568</v>
      </c>
      <c r="C77" s="43">
        <v>0</v>
      </c>
      <c r="D77" s="43">
        <v>496.836568</v>
      </c>
      <c r="F77" s="43">
        <v>0</v>
      </c>
      <c r="G77" s="43">
        <v>0</v>
      </c>
      <c r="H77" s="43">
        <v>0</v>
      </c>
      <c r="J77" s="43">
        <v>648.71250399999997</v>
      </c>
      <c r="K77" s="43">
        <v>0</v>
      </c>
      <c r="L77" s="84">
        <v>648.71250399999997</v>
      </c>
      <c r="M77" s="605">
        <v>0</v>
      </c>
      <c r="N77" s="43">
        <v>0</v>
      </c>
      <c r="O77" s="43">
        <v>0</v>
      </c>
      <c r="Q77" s="43">
        <v>0</v>
      </c>
      <c r="R77" s="43">
        <v>0</v>
      </c>
      <c r="S77" s="43">
        <v>0</v>
      </c>
      <c r="U77" s="43">
        <v>7310.486656</v>
      </c>
      <c r="V77" s="43">
        <v>1632.7187899999999</v>
      </c>
      <c r="W77" s="84">
        <v>8943.2054459999999</v>
      </c>
      <c r="X77" s="605">
        <v>1720.079264</v>
      </c>
      <c r="Y77" s="43">
        <v>0</v>
      </c>
      <c r="Z77" s="43">
        <v>1720.079264</v>
      </c>
      <c r="AA77" s="43"/>
      <c r="AB77" s="43">
        <v>1502.320381</v>
      </c>
      <c r="AC77" s="43">
        <v>1796.057724</v>
      </c>
      <c r="AD77" s="43">
        <v>3298.3781049999998</v>
      </c>
      <c r="AE77" s="43"/>
      <c r="AF77" s="43">
        <v>0</v>
      </c>
      <c r="AG77" s="43">
        <v>0</v>
      </c>
      <c r="AH77" s="84">
        <v>0</v>
      </c>
      <c r="AI77" s="605">
        <v>172.28537900000001</v>
      </c>
      <c r="AJ77" s="43">
        <v>0</v>
      </c>
      <c r="AK77" s="43">
        <v>172.28537900000001</v>
      </c>
      <c r="AM77" s="43">
        <v>285.973544</v>
      </c>
      <c r="AN77" s="43">
        <v>0</v>
      </c>
      <c r="AO77" s="43">
        <v>285.973544</v>
      </c>
      <c r="AP77" s="43"/>
      <c r="AQ77" s="43">
        <v>1501.5465589999999</v>
      </c>
      <c r="AR77" s="43">
        <v>2278.7572319999999</v>
      </c>
      <c r="AS77" s="84">
        <v>3780.3037909999998</v>
      </c>
      <c r="AT77" s="605">
        <v>0</v>
      </c>
      <c r="AU77" s="43">
        <v>0</v>
      </c>
      <c r="AV77" s="43">
        <v>0</v>
      </c>
      <c r="AX77" s="43">
        <v>677.91546400000004</v>
      </c>
      <c r="AY77" s="43">
        <v>32.572836000000002</v>
      </c>
      <c r="AZ77" s="43">
        <v>710.48830000000009</v>
      </c>
      <c r="BA77" s="43"/>
      <c r="BB77" s="43">
        <v>28.126525000000001</v>
      </c>
      <c r="BC77" s="43">
        <v>48.225850999999999</v>
      </c>
      <c r="BD77" s="84">
        <v>76.352375999999992</v>
      </c>
      <c r="BE77" s="605">
        <v>8619.7010800000007</v>
      </c>
      <c r="BF77" s="43">
        <v>0</v>
      </c>
      <c r="BG77" s="43">
        <v>8619.7010800000007</v>
      </c>
      <c r="BH77" s="43"/>
      <c r="BI77" s="43">
        <v>3394.3468769999999</v>
      </c>
      <c r="BJ77" s="43">
        <v>126.344643</v>
      </c>
      <c r="BK77" s="43">
        <v>3520.6915199999999</v>
      </c>
      <c r="BL77" s="43"/>
      <c r="BM77" s="82">
        <v>26358.330801</v>
      </c>
      <c r="BN77" s="82">
        <v>5914.6770759999999</v>
      </c>
      <c r="BO77" s="83">
        <v>32273.007877000004</v>
      </c>
      <c r="BP77" s="82"/>
      <c r="BQ77" s="43">
        <v>0</v>
      </c>
      <c r="BR77" s="43">
        <v>0</v>
      </c>
      <c r="BS77" s="43">
        <v>0</v>
      </c>
      <c r="BT77" s="43">
        <v>9679.2784240000001</v>
      </c>
      <c r="BU77" s="43">
        <v>1632.7187899999999</v>
      </c>
      <c r="BV77" s="43">
        <v>11311.997213999999</v>
      </c>
      <c r="BW77" s="43">
        <v>16182.215809000001</v>
      </c>
      <c r="BX77" s="43">
        <v>4281.958286000001</v>
      </c>
      <c r="BY77" s="84">
        <v>20464.174095000002</v>
      </c>
      <c r="BZ77" s="43"/>
      <c r="CA77" s="43">
        <v>25861.494233000001</v>
      </c>
      <c r="CB77" s="43">
        <v>5914.6770760000009</v>
      </c>
      <c r="CC77" s="43">
        <v>31776.171309000001</v>
      </c>
      <c r="CE77" s="43">
        <v>496.836568</v>
      </c>
      <c r="CF77" s="43">
        <v>0</v>
      </c>
      <c r="CG77" s="84">
        <v>496.836568</v>
      </c>
    </row>
    <row r="78" spans="1:85" s="23" customFormat="1" ht="17.100000000000001" customHeight="1" x14ac:dyDescent="0.3">
      <c r="A78" s="52" t="s">
        <v>108</v>
      </c>
      <c r="B78" s="43">
        <v>0</v>
      </c>
      <c r="C78" s="43">
        <v>0</v>
      </c>
      <c r="D78" s="43">
        <v>0</v>
      </c>
      <c r="F78" s="43">
        <v>1.8</v>
      </c>
      <c r="G78" s="43">
        <v>0</v>
      </c>
      <c r="H78" s="43">
        <v>1.8</v>
      </c>
      <c r="J78" s="43">
        <v>66.363636999999997</v>
      </c>
      <c r="K78" s="43">
        <v>1173.34501</v>
      </c>
      <c r="L78" s="84">
        <v>1239.7086469999999</v>
      </c>
      <c r="M78" s="605">
        <v>0</v>
      </c>
      <c r="N78" s="43">
        <v>0</v>
      </c>
      <c r="O78" s="43">
        <v>0</v>
      </c>
      <c r="Q78" s="43">
        <v>28.720334000000001</v>
      </c>
      <c r="R78" s="43">
        <v>0</v>
      </c>
      <c r="S78" s="43">
        <v>28.720334000000001</v>
      </c>
      <c r="U78" s="43">
        <v>1.4545459999999999</v>
      </c>
      <c r="V78" s="43">
        <v>0</v>
      </c>
      <c r="W78" s="84">
        <v>1.4545459999999999</v>
      </c>
      <c r="X78" s="605">
        <v>7241.2974400000003</v>
      </c>
      <c r="Y78" s="43">
        <v>0</v>
      </c>
      <c r="Z78" s="43">
        <v>7241.2974400000003</v>
      </c>
      <c r="AA78" s="43"/>
      <c r="AB78" s="43">
        <v>98.615582000000003</v>
      </c>
      <c r="AC78" s="43">
        <v>116.309448</v>
      </c>
      <c r="AD78" s="43">
        <v>214.92502999999999</v>
      </c>
      <c r="AE78" s="43"/>
      <c r="AF78" s="43">
        <v>0</v>
      </c>
      <c r="AG78" s="43">
        <v>0</v>
      </c>
      <c r="AH78" s="84">
        <v>0</v>
      </c>
      <c r="AI78" s="605">
        <v>27.536797</v>
      </c>
      <c r="AJ78" s="43">
        <v>0</v>
      </c>
      <c r="AK78" s="43">
        <v>27.536797</v>
      </c>
      <c r="AM78" s="43">
        <v>109.090909</v>
      </c>
      <c r="AN78" s="43">
        <v>0</v>
      </c>
      <c r="AO78" s="43">
        <v>109.090909</v>
      </c>
      <c r="AP78" s="43"/>
      <c r="AQ78" s="43">
        <v>14.450414</v>
      </c>
      <c r="AR78" s="43">
        <v>1529.8787400000001</v>
      </c>
      <c r="AS78" s="84">
        <v>1544.329154</v>
      </c>
      <c r="AT78" s="605">
        <v>0</v>
      </c>
      <c r="AU78" s="43">
        <v>0</v>
      </c>
      <c r="AV78" s="43">
        <v>0</v>
      </c>
      <c r="AX78" s="43">
        <v>0</v>
      </c>
      <c r="AY78" s="43">
        <v>0</v>
      </c>
      <c r="AZ78" s="43">
        <v>0</v>
      </c>
      <c r="BA78" s="43"/>
      <c r="BB78" s="43">
        <v>0</v>
      </c>
      <c r="BC78" s="43">
        <v>0</v>
      </c>
      <c r="BD78" s="84">
        <v>0</v>
      </c>
      <c r="BE78" s="605">
        <v>0</v>
      </c>
      <c r="BF78" s="43">
        <v>0</v>
      </c>
      <c r="BG78" s="43">
        <v>0</v>
      </c>
      <c r="BH78" s="43"/>
      <c r="BI78" s="43">
        <v>0</v>
      </c>
      <c r="BJ78" s="43">
        <v>0</v>
      </c>
      <c r="BK78" s="43">
        <v>0</v>
      </c>
      <c r="BL78" s="43"/>
      <c r="BM78" s="82">
        <v>7589.329659</v>
      </c>
      <c r="BN78" s="82">
        <v>2819.5331980000001</v>
      </c>
      <c r="BO78" s="83">
        <v>10408.862857</v>
      </c>
      <c r="BP78" s="82"/>
      <c r="BQ78" s="43">
        <v>30.520334000000002</v>
      </c>
      <c r="BR78" s="43">
        <v>0</v>
      </c>
      <c r="BS78" s="43">
        <v>30.520334000000002</v>
      </c>
      <c r="BT78" s="43">
        <v>7309.1156230000006</v>
      </c>
      <c r="BU78" s="43">
        <v>1173.34501</v>
      </c>
      <c r="BV78" s="43">
        <v>8482.4606330000006</v>
      </c>
      <c r="BW78" s="43">
        <v>249.693702</v>
      </c>
      <c r="BX78" s="43">
        <v>1646.1881880000001</v>
      </c>
      <c r="BY78" s="84">
        <v>1895.8818900000001</v>
      </c>
      <c r="BZ78" s="43"/>
      <c r="CA78" s="43">
        <v>7589.329659</v>
      </c>
      <c r="CB78" s="43">
        <v>2819.5331980000001</v>
      </c>
      <c r="CC78" s="43">
        <v>10408.862857000002</v>
      </c>
      <c r="CE78" s="43">
        <v>0</v>
      </c>
      <c r="CF78" s="43">
        <v>0</v>
      </c>
      <c r="CG78" s="84">
        <v>0</v>
      </c>
    </row>
    <row r="79" spans="1:85" s="23" customFormat="1" ht="17.100000000000001" customHeight="1" x14ac:dyDescent="0.3">
      <c r="A79" s="52" t="s">
        <v>109</v>
      </c>
      <c r="B79" s="43">
        <v>0</v>
      </c>
      <c r="C79" s="43">
        <v>0</v>
      </c>
      <c r="D79" s="43">
        <v>0</v>
      </c>
      <c r="F79" s="43">
        <v>270.57892772999998</v>
      </c>
      <c r="G79" s="43">
        <v>0</v>
      </c>
      <c r="H79" s="43">
        <v>270.57892772999998</v>
      </c>
      <c r="J79" s="43">
        <v>9214.9999059999991</v>
      </c>
      <c r="K79" s="43">
        <v>0</v>
      </c>
      <c r="L79" s="84">
        <v>9214.9999059999991</v>
      </c>
      <c r="M79" s="605">
        <v>4.3200849999999997</v>
      </c>
      <c r="N79" s="43">
        <v>10.945669000000001</v>
      </c>
      <c r="O79" s="43">
        <v>15.265754000000001</v>
      </c>
      <c r="Q79" s="43">
        <v>62.848272739999999</v>
      </c>
      <c r="R79" s="43">
        <v>4288.88544998</v>
      </c>
      <c r="S79" s="43">
        <v>4351.7337227199996</v>
      </c>
      <c r="U79" s="43">
        <v>0</v>
      </c>
      <c r="V79" s="43">
        <v>0</v>
      </c>
      <c r="W79" s="84">
        <v>0</v>
      </c>
      <c r="X79" s="605">
        <v>0</v>
      </c>
      <c r="Y79" s="43">
        <v>0</v>
      </c>
      <c r="Z79" s="43">
        <v>0</v>
      </c>
      <c r="AA79" s="43"/>
      <c r="AB79" s="43">
        <v>31.018082</v>
      </c>
      <c r="AC79" s="43">
        <v>0</v>
      </c>
      <c r="AD79" s="43">
        <v>31.018082</v>
      </c>
      <c r="AE79" s="43"/>
      <c r="AF79" s="43">
        <v>264.46584300000001</v>
      </c>
      <c r="AG79" s="43">
        <v>233.472746</v>
      </c>
      <c r="AH79" s="84">
        <v>497.93858899999998</v>
      </c>
      <c r="AI79" s="605">
        <v>88.670030999999994</v>
      </c>
      <c r="AJ79" s="43">
        <v>0</v>
      </c>
      <c r="AK79" s="43">
        <v>88.670030999999994</v>
      </c>
      <c r="AM79" s="43">
        <v>24749.119997000002</v>
      </c>
      <c r="AN79" s="43">
        <v>77.650605999999996</v>
      </c>
      <c r="AO79" s="43">
        <v>24826.770603000001</v>
      </c>
      <c r="AP79" s="43"/>
      <c r="AQ79" s="43">
        <v>2424.0086339999998</v>
      </c>
      <c r="AR79" s="43">
        <v>0</v>
      </c>
      <c r="AS79" s="84">
        <v>2424.0086339999998</v>
      </c>
      <c r="AT79" s="605">
        <v>24773.606949000001</v>
      </c>
      <c r="AU79" s="43">
        <v>259.138238</v>
      </c>
      <c r="AV79" s="43">
        <v>25032.745187</v>
      </c>
      <c r="AX79" s="43">
        <v>10811.065463000001</v>
      </c>
      <c r="AY79" s="43">
        <v>1235.012528</v>
      </c>
      <c r="AZ79" s="43">
        <v>12046.077991</v>
      </c>
      <c r="BA79" s="43"/>
      <c r="BB79" s="43">
        <v>0</v>
      </c>
      <c r="BC79" s="43">
        <v>0</v>
      </c>
      <c r="BD79" s="84">
        <v>0</v>
      </c>
      <c r="BE79" s="605">
        <v>1336.567742</v>
      </c>
      <c r="BF79" s="43">
        <v>237.63545199999999</v>
      </c>
      <c r="BG79" s="43">
        <v>1574.2031939999999</v>
      </c>
      <c r="BH79" s="43"/>
      <c r="BI79" s="43">
        <v>51584.631306000003</v>
      </c>
      <c r="BJ79" s="43">
        <v>256.04660000000001</v>
      </c>
      <c r="BK79" s="43">
        <v>51840.677906000004</v>
      </c>
      <c r="BL79" s="43"/>
      <c r="BM79" s="82">
        <v>125615.90123846999</v>
      </c>
      <c r="BN79" s="82">
        <v>6598.7872889800001</v>
      </c>
      <c r="BO79" s="83">
        <v>132214.68852744999</v>
      </c>
      <c r="BP79" s="82"/>
      <c r="BQ79" s="43">
        <v>337.74728546999995</v>
      </c>
      <c r="BR79" s="43">
        <v>4299.8311189799997</v>
      </c>
      <c r="BS79" s="43">
        <v>4637.5784044499997</v>
      </c>
      <c r="BT79" s="43">
        <v>9214.9999059999991</v>
      </c>
      <c r="BU79" s="43">
        <v>0</v>
      </c>
      <c r="BV79" s="43">
        <v>9214.9999059999991</v>
      </c>
      <c r="BW79" s="43">
        <v>116063.154047</v>
      </c>
      <c r="BX79" s="43">
        <v>2298.9561699999999</v>
      </c>
      <c r="BY79" s="84">
        <v>118362.11021700001</v>
      </c>
      <c r="BZ79" s="43"/>
      <c r="CA79" s="43">
        <v>125615.90123847</v>
      </c>
      <c r="CB79" s="43">
        <v>6598.7872889800001</v>
      </c>
      <c r="CC79" s="43">
        <v>132214.68852744999</v>
      </c>
      <c r="CE79" s="43">
        <v>0</v>
      </c>
      <c r="CF79" s="43">
        <v>0</v>
      </c>
      <c r="CG79" s="84">
        <v>0</v>
      </c>
    </row>
    <row r="80" spans="1:85" s="23" customFormat="1" ht="17.100000000000001" customHeight="1" x14ac:dyDescent="0.3">
      <c r="A80" s="52" t="s">
        <v>182</v>
      </c>
      <c r="B80" s="43">
        <v>0</v>
      </c>
      <c r="C80" s="43">
        <v>0</v>
      </c>
      <c r="D80" s="43">
        <v>0</v>
      </c>
      <c r="F80" s="43">
        <v>0</v>
      </c>
      <c r="G80" s="43">
        <v>0</v>
      </c>
      <c r="H80" s="43">
        <v>0</v>
      </c>
      <c r="J80" s="43">
        <v>0</v>
      </c>
      <c r="K80" s="43">
        <v>0</v>
      </c>
      <c r="L80" s="84">
        <v>0</v>
      </c>
      <c r="M80" s="605">
        <v>0</v>
      </c>
      <c r="N80" s="43">
        <v>0</v>
      </c>
      <c r="O80" s="43">
        <v>0</v>
      </c>
      <c r="Q80" s="43">
        <v>0</v>
      </c>
      <c r="R80" s="43">
        <v>0</v>
      </c>
      <c r="S80" s="43">
        <v>0</v>
      </c>
      <c r="U80" s="43">
        <v>0</v>
      </c>
      <c r="V80" s="43">
        <v>0</v>
      </c>
      <c r="W80" s="84">
        <v>0</v>
      </c>
      <c r="X80" s="605">
        <v>0</v>
      </c>
      <c r="Y80" s="43">
        <v>0</v>
      </c>
      <c r="Z80" s="43">
        <v>0</v>
      </c>
      <c r="AA80" s="43"/>
      <c r="AB80" s="43">
        <v>0</v>
      </c>
      <c r="AC80" s="43">
        <v>0</v>
      </c>
      <c r="AD80" s="43">
        <v>0</v>
      </c>
      <c r="AE80" s="43"/>
      <c r="AF80" s="43">
        <v>0</v>
      </c>
      <c r="AG80" s="43">
        <v>0</v>
      </c>
      <c r="AH80" s="84">
        <v>0</v>
      </c>
      <c r="AI80" s="605">
        <v>0</v>
      </c>
      <c r="AJ80" s="43">
        <v>0</v>
      </c>
      <c r="AK80" s="43">
        <v>0</v>
      </c>
      <c r="AM80" s="43">
        <v>0</v>
      </c>
      <c r="AN80" s="43">
        <v>0</v>
      </c>
      <c r="AO80" s="43">
        <v>0</v>
      </c>
      <c r="AP80" s="43"/>
      <c r="AQ80" s="43">
        <v>0</v>
      </c>
      <c r="AR80" s="43">
        <v>0</v>
      </c>
      <c r="AS80" s="84">
        <v>0</v>
      </c>
      <c r="AT80" s="605">
        <v>0</v>
      </c>
      <c r="AU80" s="43">
        <v>0</v>
      </c>
      <c r="AV80" s="43">
        <v>0</v>
      </c>
      <c r="AX80" s="43">
        <v>0</v>
      </c>
      <c r="AY80" s="43">
        <v>0</v>
      </c>
      <c r="AZ80" s="43">
        <v>0</v>
      </c>
      <c r="BA80" s="43"/>
      <c r="BB80" s="43">
        <v>0</v>
      </c>
      <c r="BC80" s="43">
        <v>0</v>
      </c>
      <c r="BD80" s="84">
        <v>0</v>
      </c>
      <c r="BE80" s="605">
        <v>0</v>
      </c>
      <c r="BF80" s="43">
        <v>0</v>
      </c>
      <c r="BG80" s="43">
        <v>0</v>
      </c>
      <c r="BH80" s="43"/>
      <c r="BI80" s="43">
        <v>0</v>
      </c>
      <c r="BJ80" s="43">
        <v>0</v>
      </c>
      <c r="BK80" s="43">
        <v>0</v>
      </c>
      <c r="BL80" s="43"/>
      <c r="BM80" s="82">
        <v>0</v>
      </c>
      <c r="BN80" s="82">
        <v>0</v>
      </c>
      <c r="BO80" s="83">
        <v>0</v>
      </c>
      <c r="BP80" s="82"/>
      <c r="BQ80" s="43">
        <v>0</v>
      </c>
      <c r="BR80" s="43">
        <v>0</v>
      </c>
      <c r="BS80" s="43">
        <v>0</v>
      </c>
      <c r="BT80" s="43">
        <v>0</v>
      </c>
      <c r="BU80" s="43">
        <v>0</v>
      </c>
      <c r="BV80" s="43">
        <v>0</v>
      </c>
      <c r="BW80" s="43">
        <v>0</v>
      </c>
      <c r="BX80" s="43">
        <v>0</v>
      </c>
      <c r="BY80" s="84">
        <v>0</v>
      </c>
      <c r="BZ80" s="43"/>
      <c r="CA80" s="43">
        <v>0</v>
      </c>
      <c r="CB80" s="43">
        <v>0</v>
      </c>
      <c r="CC80" s="43">
        <v>0</v>
      </c>
      <c r="CE80" s="43">
        <v>0</v>
      </c>
      <c r="CF80" s="43">
        <v>0</v>
      </c>
      <c r="CG80" s="84">
        <v>0</v>
      </c>
    </row>
    <row r="81" spans="1:85" s="23" customFormat="1" ht="17.100000000000001" customHeight="1" x14ac:dyDescent="0.3">
      <c r="A81" s="52" t="s">
        <v>201</v>
      </c>
      <c r="B81" s="43">
        <v>0</v>
      </c>
      <c r="C81" s="43">
        <v>0</v>
      </c>
      <c r="D81" s="43">
        <v>0</v>
      </c>
      <c r="F81" s="43">
        <v>0</v>
      </c>
      <c r="G81" s="43">
        <v>0</v>
      </c>
      <c r="H81" s="43">
        <v>0</v>
      </c>
      <c r="J81" s="43">
        <v>0</v>
      </c>
      <c r="K81" s="43">
        <v>0</v>
      </c>
      <c r="L81" s="84">
        <v>0</v>
      </c>
      <c r="M81" s="605">
        <v>0</v>
      </c>
      <c r="N81" s="43">
        <v>0</v>
      </c>
      <c r="O81" s="43">
        <v>0</v>
      </c>
      <c r="Q81" s="43">
        <v>0</v>
      </c>
      <c r="R81" s="43">
        <v>0</v>
      </c>
      <c r="S81" s="43">
        <v>0</v>
      </c>
      <c r="U81" s="43">
        <v>0</v>
      </c>
      <c r="V81" s="43">
        <v>0</v>
      </c>
      <c r="W81" s="84">
        <v>0</v>
      </c>
      <c r="X81" s="605">
        <v>0</v>
      </c>
      <c r="Y81" s="43">
        <v>0</v>
      </c>
      <c r="Z81" s="43">
        <v>0</v>
      </c>
      <c r="AA81" s="43"/>
      <c r="AB81" s="43">
        <v>420.61273199999999</v>
      </c>
      <c r="AC81" s="43">
        <v>987.13626399999998</v>
      </c>
      <c r="AD81" s="43">
        <v>1407.748996</v>
      </c>
      <c r="AE81" s="43"/>
      <c r="AF81" s="43">
        <v>0</v>
      </c>
      <c r="AG81" s="43">
        <v>0</v>
      </c>
      <c r="AH81" s="84">
        <v>0</v>
      </c>
      <c r="AI81" s="605">
        <v>0</v>
      </c>
      <c r="AJ81" s="43">
        <v>0</v>
      </c>
      <c r="AK81" s="43">
        <v>0</v>
      </c>
      <c r="AM81" s="43">
        <v>442.99971799999997</v>
      </c>
      <c r="AN81" s="43">
        <v>218.9487</v>
      </c>
      <c r="AO81" s="43">
        <v>661.94841799999995</v>
      </c>
      <c r="AP81" s="43"/>
      <c r="AQ81" s="43">
        <v>548.79173500000002</v>
      </c>
      <c r="AR81" s="43">
        <v>433.61770899999999</v>
      </c>
      <c r="AS81" s="84">
        <v>982.40944400000001</v>
      </c>
      <c r="AT81" s="605">
        <v>0</v>
      </c>
      <c r="AU81" s="43">
        <v>0</v>
      </c>
      <c r="AV81" s="43">
        <v>0</v>
      </c>
      <c r="AX81" s="43">
        <v>1646.9570759999999</v>
      </c>
      <c r="AY81" s="43">
        <v>919.99946899999998</v>
      </c>
      <c r="AZ81" s="43">
        <v>2566.956545</v>
      </c>
      <c r="BA81" s="43"/>
      <c r="BB81" s="43">
        <v>0</v>
      </c>
      <c r="BC81" s="43">
        <v>0</v>
      </c>
      <c r="BD81" s="84">
        <v>0</v>
      </c>
      <c r="BE81" s="605">
        <v>0</v>
      </c>
      <c r="BF81" s="43">
        <v>0</v>
      </c>
      <c r="BG81" s="43">
        <v>0</v>
      </c>
      <c r="BH81" s="43"/>
      <c r="BI81" s="43">
        <v>0</v>
      </c>
      <c r="BJ81" s="43">
        <v>0</v>
      </c>
      <c r="BK81" s="43">
        <v>0</v>
      </c>
      <c r="BL81" s="43"/>
      <c r="BM81" s="82">
        <v>3059.361261</v>
      </c>
      <c r="BN81" s="82">
        <v>2559.7021420000001</v>
      </c>
      <c r="BO81" s="83">
        <v>5619.0634030000001</v>
      </c>
      <c r="BP81" s="82"/>
      <c r="BQ81" s="43">
        <v>0</v>
      </c>
      <c r="BR81" s="43">
        <v>0</v>
      </c>
      <c r="BS81" s="43">
        <v>0</v>
      </c>
      <c r="BT81" s="43">
        <v>0</v>
      </c>
      <c r="BU81" s="43">
        <v>0</v>
      </c>
      <c r="BV81" s="43">
        <v>0</v>
      </c>
      <c r="BW81" s="43">
        <v>3059.361261</v>
      </c>
      <c r="BX81" s="43">
        <v>2559.7021419999996</v>
      </c>
      <c r="BY81" s="84">
        <v>5619.0634030000001</v>
      </c>
      <c r="BZ81" s="43"/>
      <c r="CA81" s="43">
        <v>3059.361261</v>
      </c>
      <c r="CB81" s="43">
        <v>2559.7021419999996</v>
      </c>
      <c r="CC81" s="43">
        <v>5619.0634030000001</v>
      </c>
      <c r="CE81" s="43">
        <v>0</v>
      </c>
      <c r="CF81" s="43">
        <v>0</v>
      </c>
      <c r="CG81" s="84">
        <v>0</v>
      </c>
    </row>
    <row r="82" spans="1:85" s="23" customFormat="1" ht="6" customHeight="1" x14ac:dyDescent="0.3">
      <c r="A82" s="52"/>
      <c r="B82" s="43"/>
      <c r="C82" s="43"/>
      <c r="D82" s="43"/>
      <c r="F82" s="43"/>
      <c r="G82" s="43"/>
      <c r="H82" s="43"/>
      <c r="J82" s="43"/>
      <c r="K82" s="43"/>
      <c r="L82" s="84"/>
      <c r="M82" s="605"/>
      <c r="N82" s="43"/>
      <c r="O82" s="43"/>
      <c r="Q82" s="43"/>
      <c r="R82" s="43"/>
      <c r="S82" s="43"/>
      <c r="U82" s="43"/>
      <c r="V82" s="43"/>
      <c r="W82" s="84"/>
      <c r="X82" s="605"/>
      <c r="Y82" s="43"/>
      <c r="Z82" s="43"/>
      <c r="AA82" s="43"/>
      <c r="AB82" s="43"/>
      <c r="AC82" s="43"/>
      <c r="AD82" s="43"/>
      <c r="AE82" s="43"/>
      <c r="AF82" s="43"/>
      <c r="AG82" s="43"/>
      <c r="AH82" s="84"/>
      <c r="AI82" s="605"/>
      <c r="AJ82" s="43"/>
      <c r="AK82" s="43"/>
      <c r="AM82" s="43"/>
      <c r="AN82" s="43"/>
      <c r="AO82" s="43"/>
      <c r="AP82" s="43"/>
      <c r="AQ82" s="43"/>
      <c r="AR82" s="43"/>
      <c r="AS82" s="84"/>
      <c r="AT82" s="605"/>
      <c r="AU82" s="43"/>
      <c r="AV82" s="43"/>
      <c r="AX82" s="43"/>
      <c r="AY82" s="43"/>
      <c r="AZ82" s="43"/>
      <c r="BA82" s="43"/>
      <c r="BB82" s="43"/>
      <c r="BC82" s="43"/>
      <c r="BD82" s="84"/>
      <c r="BE82" s="605"/>
      <c r="BF82" s="43"/>
      <c r="BG82" s="43"/>
      <c r="BH82" s="43"/>
      <c r="BI82" s="43"/>
      <c r="BJ82" s="43"/>
      <c r="BK82" s="43"/>
      <c r="BL82" s="43"/>
      <c r="BM82" s="43">
        <v>0</v>
      </c>
      <c r="BN82" s="43">
        <v>0</v>
      </c>
      <c r="BO82" s="84">
        <v>0</v>
      </c>
      <c r="BP82" s="43"/>
      <c r="BQ82" s="43"/>
      <c r="BR82" s="43"/>
      <c r="BS82" s="43"/>
      <c r="BT82" s="43"/>
      <c r="BU82" s="43"/>
      <c r="BV82" s="43"/>
      <c r="BW82" s="43">
        <v>0</v>
      </c>
      <c r="BX82" s="43">
        <v>0</v>
      </c>
      <c r="BY82" s="84">
        <v>0</v>
      </c>
      <c r="BZ82" s="43"/>
      <c r="CA82" s="43"/>
      <c r="CB82" s="43"/>
      <c r="CC82" s="43"/>
      <c r="CE82" s="43"/>
      <c r="CF82" s="43"/>
      <c r="CG82" s="84"/>
    </row>
    <row r="83" spans="1:85" s="23" customFormat="1" ht="15" customHeight="1" x14ac:dyDescent="0.3">
      <c r="A83" s="20" t="s">
        <v>110</v>
      </c>
      <c r="B83" s="88">
        <v>0</v>
      </c>
      <c r="C83" s="88">
        <v>0</v>
      </c>
      <c r="D83" s="88">
        <v>0</v>
      </c>
      <c r="F83" s="88">
        <v>0</v>
      </c>
      <c r="G83" s="88">
        <v>0</v>
      </c>
      <c r="H83" s="88">
        <v>0</v>
      </c>
      <c r="J83" s="88">
        <v>0</v>
      </c>
      <c r="K83" s="88">
        <v>0</v>
      </c>
      <c r="L83" s="116">
        <v>0</v>
      </c>
      <c r="M83" s="603">
        <v>0</v>
      </c>
      <c r="N83" s="79">
        <v>0</v>
      </c>
      <c r="O83" s="88">
        <v>0</v>
      </c>
      <c r="Q83" s="88">
        <v>0</v>
      </c>
      <c r="R83" s="88">
        <v>0</v>
      </c>
      <c r="S83" s="88">
        <v>0</v>
      </c>
      <c r="U83" s="88">
        <v>0</v>
      </c>
      <c r="V83" s="88">
        <v>0</v>
      </c>
      <c r="W83" s="116">
        <v>0</v>
      </c>
      <c r="X83" s="603">
        <v>0</v>
      </c>
      <c r="Y83" s="79">
        <v>0</v>
      </c>
      <c r="Z83" s="88">
        <v>0</v>
      </c>
      <c r="AA83" s="81"/>
      <c r="AB83" s="88">
        <v>0</v>
      </c>
      <c r="AC83" s="88">
        <v>0</v>
      </c>
      <c r="AD83" s="88">
        <v>0</v>
      </c>
      <c r="AE83" s="88"/>
      <c r="AF83" s="88">
        <v>12.535895999999999</v>
      </c>
      <c r="AG83" s="88">
        <v>573.16923699999995</v>
      </c>
      <c r="AH83" s="116">
        <v>585.70513299999993</v>
      </c>
      <c r="AI83" s="613">
        <v>0</v>
      </c>
      <c r="AJ83" s="88">
        <v>0</v>
      </c>
      <c r="AK83" s="88">
        <v>0</v>
      </c>
      <c r="AM83" s="79">
        <v>0</v>
      </c>
      <c r="AN83" s="79">
        <v>0</v>
      </c>
      <c r="AO83" s="88">
        <v>0</v>
      </c>
      <c r="AP83" s="88"/>
      <c r="AQ83" s="88">
        <v>0</v>
      </c>
      <c r="AR83" s="88">
        <v>0</v>
      </c>
      <c r="AS83" s="116">
        <v>0</v>
      </c>
      <c r="AT83" s="613">
        <v>0</v>
      </c>
      <c r="AU83" s="88">
        <v>0</v>
      </c>
      <c r="AV83" s="88">
        <v>0</v>
      </c>
      <c r="AX83" s="88">
        <v>0</v>
      </c>
      <c r="AY83" s="88">
        <v>0</v>
      </c>
      <c r="AZ83" s="88">
        <v>0</v>
      </c>
      <c r="BA83" s="88"/>
      <c r="BB83" s="79">
        <v>0</v>
      </c>
      <c r="BC83" s="79">
        <v>0</v>
      </c>
      <c r="BD83" s="116">
        <v>0</v>
      </c>
      <c r="BE83" s="603">
        <v>0</v>
      </c>
      <c r="BF83" s="79">
        <v>0</v>
      </c>
      <c r="BG83" s="88">
        <v>0</v>
      </c>
      <c r="BH83" s="81"/>
      <c r="BI83" s="79">
        <v>19588.060312000001</v>
      </c>
      <c r="BJ83" s="79">
        <v>34.980922</v>
      </c>
      <c r="BK83" s="88">
        <v>19623.041234</v>
      </c>
      <c r="BL83" s="81"/>
      <c r="BM83" s="79">
        <v>19600.596208000003</v>
      </c>
      <c r="BN83" s="79">
        <v>608.15015899999992</v>
      </c>
      <c r="BO83" s="80">
        <v>20208.746367</v>
      </c>
      <c r="BP83" s="79"/>
      <c r="BQ83" s="186">
        <v>0</v>
      </c>
      <c r="BR83" s="186">
        <v>0</v>
      </c>
      <c r="BS83" s="186">
        <v>0</v>
      </c>
      <c r="BT83" s="186">
        <v>0</v>
      </c>
      <c r="BU83" s="186">
        <v>0</v>
      </c>
      <c r="BV83" s="186">
        <v>0</v>
      </c>
      <c r="BW83" s="188">
        <v>19600.596208000003</v>
      </c>
      <c r="BX83" s="188">
        <v>608.15015899999992</v>
      </c>
      <c r="BY83" s="189">
        <v>20208.746367</v>
      </c>
      <c r="BZ83" s="186"/>
      <c r="CA83" s="186">
        <v>19600.596208000003</v>
      </c>
      <c r="CB83" s="186">
        <v>608.15015899999992</v>
      </c>
      <c r="CC83" s="186">
        <v>20208.746367</v>
      </c>
      <c r="CE83" s="186">
        <v>0</v>
      </c>
      <c r="CF83" s="186">
        <v>0</v>
      </c>
      <c r="CG83" s="187">
        <v>0</v>
      </c>
    </row>
    <row r="84" spans="1:85" s="23" customFormat="1" ht="17.100000000000001" customHeight="1" x14ac:dyDescent="0.3">
      <c r="A84" s="52" t="s">
        <v>191</v>
      </c>
      <c r="B84" s="43">
        <v>0</v>
      </c>
      <c r="C84" s="43">
        <v>0</v>
      </c>
      <c r="D84" s="43">
        <v>0</v>
      </c>
      <c r="F84" s="43">
        <v>0</v>
      </c>
      <c r="G84" s="43">
        <v>0</v>
      </c>
      <c r="H84" s="43">
        <v>0</v>
      </c>
      <c r="J84" s="43">
        <v>0</v>
      </c>
      <c r="K84" s="43">
        <v>0</v>
      </c>
      <c r="L84" s="84">
        <v>0</v>
      </c>
      <c r="M84" s="605">
        <v>0</v>
      </c>
      <c r="N84" s="43">
        <v>0</v>
      </c>
      <c r="O84" s="43">
        <v>0</v>
      </c>
      <c r="Q84" s="43">
        <v>0</v>
      </c>
      <c r="R84" s="43">
        <v>0</v>
      </c>
      <c r="S84" s="43">
        <v>0</v>
      </c>
      <c r="U84" s="43">
        <v>0</v>
      </c>
      <c r="V84" s="43">
        <v>0</v>
      </c>
      <c r="W84" s="84">
        <v>0</v>
      </c>
      <c r="X84" s="605">
        <v>0</v>
      </c>
      <c r="Y84" s="43">
        <v>0</v>
      </c>
      <c r="Z84" s="43">
        <v>0</v>
      </c>
      <c r="AA84" s="43"/>
      <c r="AB84" s="43">
        <v>0</v>
      </c>
      <c r="AC84" s="43">
        <v>0</v>
      </c>
      <c r="AD84" s="43">
        <v>0</v>
      </c>
      <c r="AE84" s="43"/>
      <c r="AF84" s="43">
        <v>0</v>
      </c>
      <c r="AG84" s="43">
        <v>0</v>
      </c>
      <c r="AH84" s="84">
        <v>0</v>
      </c>
      <c r="AI84" s="605">
        <v>0</v>
      </c>
      <c r="AJ84" s="43">
        <v>0</v>
      </c>
      <c r="AK84" s="43">
        <v>0</v>
      </c>
      <c r="AM84" s="43">
        <v>0</v>
      </c>
      <c r="AN84" s="43">
        <v>0</v>
      </c>
      <c r="AO84" s="43">
        <v>0</v>
      </c>
      <c r="AP84" s="43"/>
      <c r="AQ84" s="43">
        <v>0</v>
      </c>
      <c r="AR84" s="43">
        <v>0</v>
      </c>
      <c r="AS84" s="84">
        <v>0</v>
      </c>
      <c r="AT84" s="605">
        <v>0</v>
      </c>
      <c r="AU84" s="43">
        <v>0</v>
      </c>
      <c r="AV84" s="43">
        <v>0</v>
      </c>
      <c r="AX84" s="43">
        <v>0</v>
      </c>
      <c r="AY84" s="43">
        <v>0</v>
      </c>
      <c r="AZ84" s="43">
        <v>0</v>
      </c>
      <c r="BA84" s="43"/>
      <c r="BB84" s="43">
        <v>0</v>
      </c>
      <c r="BC84" s="43">
        <v>0</v>
      </c>
      <c r="BD84" s="84">
        <v>0</v>
      </c>
      <c r="BE84" s="605">
        <v>0</v>
      </c>
      <c r="BF84" s="43">
        <v>0</v>
      </c>
      <c r="BG84" s="43">
        <v>0</v>
      </c>
      <c r="BH84" s="43"/>
      <c r="BI84" s="43">
        <v>0</v>
      </c>
      <c r="BJ84" s="43">
        <v>0</v>
      </c>
      <c r="BK84" s="43">
        <v>0</v>
      </c>
      <c r="BL84" s="43"/>
      <c r="BM84" s="82">
        <v>0</v>
      </c>
      <c r="BN84" s="82">
        <v>0</v>
      </c>
      <c r="BO84" s="83">
        <v>0</v>
      </c>
      <c r="BP84" s="82"/>
      <c r="BQ84" s="43">
        <v>0</v>
      </c>
      <c r="BR84" s="43">
        <v>0</v>
      </c>
      <c r="BS84" s="43">
        <v>0</v>
      </c>
      <c r="BT84" s="43">
        <v>0</v>
      </c>
      <c r="BU84" s="43">
        <v>0</v>
      </c>
      <c r="BV84" s="43">
        <v>0</v>
      </c>
      <c r="BW84" s="43">
        <v>0</v>
      </c>
      <c r="BX84" s="43">
        <v>0</v>
      </c>
      <c r="BY84" s="84">
        <v>0</v>
      </c>
      <c r="BZ84" s="43"/>
      <c r="CA84" s="43">
        <v>0</v>
      </c>
      <c r="CB84" s="43">
        <v>0</v>
      </c>
      <c r="CC84" s="43">
        <v>0</v>
      </c>
      <c r="CE84" s="43">
        <v>0</v>
      </c>
      <c r="CF84" s="43">
        <v>0</v>
      </c>
      <c r="CG84" s="84">
        <v>0</v>
      </c>
    </row>
    <row r="85" spans="1:85" s="23" customFormat="1" ht="17.100000000000001" customHeight="1" x14ac:dyDescent="0.3">
      <c r="A85" s="52" t="s">
        <v>202</v>
      </c>
      <c r="B85" s="43">
        <v>0</v>
      </c>
      <c r="C85" s="43">
        <v>0</v>
      </c>
      <c r="D85" s="43">
        <v>0</v>
      </c>
      <c r="F85" s="43">
        <v>0</v>
      </c>
      <c r="G85" s="43">
        <v>0</v>
      </c>
      <c r="H85" s="43">
        <v>0</v>
      </c>
      <c r="J85" s="43">
        <v>0</v>
      </c>
      <c r="K85" s="43">
        <v>0</v>
      </c>
      <c r="L85" s="84">
        <v>0</v>
      </c>
      <c r="M85" s="605">
        <v>0</v>
      </c>
      <c r="N85" s="43">
        <v>0</v>
      </c>
      <c r="O85" s="43">
        <v>0</v>
      </c>
      <c r="Q85" s="43">
        <v>0</v>
      </c>
      <c r="R85" s="43">
        <v>0</v>
      </c>
      <c r="S85" s="43">
        <v>0</v>
      </c>
      <c r="U85" s="43">
        <v>0</v>
      </c>
      <c r="V85" s="43">
        <v>0</v>
      </c>
      <c r="W85" s="84">
        <v>0</v>
      </c>
      <c r="X85" s="605">
        <v>0</v>
      </c>
      <c r="Y85" s="43">
        <v>0</v>
      </c>
      <c r="Z85" s="43">
        <v>0</v>
      </c>
      <c r="AA85" s="43"/>
      <c r="AB85" s="43">
        <v>0</v>
      </c>
      <c r="AC85" s="43">
        <v>0</v>
      </c>
      <c r="AD85" s="43">
        <v>0</v>
      </c>
      <c r="AE85" s="43"/>
      <c r="AF85" s="43">
        <v>12.535895999999999</v>
      </c>
      <c r="AG85" s="43">
        <v>573.16923699999995</v>
      </c>
      <c r="AH85" s="84">
        <v>585.70513299999993</v>
      </c>
      <c r="AI85" s="605">
        <v>0</v>
      </c>
      <c r="AJ85" s="43">
        <v>0</v>
      </c>
      <c r="AK85" s="43">
        <v>0</v>
      </c>
      <c r="AM85" s="43">
        <v>0</v>
      </c>
      <c r="AN85" s="43">
        <v>0</v>
      </c>
      <c r="AO85" s="43">
        <v>0</v>
      </c>
      <c r="AP85" s="43"/>
      <c r="AQ85" s="43">
        <v>0</v>
      </c>
      <c r="AR85" s="43">
        <v>0</v>
      </c>
      <c r="AS85" s="84">
        <v>0</v>
      </c>
      <c r="AT85" s="605">
        <v>0</v>
      </c>
      <c r="AU85" s="43">
        <v>0</v>
      </c>
      <c r="AV85" s="43">
        <v>0</v>
      </c>
      <c r="AX85" s="43">
        <v>0</v>
      </c>
      <c r="AY85" s="43">
        <v>0</v>
      </c>
      <c r="AZ85" s="43">
        <v>0</v>
      </c>
      <c r="BA85" s="43"/>
      <c r="BB85" s="43">
        <v>0</v>
      </c>
      <c r="BC85" s="43">
        <v>0</v>
      </c>
      <c r="BD85" s="84">
        <v>0</v>
      </c>
      <c r="BE85" s="605">
        <v>0</v>
      </c>
      <c r="BF85" s="43">
        <v>0</v>
      </c>
      <c r="BG85" s="43">
        <v>0</v>
      </c>
      <c r="BH85" s="43"/>
      <c r="BI85" s="43">
        <v>19588.060312000001</v>
      </c>
      <c r="BJ85" s="43">
        <v>34.980922</v>
      </c>
      <c r="BK85" s="43">
        <v>19623.041234</v>
      </c>
      <c r="BL85" s="43"/>
      <c r="BM85" s="82">
        <v>19600.596208000003</v>
      </c>
      <c r="BN85" s="82">
        <v>608.15015899999992</v>
      </c>
      <c r="BO85" s="83">
        <v>20208.746367</v>
      </c>
      <c r="BP85" s="82"/>
      <c r="BQ85" s="43">
        <v>0</v>
      </c>
      <c r="BR85" s="43">
        <v>0</v>
      </c>
      <c r="BS85" s="43">
        <v>0</v>
      </c>
      <c r="BT85" s="43">
        <v>0</v>
      </c>
      <c r="BU85" s="43">
        <v>0</v>
      </c>
      <c r="BV85" s="43">
        <v>0</v>
      </c>
      <c r="BW85" s="43">
        <v>19600.596208000003</v>
      </c>
      <c r="BX85" s="43">
        <v>608.15015899999992</v>
      </c>
      <c r="BY85" s="84">
        <v>20208.746367</v>
      </c>
      <c r="BZ85" s="43"/>
      <c r="CA85" s="43">
        <v>19600.596208000003</v>
      </c>
      <c r="CB85" s="43">
        <v>608.15015899999992</v>
      </c>
      <c r="CC85" s="43">
        <v>20208.746367</v>
      </c>
      <c r="CE85" s="43">
        <v>0</v>
      </c>
      <c r="CF85" s="43">
        <v>0</v>
      </c>
      <c r="CG85" s="84">
        <v>0</v>
      </c>
    </row>
    <row r="86" spans="1:85" s="23" customFormat="1" ht="17.100000000000001" customHeight="1" x14ac:dyDescent="0.3">
      <c r="A86" s="52" t="s">
        <v>182</v>
      </c>
      <c r="B86" s="43">
        <v>0</v>
      </c>
      <c r="C86" s="43">
        <v>0</v>
      </c>
      <c r="D86" s="43">
        <v>0</v>
      </c>
      <c r="F86" s="43">
        <v>0</v>
      </c>
      <c r="G86" s="43">
        <v>0</v>
      </c>
      <c r="H86" s="43">
        <v>0</v>
      </c>
      <c r="J86" s="43">
        <v>0</v>
      </c>
      <c r="K86" s="43">
        <v>0</v>
      </c>
      <c r="L86" s="84">
        <v>0</v>
      </c>
      <c r="M86" s="605">
        <v>0</v>
      </c>
      <c r="N86" s="43">
        <v>0</v>
      </c>
      <c r="O86" s="43">
        <v>0</v>
      </c>
      <c r="Q86" s="43">
        <v>0</v>
      </c>
      <c r="R86" s="43">
        <v>0</v>
      </c>
      <c r="S86" s="43">
        <v>0</v>
      </c>
      <c r="U86" s="43">
        <v>0</v>
      </c>
      <c r="V86" s="43">
        <v>0</v>
      </c>
      <c r="W86" s="84">
        <v>0</v>
      </c>
      <c r="X86" s="605">
        <v>0</v>
      </c>
      <c r="Y86" s="43">
        <v>0</v>
      </c>
      <c r="Z86" s="43">
        <v>0</v>
      </c>
      <c r="AA86" s="43"/>
      <c r="AB86" s="43">
        <v>0</v>
      </c>
      <c r="AC86" s="43">
        <v>0</v>
      </c>
      <c r="AD86" s="43">
        <v>0</v>
      </c>
      <c r="AE86" s="43"/>
      <c r="AF86" s="43">
        <v>0</v>
      </c>
      <c r="AG86" s="43">
        <v>0</v>
      </c>
      <c r="AH86" s="84">
        <v>0</v>
      </c>
      <c r="AI86" s="605">
        <v>0</v>
      </c>
      <c r="AJ86" s="43">
        <v>0</v>
      </c>
      <c r="AK86" s="43">
        <v>0</v>
      </c>
      <c r="AM86" s="43">
        <v>0</v>
      </c>
      <c r="AN86" s="43">
        <v>0</v>
      </c>
      <c r="AO86" s="43">
        <v>0</v>
      </c>
      <c r="AP86" s="43"/>
      <c r="AQ86" s="43">
        <v>0</v>
      </c>
      <c r="AR86" s="43">
        <v>0</v>
      </c>
      <c r="AS86" s="84">
        <v>0</v>
      </c>
      <c r="AT86" s="605">
        <v>0</v>
      </c>
      <c r="AU86" s="43">
        <v>0</v>
      </c>
      <c r="AV86" s="43">
        <v>0</v>
      </c>
      <c r="AX86" s="43">
        <v>0</v>
      </c>
      <c r="AY86" s="43">
        <v>0</v>
      </c>
      <c r="AZ86" s="43">
        <v>0</v>
      </c>
      <c r="BA86" s="43"/>
      <c r="BB86" s="43">
        <v>0</v>
      </c>
      <c r="BC86" s="43">
        <v>0</v>
      </c>
      <c r="BD86" s="84">
        <v>0</v>
      </c>
      <c r="BE86" s="605">
        <v>0</v>
      </c>
      <c r="BF86" s="43">
        <v>0</v>
      </c>
      <c r="BG86" s="43">
        <v>0</v>
      </c>
      <c r="BH86" s="43"/>
      <c r="BI86" s="43">
        <v>0</v>
      </c>
      <c r="BJ86" s="43">
        <v>0</v>
      </c>
      <c r="BK86" s="43">
        <v>0</v>
      </c>
      <c r="BL86" s="43"/>
      <c r="BM86" s="82">
        <v>0</v>
      </c>
      <c r="BN86" s="82">
        <v>0</v>
      </c>
      <c r="BO86" s="83">
        <v>0</v>
      </c>
      <c r="BP86" s="82"/>
      <c r="BQ86" s="43">
        <v>0</v>
      </c>
      <c r="BR86" s="43">
        <v>0</v>
      </c>
      <c r="BS86" s="43">
        <v>0</v>
      </c>
      <c r="BT86" s="43">
        <v>0</v>
      </c>
      <c r="BU86" s="43">
        <v>0</v>
      </c>
      <c r="BV86" s="43">
        <v>0</v>
      </c>
      <c r="BW86" s="43">
        <v>0</v>
      </c>
      <c r="BX86" s="43">
        <v>0</v>
      </c>
      <c r="BY86" s="84">
        <v>0</v>
      </c>
      <c r="BZ86" s="43"/>
      <c r="CA86" s="43">
        <v>0</v>
      </c>
      <c r="CB86" s="43">
        <v>0</v>
      </c>
      <c r="CC86" s="43">
        <v>0</v>
      </c>
      <c r="CE86" s="43">
        <v>0</v>
      </c>
      <c r="CF86" s="43">
        <v>0</v>
      </c>
      <c r="CG86" s="84">
        <v>0</v>
      </c>
    </row>
    <row r="87" spans="1:85" s="23" customFormat="1" ht="6" customHeight="1" x14ac:dyDescent="0.3">
      <c r="A87" s="52"/>
      <c r="B87" s="43"/>
      <c r="C87" s="43"/>
      <c r="D87" s="43"/>
      <c r="F87" s="43"/>
      <c r="G87" s="43"/>
      <c r="H87" s="43"/>
      <c r="J87" s="43"/>
      <c r="K87" s="43"/>
      <c r="L87" s="84"/>
      <c r="M87" s="605"/>
      <c r="N87" s="43"/>
      <c r="O87" s="43"/>
      <c r="Q87" s="43"/>
      <c r="R87" s="43"/>
      <c r="S87" s="43"/>
      <c r="U87" s="43"/>
      <c r="V87" s="43"/>
      <c r="W87" s="84"/>
      <c r="X87" s="605"/>
      <c r="Y87" s="43"/>
      <c r="Z87" s="43"/>
      <c r="AA87" s="43"/>
      <c r="AB87" s="43"/>
      <c r="AC87" s="43"/>
      <c r="AD87" s="43"/>
      <c r="AE87" s="43"/>
      <c r="AF87" s="43"/>
      <c r="AG87" s="43"/>
      <c r="AH87" s="84"/>
      <c r="AI87" s="605"/>
      <c r="AJ87" s="43"/>
      <c r="AK87" s="43"/>
      <c r="AM87" s="43"/>
      <c r="AN87" s="43"/>
      <c r="AO87" s="43"/>
      <c r="AP87" s="43"/>
      <c r="AQ87" s="43"/>
      <c r="AR87" s="43"/>
      <c r="AS87" s="84"/>
      <c r="AT87" s="605"/>
      <c r="AU87" s="43"/>
      <c r="AV87" s="43"/>
      <c r="AX87" s="43"/>
      <c r="AY87" s="43"/>
      <c r="AZ87" s="43"/>
      <c r="BA87" s="43"/>
      <c r="BB87" s="43"/>
      <c r="BC87" s="43"/>
      <c r="BD87" s="84"/>
      <c r="BE87" s="605"/>
      <c r="BF87" s="43"/>
      <c r="BG87" s="43"/>
      <c r="BH87" s="43"/>
      <c r="BI87" s="43"/>
      <c r="BJ87" s="43"/>
      <c r="BK87" s="43"/>
      <c r="BL87" s="43"/>
      <c r="BM87" s="43">
        <v>0</v>
      </c>
      <c r="BN87" s="43">
        <v>0</v>
      </c>
      <c r="BO87" s="84">
        <v>0</v>
      </c>
      <c r="BP87" s="43"/>
      <c r="BQ87" s="43"/>
      <c r="BR87" s="43"/>
      <c r="BS87" s="43"/>
      <c r="BT87" s="43"/>
      <c r="BU87" s="43"/>
      <c r="BV87" s="43"/>
      <c r="BW87" s="43">
        <v>0</v>
      </c>
      <c r="BX87" s="43">
        <v>0</v>
      </c>
      <c r="BY87" s="84">
        <v>0</v>
      </c>
      <c r="BZ87" s="43"/>
      <c r="CA87" s="43"/>
      <c r="CB87" s="43"/>
      <c r="CC87" s="43"/>
      <c r="CE87" s="43"/>
      <c r="CF87" s="43"/>
      <c r="CG87" s="84"/>
    </row>
    <row r="88" spans="1:85" s="23" customFormat="1" ht="15" customHeight="1" x14ac:dyDescent="0.3">
      <c r="A88" s="20" t="s">
        <v>9</v>
      </c>
      <c r="B88" s="88">
        <v>496.836568</v>
      </c>
      <c r="C88" s="88">
        <v>0</v>
      </c>
      <c r="D88" s="88">
        <v>496.836568</v>
      </c>
      <c r="F88" s="88">
        <v>272.37892772999999</v>
      </c>
      <c r="G88" s="88">
        <v>0</v>
      </c>
      <c r="H88" s="88">
        <v>272.37892772999999</v>
      </c>
      <c r="J88" s="88">
        <v>9930.0760469999987</v>
      </c>
      <c r="K88" s="88">
        <v>1173.34501</v>
      </c>
      <c r="L88" s="116">
        <v>11103.421057</v>
      </c>
      <c r="M88" s="603">
        <v>4.3200849999999997</v>
      </c>
      <c r="N88" s="79">
        <v>10.945669000000001</v>
      </c>
      <c r="O88" s="88">
        <v>15.265754000000001</v>
      </c>
      <c r="Q88" s="88">
        <v>91.568606740000007</v>
      </c>
      <c r="R88" s="88">
        <v>4288.88544998</v>
      </c>
      <c r="S88" s="88">
        <v>4380.4540567199992</v>
      </c>
      <c r="U88" s="88">
        <v>7311.941202</v>
      </c>
      <c r="V88" s="88">
        <v>1632.7187899999999</v>
      </c>
      <c r="W88" s="116">
        <v>8944.6599920000008</v>
      </c>
      <c r="X88" s="603">
        <v>8961.3767040000002</v>
      </c>
      <c r="Y88" s="79">
        <v>0</v>
      </c>
      <c r="Z88" s="88">
        <v>8961.3767040000002</v>
      </c>
      <c r="AA88" s="81"/>
      <c r="AB88" s="88">
        <v>2052.566777</v>
      </c>
      <c r="AC88" s="88">
        <v>2899.503436</v>
      </c>
      <c r="AD88" s="88">
        <v>4952.070213</v>
      </c>
      <c r="AE88" s="88"/>
      <c r="AF88" s="88">
        <v>251.929947</v>
      </c>
      <c r="AG88" s="88">
        <v>-339.69649099999992</v>
      </c>
      <c r="AH88" s="116">
        <v>-87.766543999999953</v>
      </c>
      <c r="AI88" s="613">
        <v>288.49220700000001</v>
      </c>
      <c r="AJ88" s="88">
        <v>0</v>
      </c>
      <c r="AK88" s="88">
        <v>288.49220700000001</v>
      </c>
      <c r="AM88" s="79">
        <v>25587.184168</v>
      </c>
      <c r="AN88" s="79">
        <v>296.59930600000001</v>
      </c>
      <c r="AO88" s="88">
        <v>25883.783474</v>
      </c>
      <c r="AP88" s="88"/>
      <c r="AQ88" s="88">
        <v>4488.7973419999998</v>
      </c>
      <c r="AR88" s="88">
        <v>4242.2536810000001</v>
      </c>
      <c r="AS88" s="116">
        <v>8731.051023</v>
      </c>
      <c r="AT88" s="613">
        <v>24773.606949000001</v>
      </c>
      <c r="AU88" s="88">
        <v>259.138238</v>
      </c>
      <c r="AV88" s="88">
        <v>25032.745187</v>
      </c>
      <c r="AX88" s="88">
        <v>13135.938003000001</v>
      </c>
      <c r="AY88" s="88">
        <v>2187.5848329999999</v>
      </c>
      <c r="AZ88" s="88">
        <v>15323.522836</v>
      </c>
      <c r="BA88" s="88"/>
      <c r="BB88" s="79">
        <v>28.126525000000001</v>
      </c>
      <c r="BC88" s="79">
        <v>48.225850999999999</v>
      </c>
      <c r="BD88" s="116">
        <v>76.352375999999992</v>
      </c>
      <c r="BE88" s="603">
        <v>9956.268822</v>
      </c>
      <c r="BF88" s="79">
        <v>237.63545199999999</v>
      </c>
      <c r="BG88" s="88">
        <v>10193.904274</v>
      </c>
      <c r="BH88" s="81"/>
      <c r="BI88" s="79">
        <v>35390.917870999998</v>
      </c>
      <c r="BJ88" s="79">
        <v>347.41032100000001</v>
      </c>
      <c r="BK88" s="88">
        <v>35738.328192000001</v>
      </c>
      <c r="BL88" s="81"/>
      <c r="BM88" s="79">
        <v>143022.32675146998</v>
      </c>
      <c r="BN88" s="79">
        <v>17284.549545979993</v>
      </c>
      <c r="BO88" s="80">
        <v>160306.87629744998</v>
      </c>
      <c r="BP88" s="79"/>
      <c r="BQ88" s="186">
        <v>368.26761947</v>
      </c>
      <c r="BR88" s="186">
        <v>4299.8311189799997</v>
      </c>
      <c r="BS88" s="186">
        <v>4668.0987384499995</v>
      </c>
      <c r="BT88" s="186">
        <v>26203.393952999999</v>
      </c>
      <c r="BU88" s="186">
        <v>2806.0637999999999</v>
      </c>
      <c r="BV88" s="186">
        <v>29009.457753000002</v>
      </c>
      <c r="BW88" s="188">
        <v>115953.82861099999</v>
      </c>
      <c r="BX88" s="188">
        <v>10178.654626999998</v>
      </c>
      <c r="BY88" s="189">
        <v>126132.483238</v>
      </c>
      <c r="BZ88" s="186"/>
      <c r="CA88" s="186">
        <v>142525.49018346998</v>
      </c>
      <c r="CB88" s="186">
        <v>17284.549545979997</v>
      </c>
      <c r="CC88" s="186">
        <v>159810.03972945001</v>
      </c>
      <c r="CE88" s="186">
        <v>496.836568</v>
      </c>
      <c r="CF88" s="186">
        <v>0</v>
      </c>
      <c r="CG88" s="187">
        <v>496.836568</v>
      </c>
    </row>
    <row r="89" spans="1:85" s="23" customFormat="1" ht="6" customHeight="1" x14ac:dyDescent="0.3">
      <c r="A89" s="47"/>
      <c r="B89" s="43"/>
      <c r="C89" s="43"/>
      <c r="D89" s="43"/>
      <c r="F89" s="43"/>
      <c r="G89" s="43"/>
      <c r="H89" s="43"/>
      <c r="J89" s="43"/>
      <c r="K89" s="43"/>
      <c r="L89" s="84"/>
      <c r="M89" s="605"/>
      <c r="N89" s="43"/>
      <c r="O89" s="43"/>
      <c r="Q89" s="43"/>
      <c r="R89" s="43"/>
      <c r="S89" s="43"/>
      <c r="U89" s="43"/>
      <c r="V89" s="43"/>
      <c r="W89" s="84"/>
      <c r="X89" s="605"/>
      <c r="Y89" s="43"/>
      <c r="Z89" s="43"/>
      <c r="AA89" s="43"/>
      <c r="AB89" s="43"/>
      <c r="AC89" s="43"/>
      <c r="AD89" s="43"/>
      <c r="AE89" s="43"/>
      <c r="AF89" s="43"/>
      <c r="AG89" s="43"/>
      <c r="AH89" s="84"/>
      <c r="AI89" s="605"/>
      <c r="AJ89" s="43"/>
      <c r="AK89" s="43"/>
      <c r="AM89" s="43"/>
      <c r="AN89" s="43"/>
      <c r="AO89" s="43"/>
      <c r="AP89" s="43"/>
      <c r="AQ89" s="43"/>
      <c r="AR89" s="43"/>
      <c r="AS89" s="84"/>
      <c r="AT89" s="605"/>
      <c r="AU89" s="43"/>
      <c r="AV89" s="43"/>
      <c r="AX89" s="43"/>
      <c r="AY89" s="43"/>
      <c r="AZ89" s="43"/>
      <c r="BA89" s="43"/>
      <c r="BB89" s="43"/>
      <c r="BC89" s="43"/>
      <c r="BD89" s="84"/>
      <c r="BE89" s="605"/>
      <c r="BF89" s="43"/>
      <c r="BG89" s="43"/>
      <c r="BH89" s="43"/>
      <c r="BI89" s="43"/>
      <c r="BJ89" s="43"/>
      <c r="BK89" s="43"/>
      <c r="BL89" s="43"/>
      <c r="BM89" s="43">
        <v>0</v>
      </c>
      <c r="BN89" s="43">
        <v>0</v>
      </c>
      <c r="BO89" s="84">
        <v>0</v>
      </c>
      <c r="BP89" s="43"/>
      <c r="BQ89" s="43"/>
      <c r="BR89" s="43"/>
      <c r="BS89" s="43"/>
      <c r="BT89" s="43"/>
      <c r="BU89" s="43"/>
      <c r="BV89" s="43"/>
      <c r="BW89" s="43">
        <v>0</v>
      </c>
      <c r="BX89" s="43">
        <v>0</v>
      </c>
      <c r="BY89" s="84">
        <v>0</v>
      </c>
      <c r="BZ89" s="43"/>
      <c r="CA89" s="43"/>
      <c r="CB89" s="43"/>
      <c r="CC89" s="43"/>
      <c r="CE89" s="43"/>
      <c r="CF89" s="43"/>
      <c r="CG89" s="84"/>
    </row>
    <row r="90" spans="1:85" s="23" customFormat="1" ht="15" customHeight="1" x14ac:dyDescent="0.3">
      <c r="A90" s="20" t="s">
        <v>111</v>
      </c>
      <c r="B90" s="88">
        <v>1037566.6322490001</v>
      </c>
      <c r="C90" s="88">
        <v>31238.443289000006</v>
      </c>
      <c r="D90" s="88">
        <v>1068805.0755380001</v>
      </c>
      <c r="F90" s="88">
        <v>67727.980261730001</v>
      </c>
      <c r="G90" s="88">
        <v>5169.8349880000005</v>
      </c>
      <c r="H90" s="88">
        <v>72897.815249730003</v>
      </c>
      <c r="J90" s="88">
        <v>3328023.5283700004</v>
      </c>
      <c r="K90" s="88">
        <v>146122.34154499997</v>
      </c>
      <c r="L90" s="116">
        <v>3474145.8699150006</v>
      </c>
      <c r="M90" s="603">
        <v>89821.448819999991</v>
      </c>
      <c r="N90" s="79">
        <v>10814.920614999999</v>
      </c>
      <c r="O90" s="88">
        <v>100636.36943499999</v>
      </c>
      <c r="Q90" s="88">
        <v>11788400.811064189</v>
      </c>
      <c r="R90" s="88">
        <v>15764.879523669999</v>
      </c>
      <c r="S90" s="88">
        <v>11804165.690587861</v>
      </c>
      <c r="U90" s="88">
        <v>1570032.4775270002</v>
      </c>
      <c r="V90" s="88">
        <v>184769.05211399999</v>
      </c>
      <c r="W90" s="116">
        <v>1754801.5296410003</v>
      </c>
      <c r="X90" s="603">
        <v>7857761.4134340007</v>
      </c>
      <c r="Y90" s="79">
        <v>136876.74052000002</v>
      </c>
      <c r="Z90" s="88">
        <v>7994638.1539540002</v>
      </c>
      <c r="AA90" s="81"/>
      <c r="AB90" s="88">
        <v>2705580.2456709999</v>
      </c>
      <c r="AC90" s="88">
        <v>192344.83458000002</v>
      </c>
      <c r="AD90" s="88">
        <v>2897925.0802509994</v>
      </c>
      <c r="AE90" s="88"/>
      <c r="AF90" s="88">
        <v>1492863.087323</v>
      </c>
      <c r="AG90" s="88">
        <v>142458.967206</v>
      </c>
      <c r="AH90" s="116">
        <v>1635322.0545289998</v>
      </c>
      <c r="AI90" s="613">
        <v>928694.15761900018</v>
      </c>
      <c r="AJ90" s="88">
        <v>79847.771825000003</v>
      </c>
      <c r="AK90" s="88">
        <v>1008541.9294440001</v>
      </c>
      <c r="AM90" s="79">
        <v>2679275.1739739995</v>
      </c>
      <c r="AN90" s="79">
        <v>28756.460917</v>
      </c>
      <c r="AO90" s="88">
        <v>2708031.6348910001</v>
      </c>
      <c r="AP90" s="88"/>
      <c r="AQ90" s="88">
        <v>464249.49983300001</v>
      </c>
      <c r="AR90" s="88">
        <v>39821.065451999995</v>
      </c>
      <c r="AS90" s="116">
        <v>504070.56528500002</v>
      </c>
      <c r="AT90" s="613">
        <v>493651.20392100001</v>
      </c>
      <c r="AU90" s="88">
        <v>24752.313187</v>
      </c>
      <c r="AV90" s="88">
        <v>518403.51710800006</v>
      </c>
      <c r="AX90" s="88">
        <v>2438610.9837390003</v>
      </c>
      <c r="AY90" s="88">
        <v>65442.379063</v>
      </c>
      <c r="AZ90" s="88">
        <v>2504053.3628020003</v>
      </c>
      <c r="BA90" s="88"/>
      <c r="BB90" s="79">
        <v>704210.15348600002</v>
      </c>
      <c r="BC90" s="79">
        <v>36953.862780999996</v>
      </c>
      <c r="BD90" s="116">
        <v>741164.016267</v>
      </c>
      <c r="BE90" s="603">
        <v>2760524.5717540001</v>
      </c>
      <c r="BF90" s="79">
        <v>15925.376124</v>
      </c>
      <c r="BG90" s="88">
        <v>2776449.9478779999</v>
      </c>
      <c r="BH90" s="81"/>
      <c r="BI90" s="79">
        <v>266770.992294</v>
      </c>
      <c r="BJ90" s="79">
        <v>7589.3580219999994</v>
      </c>
      <c r="BK90" s="88">
        <v>274360.350316</v>
      </c>
      <c r="BL90" s="81"/>
      <c r="BM90" s="79">
        <v>40673764.361339919</v>
      </c>
      <c r="BN90" s="79">
        <v>1164648.60175167</v>
      </c>
      <c r="BO90" s="80">
        <v>41838412.963091597</v>
      </c>
      <c r="BP90" s="79"/>
      <c r="BQ90" s="186">
        <v>11945950.24014592</v>
      </c>
      <c r="BR90" s="186">
        <v>31749.63512667</v>
      </c>
      <c r="BS90" s="186">
        <v>11977699.875272591</v>
      </c>
      <c r="BT90" s="186">
        <v>12755817.419331001</v>
      </c>
      <c r="BU90" s="186">
        <v>467768.13417899993</v>
      </c>
      <c r="BV90" s="186">
        <v>13223585.553510001</v>
      </c>
      <c r="BW90" s="188">
        <v>14934430.069614002</v>
      </c>
      <c r="BX90" s="188">
        <v>633892.38915699988</v>
      </c>
      <c r="BY90" s="189">
        <v>15568322.458770998</v>
      </c>
      <c r="BZ90" s="186"/>
      <c r="CA90" s="186">
        <v>39636197.729090922</v>
      </c>
      <c r="CB90" s="186">
        <v>1133410.1584626697</v>
      </c>
      <c r="CC90" s="186">
        <v>40769607.887553588</v>
      </c>
      <c r="CE90" s="186">
        <v>1037566.6322490001</v>
      </c>
      <c r="CF90" s="186">
        <v>31238.443289000006</v>
      </c>
      <c r="CG90" s="187">
        <v>1068805.0755380001</v>
      </c>
    </row>
    <row r="91" spans="1:85" s="23" customFormat="1" ht="15" customHeight="1" x14ac:dyDescent="0.3">
      <c r="A91" s="20" t="s">
        <v>112</v>
      </c>
      <c r="B91" s="88">
        <v>679189.77662400005</v>
      </c>
      <c r="C91" s="88">
        <v>20620.607858000003</v>
      </c>
      <c r="D91" s="88">
        <v>699810.38448200002</v>
      </c>
      <c r="F91" s="88">
        <v>62016.304875999995</v>
      </c>
      <c r="G91" s="88">
        <v>5066.2286539999996</v>
      </c>
      <c r="H91" s="88">
        <v>67082.533530000001</v>
      </c>
      <c r="J91" s="88">
        <v>3102042.1727129999</v>
      </c>
      <c r="K91" s="88">
        <v>46209.587505000003</v>
      </c>
      <c r="L91" s="116">
        <v>3148251.7602180005</v>
      </c>
      <c r="M91" s="603">
        <v>86555.207514999987</v>
      </c>
      <c r="N91" s="79">
        <v>5996.9025430000002</v>
      </c>
      <c r="O91" s="88">
        <v>92552.110057999991</v>
      </c>
      <c r="Q91" s="88">
        <v>11759352.113192189</v>
      </c>
      <c r="R91" s="88">
        <v>732.08684597000001</v>
      </c>
      <c r="S91" s="88">
        <v>11760084.200038159</v>
      </c>
      <c r="U91" s="88">
        <v>1448879.608118</v>
      </c>
      <c r="V91" s="88">
        <v>96270.463508000001</v>
      </c>
      <c r="W91" s="116">
        <v>1545150.0716259999</v>
      </c>
      <c r="X91" s="603">
        <v>7371933.4043629998</v>
      </c>
      <c r="Y91" s="79">
        <v>25478.145272000002</v>
      </c>
      <c r="Z91" s="88">
        <v>7397411.5496349996</v>
      </c>
      <c r="AA91" s="81"/>
      <c r="AB91" s="88">
        <v>2434136.4801649996</v>
      </c>
      <c r="AC91" s="88">
        <v>91303.261459999994</v>
      </c>
      <c r="AD91" s="88">
        <v>2525439.7416249998</v>
      </c>
      <c r="AE91" s="88"/>
      <c r="AF91" s="88">
        <v>1361039.048799</v>
      </c>
      <c r="AG91" s="88">
        <v>72975.851733000003</v>
      </c>
      <c r="AH91" s="116">
        <v>1434014.900532</v>
      </c>
      <c r="AI91" s="613">
        <v>847465.60590800003</v>
      </c>
      <c r="AJ91" s="88">
        <v>44199.738573999995</v>
      </c>
      <c r="AK91" s="88">
        <v>891665.34448199999</v>
      </c>
      <c r="AM91" s="79">
        <v>2481818.388179</v>
      </c>
      <c r="AN91" s="79">
        <v>12216.19686</v>
      </c>
      <c r="AO91" s="88">
        <v>2494034.585039</v>
      </c>
      <c r="AP91" s="88"/>
      <c r="AQ91" s="88">
        <v>432630.52426899999</v>
      </c>
      <c r="AR91" s="88">
        <v>21724.285427000003</v>
      </c>
      <c r="AS91" s="116">
        <v>454354.80969600001</v>
      </c>
      <c r="AT91" s="613">
        <v>284679.19978299999</v>
      </c>
      <c r="AU91" s="88">
        <v>12462.361569000001</v>
      </c>
      <c r="AV91" s="88">
        <v>297141.56135199999</v>
      </c>
      <c r="AX91" s="88">
        <v>2316845.7346569998</v>
      </c>
      <c r="AY91" s="88">
        <v>23260.897921000003</v>
      </c>
      <c r="AZ91" s="88">
        <v>2340106.632578</v>
      </c>
      <c r="BA91" s="88"/>
      <c r="BB91" s="79">
        <v>671497.5092170001</v>
      </c>
      <c r="BC91" s="79">
        <v>21160.727917</v>
      </c>
      <c r="BD91" s="116">
        <v>692658.23713400005</v>
      </c>
      <c r="BE91" s="603">
        <v>2713167.3300560005</v>
      </c>
      <c r="BF91" s="79">
        <v>8627.1436799999992</v>
      </c>
      <c r="BG91" s="88">
        <v>2721794.4737360002</v>
      </c>
      <c r="BH91" s="81"/>
      <c r="BI91" s="79">
        <v>201616.587314</v>
      </c>
      <c r="BJ91" s="79">
        <v>5481.930805</v>
      </c>
      <c r="BK91" s="88">
        <v>207098.51811900001</v>
      </c>
      <c r="BL91" s="81"/>
      <c r="BM91" s="79">
        <v>38254864.9957482</v>
      </c>
      <c r="BN91" s="79">
        <v>513786.4181319701</v>
      </c>
      <c r="BO91" s="80">
        <v>38768651.413880162</v>
      </c>
      <c r="BP91" s="79"/>
      <c r="BQ91" s="186">
        <v>11907923.625583189</v>
      </c>
      <c r="BR91" s="186">
        <v>11795.218042969998</v>
      </c>
      <c r="BS91" s="186">
        <v>11919718.84362616</v>
      </c>
      <c r="BT91" s="186">
        <v>11922855.185194001</v>
      </c>
      <c r="BU91" s="186">
        <v>167958.19628500001</v>
      </c>
      <c r="BV91" s="186">
        <v>12090813.381478999</v>
      </c>
      <c r="BW91" s="188">
        <v>13744896.408346999</v>
      </c>
      <c r="BX91" s="188">
        <v>313412.395946</v>
      </c>
      <c r="BY91" s="189">
        <v>14058308.804292999</v>
      </c>
      <c r="BZ91" s="186"/>
      <c r="CA91" s="186">
        <v>37575675.219124183</v>
      </c>
      <c r="CB91" s="186">
        <v>493165.81027397001</v>
      </c>
      <c r="CC91" s="186">
        <v>38068841.029398158</v>
      </c>
      <c r="CE91" s="186">
        <v>679189.77662400005</v>
      </c>
      <c r="CF91" s="186">
        <v>20620.607858000003</v>
      </c>
      <c r="CG91" s="187">
        <v>699810.38448200002</v>
      </c>
    </row>
    <row r="92" spans="1:85" s="23" customFormat="1" ht="6" customHeight="1" x14ac:dyDescent="0.3">
      <c r="A92" s="47"/>
      <c r="B92" s="81"/>
      <c r="C92" s="81"/>
      <c r="D92" s="81"/>
      <c r="F92" s="81"/>
      <c r="G92" s="81"/>
      <c r="H92" s="81"/>
      <c r="J92" s="81"/>
      <c r="K92" s="81"/>
      <c r="L92" s="90"/>
      <c r="M92" s="607"/>
      <c r="N92" s="81"/>
      <c r="O92" s="81"/>
      <c r="Q92" s="81"/>
      <c r="R92" s="81"/>
      <c r="S92" s="81"/>
      <c r="U92" s="81"/>
      <c r="V92" s="81"/>
      <c r="W92" s="90"/>
      <c r="X92" s="607"/>
      <c r="Y92" s="81"/>
      <c r="Z92" s="81"/>
      <c r="AA92" s="81"/>
      <c r="AB92" s="81"/>
      <c r="AC92" s="81"/>
      <c r="AD92" s="81"/>
      <c r="AE92" s="81"/>
      <c r="AF92" s="81"/>
      <c r="AG92" s="81"/>
      <c r="AH92" s="90"/>
      <c r="AI92" s="607"/>
      <c r="AJ92" s="81"/>
      <c r="AK92" s="81"/>
      <c r="AM92" s="81"/>
      <c r="AN92" s="81"/>
      <c r="AO92" s="81"/>
      <c r="AP92" s="81"/>
      <c r="AQ92" s="81"/>
      <c r="AR92" s="81"/>
      <c r="AS92" s="90"/>
      <c r="AT92" s="607"/>
      <c r="AU92" s="81"/>
      <c r="AV92" s="81"/>
      <c r="AX92" s="81"/>
      <c r="AY92" s="81"/>
      <c r="AZ92" s="81"/>
      <c r="BA92" s="81"/>
      <c r="BB92" s="81"/>
      <c r="BC92" s="81"/>
      <c r="BD92" s="90"/>
      <c r="BE92" s="607"/>
      <c r="BF92" s="81"/>
      <c r="BG92" s="81"/>
      <c r="BH92" s="81"/>
      <c r="BI92" s="81"/>
      <c r="BJ92" s="81"/>
      <c r="BK92" s="81"/>
      <c r="BL92" s="81"/>
      <c r="BM92" s="81">
        <v>0</v>
      </c>
      <c r="BN92" s="81">
        <v>0</v>
      </c>
      <c r="BO92" s="90">
        <v>0</v>
      </c>
      <c r="BP92" s="81"/>
      <c r="BQ92" s="81"/>
      <c r="BR92" s="81"/>
      <c r="BS92" s="81"/>
      <c r="BT92" s="81"/>
      <c r="BU92" s="81"/>
      <c r="BV92" s="81"/>
      <c r="BW92" s="82">
        <v>0</v>
      </c>
      <c r="BX92" s="82">
        <v>0</v>
      </c>
      <c r="BY92" s="83">
        <v>0</v>
      </c>
      <c r="BZ92" s="81"/>
      <c r="CA92" s="81"/>
      <c r="CB92" s="81"/>
      <c r="CC92" s="81"/>
      <c r="CE92" s="81"/>
      <c r="CF92" s="81"/>
      <c r="CG92" s="90"/>
    </row>
    <row r="93" spans="1:85" s="23" customFormat="1" ht="15" customHeight="1" x14ac:dyDescent="0.3">
      <c r="A93" s="20" t="s">
        <v>10</v>
      </c>
      <c r="B93" s="88">
        <v>358376.85562500008</v>
      </c>
      <c r="C93" s="88">
        <v>10617.835431000003</v>
      </c>
      <c r="D93" s="88">
        <v>368994.69105600007</v>
      </c>
      <c r="F93" s="88">
        <v>5711.6753857300064</v>
      </c>
      <c r="G93" s="88">
        <v>103.60633400000097</v>
      </c>
      <c r="H93" s="88">
        <v>5815.2817197300028</v>
      </c>
      <c r="J93" s="88">
        <v>225981.35565700056</v>
      </c>
      <c r="K93" s="88">
        <v>99912.754039999971</v>
      </c>
      <c r="L93" s="116">
        <v>325894.10969700012</v>
      </c>
      <c r="M93" s="603">
        <v>3266.2413050000032</v>
      </c>
      <c r="N93" s="79">
        <v>4818.0180719999989</v>
      </c>
      <c r="O93" s="88">
        <v>8084.2593769999949</v>
      </c>
      <c r="Q93" s="88">
        <v>29048.697871999815</v>
      </c>
      <c r="R93" s="88">
        <v>15032.792677699999</v>
      </c>
      <c r="S93" s="88">
        <v>44081.490549702197</v>
      </c>
      <c r="U93" s="88">
        <v>121152.86940900027</v>
      </c>
      <c r="V93" s="88">
        <v>88498.58860599999</v>
      </c>
      <c r="W93" s="116">
        <v>209651.45801500045</v>
      </c>
      <c r="X93" s="603">
        <v>485828.00907100085</v>
      </c>
      <c r="Y93" s="79">
        <v>111398.59524800003</v>
      </c>
      <c r="Z93" s="88">
        <v>597226.60431900062</v>
      </c>
      <c r="AA93" s="81"/>
      <c r="AB93" s="88">
        <v>271443.76550600026</v>
      </c>
      <c r="AC93" s="88">
        <v>101041.57312000003</v>
      </c>
      <c r="AD93" s="88">
        <v>372485.33862599963</v>
      </c>
      <c r="AE93" s="88"/>
      <c r="AF93" s="88">
        <v>131824.03852399997</v>
      </c>
      <c r="AG93" s="88">
        <v>69483.115472999998</v>
      </c>
      <c r="AH93" s="116">
        <v>201307.15399699984</v>
      </c>
      <c r="AI93" s="613">
        <v>81228.551711000153</v>
      </c>
      <c r="AJ93" s="88">
        <v>35648.033251000008</v>
      </c>
      <c r="AK93" s="88">
        <v>116876.58496200014</v>
      </c>
      <c r="AM93" s="79">
        <v>197456.78579499945</v>
      </c>
      <c r="AN93" s="79">
        <v>16540.264057</v>
      </c>
      <c r="AO93" s="88">
        <v>213997.04985200008</v>
      </c>
      <c r="AP93" s="88"/>
      <c r="AQ93" s="88">
        <v>31618.975564000022</v>
      </c>
      <c r="AR93" s="88">
        <v>18096.780024999993</v>
      </c>
      <c r="AS93" s="116">
        <v>49715.755589000008</v>
      </c>
      <c r="AT93" s="613">
        <v>208972.00413800002</v>
      </c>
      <c r="AU93" s="88">
        <v>12289.951617999999</v>
      </c>
      <c r="AV93" s="88">
        <v>221261.95575600007</v>
      </c>
      <c r="AX93" s="88">
        <v>121765.24908200046</v>
      </c>
      <c r="AY93" s="88">
        <v>42181.481141999997</v>
      </c>
      <c r="AZ93" s="88">
        <v>163946.73022400029</v>
      </c>
      <c r="BA93" s="88"/>
      <c r="BB93" s="79">
        <v>32712.644268999924</v>
      </c>
      <c r="BC93" s="79">
        <v>15793.134863999996</v>
      </c>
      <c r="BD93" s="116">
        <v>48505.779132999945</v>
      </c>
      <c r="BE93" s="603">
        <v>47357.241697999649</v>
      </c>
      <c r="BF93" s="79">
        <v>7298.2324440000011</v>
      </c>
      <c r="BG93" s="88">
        <v>54655.474141999613</v>
      </c>
      <c r="BH93" s="81"/>
      <c r="BI93" s="79">
        <v>65154.404979999992</v>
      </c>
      <c r="BJ93" s="79">
        <v>2107.4272169999995</v>
      </c>
      <c r="BK93" s="88">
        <v>67261.832196999982</v>
      </c>
      <c r="BL93" s="81"/>
      <c r="BM93" s="79">
        <v>2418899.3655917314</v>
      </c>
      <c r="BN93" s="79">
        <v>650862.18361970014</v>
      </c>
      <c r="BO93" s="80">
        <v>3069761.5492114332</v>
      </c>
      <c r="BP93" s="79"/>
      <c r="BQ93" s="186">
        <v>38026.614562729825</v>
      </c>
      <c r="BR93" s="186">
        <v>19954.417083699998</v>
      </c>
      <c r="BS93" s="188">
        <v>57981.031646432195</v>
      </c>
      <c r="BT93" s="186">
        <v>832962.23413700168</v>
      </c>
      <c r="BU93" s="186">
        <v>299809.93789399997</v>
      </c>
      <c r="BV93" s="188">
        <v>1132772.1720310012</v>
      </c>
      <c r="BW93" s="188">
        <v>1189533.6612670003</v>
      </c>
      <c r="BX93" s="188">
        <v>320479.99321100005</v>
      </c>
      <c r="BY93" s="189">
        <v>1510013.6544779995</v>
      </c>
      <c r="BZ93" s="188"/>
      <c r="CA93" s="186">
        <v>2060522.5099667318</v>
      </c>
      <c r="CB93" s="186">
        <v>640244.34818870004</v>
      </c>
      <c r="CC93" s="188">
        <v>2700766.8581554331</v>
      </c>
      <c r="CE93" s="186">
        <v>358376.85562500008</v>
      </c>
      <c r="CF93" s="186">
        <v>10617.835431000003</v>
      </c>
      <c r="CG93" s="189">
        <v>368994.69105600007</v>
      </c>
    </row>
    <row r="94" spans="1:85" s="23" customFormat="1" ht="6" customHeight="1" x14ac:dyDescent="0.3">
      <c r="A94" s="47"/>
      <c r="B94" s="43"/>
      <c r="C94" s="43"/>
      <c r="D94" s="82"/>
      <c r="F94" s="43"/>
      <c r="G94" s="43"/>
      <c r="H94" s="82"/>
      <c r="J94" s="43"/>
      <c r="K94" s="43"/>
      <c r="L94" s="83"/>
      <c r="M94" s="605"/>
      <c r="N94" s="43"/>
      <c r="O94" s="82"/>
      <c r="Q94" s="43"/>
      <c r="R94" s="43"/>
      <c r="S94" s="82"/>
      <c r="U94" s="43"/>
      <c r="V94" s="43"/>
      <c r="W94" s="83"/>
      <c r="X94" s="605"/>
      <c r="Y94" s="43"/>
      <c r="Z94" s="82"/>
      <c r="AA94" s="82"/>
      <c r="AB94" s="43"/>
      <c r="AC94" s="43"/>
      <c r="AD94" s="82"/>
      <c r="AE94" s="82"/>
      <c r="AF94" s="43"/>
      <c r="AG94" s="43"/>
      <c r="AH94" s="83"/>
      <c r="AI94" s="605"/>
      <c r="AJ94" s="43"/>
      <c r="AK94" s="82"/>
      <c r="AM94" s="43"/>
      <c r="AN94" s="43"/>
      <c r="AO94" s="82"/>
      <c r="AP94" s="82"/>
      <c r="AQ94" s="43"/>
      <c r="AR94" s="43"/>
      <c r="AS94" s="83"/>
      <c r="AT94" s="605"/>
      <c r="AU94" s="43"/>
      <c r="AV94" s="82"/>
      <c r="AX94" s="43"/>
      <c r="AY94" s="43"/>
      <c r="AZ94" s="82"/>
      <c r="BA94" s="82"/>
      <c r="BB94" s="43"/>
      <c r="BC94" s="43"/>
      <c r="BD94" s="83"/>
      <c r="BE94" s="605"/>
      <c r="BF94" s="43"/>
      <c r="BG94" s="82"/>
      <c r="BH94" s="82"/>
      <c r="BI94" s="43"/>
      <c r="BJ94" s="43"/>
      <c r="BK94" s="82"/>
      <c r="BL94" s="82"/>
      <c r="BM94" s="43">
        <v>0</v>
      </c>
      <c r="BN94" s="43">
        <v>0</v>
      </c>
      <c r="BO94" s="83">
        <v>0</v>
      </c>
      <c r="BP94" s="82"/>
      <c r="BQ94" s="43"/>
      <c r="BR94" s="43"/>
      <c r="BS94" s="82"/>
      <c r="BT94" s="43"/>
      <c r="BU94" s="43"/>
      <c r="BV94" s="82"/>
      <c r="BW94" s="43">
        <v>0</v>
      </c>
      <c r="BX94" s="43">
        <v>0</v>
      </c>
      <c r="BY94" s="83">
        <v>0</v>
      </c>
      <c r="BZ94" s="82"/>
      <c r="CA94" s="43"/>
      <c r="CB94" s="43"/>
      <c r="CC94" s="82"/>
      <c r="CE94" s="43"/>
      <c r="CF94" s="43"/>
      <c r="CG94" s="83"/>
    </row>
    <row r="95" spans="1:85" s="23" customFormat="1" ht="15" customHeight="1" x14ac:dyDescent="0.3">
      <c r="A95" s="20" t="s">
        <v>113</v>
      </c>
      <c r="B95" s="88">
        <v>143058.75134800002</v>
      </c>
      <c r="C95" s="88">
        <v>0</v>
      </c>
      <c r="D95" s="88">
        <v>143058.75134800002</v>
      </c>
      <c r="F95" s="88">
        <v>8715.5255174000013</v>
      </c>
      <c r="G95" s="88">
        <v>0</v>
      </c>
      <c r="H95" s="88">
        <v>8715.5255174000013</v>
      </c>
      <c r="J95" s="88">
        <v>110741.694605</v>
      </c>
      <c r="K95" s="88">
        <v>12866.417594999999</v>
      </c>
      <c r="L95" s="116">
        <v>123608.1122</v>
      </c>
      <c r="M95" s="603">
        <v>3427.0188059999996</v>
      </c>
      <c r="N95" s="79">
        <v>2302.9569819999997</v>
      </c>
      <c r="O95" s="79">
        <v>5729.9757879999997</v>
      </c>
      <c r="Q95" s="88">
        <v>14088.266312790001</v>
      </c>
      <c r="R95" s="88">
        <v>8036.9469562100003</v>
      </c>
      <c r="S95" s="79">
        <v>22125.213269</v>
      </c>
      <c r="U95" s="88">
        <v>71350.836649000004</v>
      </c>
      <c r="V95" s="88">
        <v>18538.386743999999</v>
      </c>
      <c r="W95" s="80">
        <v>89889.223392999993</v>
      </c>
      <c r="X95" s="603">
        <v>238039.20000299998</v>
      </c>
      <c r="Y95" s="79">
        <v>0</v>
      </c>
      <c r="Z95" s="79">
        <v>238039.20000299998</v>
      </c>
      <c r="AA95" s="81"/>
      <c r="AB95" s="88">
        <v>134334.52163599999</v>
      </c>
      <c r="AC95" s="88">
        <v>9809.425835</v>
      </c>
      <c r="AD95" s="79">
        <v>144143.94747100002</v>
      </c>
      <c r="AE95" s="79"/>
      <c r="AF95" s="88">
        <v>94967.452091999992</v>
      </c>
      <c r="AG95" s="88">
        <v>13018.563784</v>
      </c>
      <c r="AH95" s="80">
        <v>107986.015876</v>
      </c>
      <c r="AI95" s="613">
        <v>55698.547086999999</v>
      </c>
      <c r="AJ95" s="88">
        <v>3508.6860190000002</v>
      </c>
      <c r="AK95" s="79">
        <v>59207.233106</v>
      </c>
      <c r="AM95" s="79">
        <v>124617.49792600001</v>
      </c>
      <c r="AN95" s="79">
        <v>1687.6736739999999</v>
      </c>
      <c r="AO95" s="79">
        <v>126305.17160000002</v>
      </c>
      <c r="AP95" s="79"/>
      <c r="AQ95" s="88">
        <v>28394.969299999997</v>
      </c>
      <c r="AR95" s="88">
        <v>1618.0037339999999</v>
      </c>
      <c r="AS95" s="80">
        <v>30012.973033999999</v>
      </c>
      <c r="AT95" s="613">
        <v>109447.324549</v>
      </c>
      <c r="AU95" s="88">
        <v>3678.1471799999999</v>
      </c>
      <c r="AV95" s="79">
        <v>113125.471729</v>
      </c>
      <c r="AX95" s="88">
        <v>62662.764365000003</v>
      </c>
      <c r="AY95" s="88">
        <v>5077.5925500000003</v>
      </c>
      <c r="AZ95" s="79">
        <v>67740.356915000011</v>
      </c>
      <c r="BA95" s="79"/>
      <c r="BB95" s="79">
        <v>23262.941488</v>
      </c>
      <c r="BC95" s="79">
        <v>2138.916209</v>
      </c>
      <c r="BD95" s="80">
        <v>25401.857696999999</v>
      </c>
      <c r="BE95" s="603">
        <v>31471.29118</v>
      </c>
      <c r="BF95" s="79">
        <v>7383.6040519999997</v>
      </c>
      <c r="BG95" s="79">
        <v>38854.895232000003</v>
      </c>
      <c r="BH95" s="81"/>
      <c r="BI95" s="79">
        <v>20841.540097999998</v>
      </c>
      <c r="BJ95" s="79">
        <v>1533.0790440000001</v>
      </c>
      <c r="BK95" s="79">
        <v>22374.619142</v>
      </c>
      <c r="BL95" s="81"/>
      <c r="BM95" s="79">
        <v>1275120.1429621901</v>
      </c>
      <c r="BN95" s="79">
        <v>91198.400358209998</v>
      </c>
      <c r="BO95" s="80">
        <v>1366318.5433204004</v>
      </c>
      <c r="BP95" s="79"/>
      <c r="BQ95" s="186">
        <v>26230.810636190003</v>
      </c>
      <c r="BR95" s="186">
        <v>10339.90393821</v>
      </c>
      <c r="BS95" s="188">
        <v>36570.714574400001</v>
      </c>
      <c r="BT95" s="186">
        <v>420131.73125700001</v>
      </c>
      <c r="BU95" s="186">
        <v>31404.804338999998</v>
      </c>
      <c r="BV95" s="188">
        <v>451536.53559599997</v>
      </c>
      <c r="BW95" s="188">
        <v>685698.84972099995</v>
      </c>
      <c r="BX95" s="188">
        <v>49453.692081000008</v>
      </c>
      <c r="BY95" s="189">
        <v>735152.54180200014</v>
      </c>
      <c r="BZ95" s="188"/>
      <c r="CA95" s="186">
        <v>1132061.3916141898</v>
      </c>
      <c r="CB95" s="186">
        <v>91198.400358209998</v>
      </c>
      <c r="CC95" s="188">
        <v>1223259.7919724002</v>
      </c>
      <c r="CE95" s="186">
        <v>143058.75134800002</v>
      </c>
      <c r="CF95" s="186">
        <v>0</v>
      </c>
      <c r="CG95" s="189">
        <v>143058.75134800002</v>
      </c>
    </row>
    <row r="96" spans="1:85" s="23" customFormat="1" ht="17.100000000000001" customHeight="1" x14ac:dyDescent="0.3">
      <c r="A96" s="52" t="s">
        <v>114</v>
      </c>
      <c r="B96" s="43">
        <v>71282.456451000005</v>
      </c>
      <c r="C96" s="43">
        <v>0</v>
      </c>
      <c r="D96" s="82">
        <v>71282.456451000005</v>
      </c>
      <c r="F96" s="43">
        <v>5998.9290170000004</v>
      </c>
      <c r="G96" s="43">
        <v>0</v>
      </c>
      <c r="H96" s="82">
        <v>5998.9290170000004</v>
      </c>
      <c r="J96" s="43">
        <v>43374.626554000002</v>
      </c>
      <c r="K96" s="43">
        <v>14.848319999999999</v>
      </c>
      <c r="L96" s="83">
        <v>43389.474874</v>
      </c>
      <c r="M96" s="605">
        <v>2382.8786599999999</v>
      </c>
      <c r="N96" s="43">
        <v>264.37181099999998</v>
      </c>
      <c r="O96" s="82">
        <v>2647.2504709999998</v>
      </c>
      <c r="Q96" s="43">
        <v>6955.1680907600003</v>
      </c>
      <c r="R96" s="43">
        <v>453.04089334999998</v>
      </c>
      <c r="S96" s="82">
        <v>7408.2089841100005</v>
      </c>
      <c r="U96" s="43">
        <v>31651.900944000001</v>
      </c>
      <c r="V96" s="43">
        <v>3963.6404130000001</v>
      </c>
      <c r="W96" s="83">
        <v>35615.541357000002</v>
      </c>
      <c r="X96" s="605">
        <v>88823.401727000004</v>
      </c>
      <c r="Y96" s="43">
        <v>0</v>
      </c>
      <c r="Z96" s="82">
        <v>88823.401727000004</v>
      </c>
      <c r="AA96" s="82"/>
      <c r="AB96" s="43">
        <v>53050.028104999998</v>
      </c>
      <c r="AC96" s="43">
        <v>465.73347799999999</v>
      </c>
      <c r="AD96" s="82">
        <v>53515.761583</v>
      </c>
      <c r="AE96" s="82"/>
      <c r="AF96" s="43">
        <v>51456.441977000002</v>
      </c>
      <c r="AG96" s="43">
        <v>765.04499299999998</v>
      </c>
      <c r="AH96" s="83">
        <v>52221.486970000005</v>
      </c>
      <c r="AI96" s="605">
        <v>30071.070984999998</v>
      </c>
      <c r="AJ96" s="43">
        <v>0</v>
      </c>
      <c r="AK96" s="82">
        <v>30071.070984999998</v>
      </c>
      <c r="AM96" s="43">
        <v>55323.506794000001</v>
      </c>
      <c r="AN96" s="43">
        <v>0</v>
      </c>
      <c r="AO96" s="82">
        <v>55323.506794000001</v>
      </c>
      <c r="AP96" s="82"/>
      <c r="AQ96" s="43">
        <v>14459.007269</v>
      </c>
      <c r="AR96" s="43">
        <v>0</v>
      </c>
      <c r="AS96" s="83">
        <v>14459.007269</v>
      </c>
      <c r="AT96" s="605">
        <v>43185.046565999997</v>
      </c>
      <c r="AU96" s="43">
        <v>0</v>
      </c>
      <c r="AV96" s="82">
        <v>43185.046565999997</v>
      </c>
      <c r="AX96" s="43">
        <v>32634.108956</v>
      </c>
      <c r="AY96" s="43">
        <v>0</v>
      </c>
      <c r="AZ96" s="82">
        <v>32634.108956</v>
      </c>
      <c r="BA96" s="82"/>
      <c r="BB96" s="43">
        <v>10981.41552</v>
      </c>
      <c r="BC96" s="43">
        <v>0</v>
      </c>
      <c r="BD96" s="83">
        <v>10981.41552</v>
      </c>
      <c r="BE96" s="605">
        <v>13815.169657</v>
      </c>
      <c r="BF96" s="43">
        <v>58.427157999999999</v>
      </c>
      <c r="BG96" s="82">
        <v>13873.596815000001</v>
      </c>
      <c r="BH96" s="82"/>
      <c r="BI96" s="43">
        <v>9840.8315729999995</v>
      </c>
      <c r="BJ96" s="43">
        <v>146.1602</v>
      </c>
      <c r="BK96" s="82">
        <v>9986.9917729999997</v>
      </c>
      <c r="BL96" s="82"/>
      <c r="BM96" s="82">
        <v>565285.98884575989</v>
      </c>
      <c r="BN96" s="82">
        <v>6131.2672663500016</v>
      </c>
      <c r="BO96" s="83">
        <v>571417.2561121101</v>
      </c>
      <c r="BP96" s="82"/>
      <c r="BQ96" s="43">
        <v>15336.975767760001</v>
      </c>
      <c r="BR96" s="43">
        <v>717.41270435000001</v>
      </c>
      <c r="BS96" s="82">
        <v>16054.38847211</v>
      </c>
      <c r="BT96" s="43">
        <v>163849.92922500003</v>
      </c>
      <c r="BU96" s="43">
        <v>3978.4887330000001</v>
      </c>
      <c r="BV96" s="82">
        <v>167828.41795800001</v>
      </c>
      <c r="BW96" s="43">
        <v>314816.62740199995</v>
      </c>
      <c r="BX96" s="43">
        <v>1435.3658290000001</v>
      </c>
      <c r="BY96" s="84">
        <v>316251.99323099997</v>
      </c>
      <c r="BZ96" s="82"/>
      <c r="CA96" s="43">
        <v>494003.53239476</v>
      </c>
      <c r="CB96" s="43">
        <v>6131.2672663500007</v>
      </c>
      <c r="CC96" s="82">
        <v>500134.79966110998</v>
      </c>
      <c r="CE96" s="43">
        <v>71282.456451000005</v>
      </c>
      <c r="CF96" s="43">
        <v>0</v>
      </c>
      <c r="CG96" s="83">
        <v>71282.456451000005</v>
      </c>
    </row>
    <row r="97" spans="1:85" s="23" customFormat="1" ht="17.100000000000001" customHeight="1" x14ac:dyDescent="0.3">
      <c r="A97" s="52" t="s">
        <v>115</v>
      </c>
      <c r="B97" s="43">
        <v>7782.9311760000001</v>
      </c>
      <c r="C97" s="43">
        <v>0</v>
      </c>
      <c r="D97" s="82">
        <v>7782.9311760000001</v>
      </c>
      <c r="F97" s="43">
        <v>248.26612080000001</v>
      </c>
      <c r="G97" s="43">
        <v>0</v>
      </c>
      <c r="H97" s="82">
        <v>248.26612080000001</v>
      </c>
      <c r="J97" s="43">
        <v>4407.3236070000003</v>
      </c>
      <c r="K97" s="43">
        <v>96.689676000000006</v>
      </c>
      <c r="L97" s="83">
        <v>4504.0132830000002</v>
      </c>
      <c r="M97" s="605">
        <v>102.05984100000001</v>
      </c>
      <c r="N97" s="43">
        <v>0</v>
      </c>
      <c r="O97" s="82">
        <v>102.05984100000001</v>
      </c>
      <c r="Q97" s="43">
        <v>766.89774164999994</v>
      </c>
      <c r="R97" s="43">
        <v>36.690435999999998</v>
      </c>
      <c r="S97" s="82">
        <v>803.58817764999992</v>
      </c>
      <c r="U97" s="43">
        <v>5416.0085669999999</v>
      </c>
      <c r="V97" s="43">
        <v>317.70219300000002</v>
      </c>
      <c r="W97" s="83">
        <v>5733.7107599999999</v>
      </c>
      <c r="X97" s="605">
        <v>6535.61679</v>
      </c>
      <c r="Y97" s="43">
        <v>0</v>
      </c>
      <c r="Z97" s="82">
        <v>6535.61679</v>
      </c>
      <c r="AA97" s="82"/>
      <c r="AB97" s="43">
        <v>4915.1174209999999</v>
      </c>
      <c r="AC97" s="43">
        <v>0</v>
      </c>
      <c r="AD97" s="82">
        <v>4915.1174209999999</v>
      </c>
      <c r="AE97" s="82"/>
      <c r="AF97" s="43">
        <v>2233.0507149999999</v>
      </c>
      <c r="AG97" s="43">
        <v>18.695719</v>
      </c>
      <c r="AH97" s="83">
        <v>2251.7464339999997</v>
      </c>
      <c r="AI97" s="605">
        <v>2112.274324</v>
      </c>
      <c r="AJ97" s="43">
        <v>0</v>
      </c>
      <c r="AK97" s="82">
        <v>2112.274324</v>
      </c>
      <c r="AM97" s="43">
        <v>3608.4742179999998</v>
      </c>
      <c r="AN97" s="43">
        <v>0</v>
      </c>
      <c r="AO97" s="82">
        <v>3608.4742179999998</v>
      </c>
      <c r="AP97" s="82"/>
      <c r="AQ97" s="43">
        <v>797.903008</v>
      </c>
      <c r="AR97" s="43">
        <v>0</v>
      </c>
      <c r="AS97" s="83">
        <v>797.903008</v>
      </c>
      <c r="AT97" s="605">
        <v>3741.0676629999998</v>
      </c>
      <c r="AU97" s="43">
        <v>0</v>
      </c>
      <c r="AV97" s="82">
        <v>3741.0676629999998</v>
      </c>
      <c r="AX97" s="43">
        <v>1667.5192750000001</v>
      </c>
      <c r="AY97" s="43">
        <v>0</v>
      </c>
      <c r="AZ97" s="82">
        <v>1667.5192750000001</v>
      </c>
      <c r="BA97" s="82"/>
      <c r="BB97" s="43">
        <v>1016.089349</v>
      </c>
      <c r="BC97" s="43">
        <v>0</v>
      </c>
      <c r="BD97" s="83">
        <v>1016.089349</v>
      </c>
      <c r="BE97" s="605">
        <v>883.34905900000001</v>
      </c>
      <c r="BF97" s="43">
        <v>3.1872780000000001</v>
      </c>
      <c r="BG97" s="82">
        <v>886.536337</v>
      </c>
      <c r="BH97" s="82"/>
      <c r="BI97" s="43">
        <v>328.960848</v>
      </c>
      <c r="BJ97" s="43">
        <v>0</v>
      </c>
      <c r="BK97" s="82">
        <v>328.960848</v>
      </c>
      <c r="BL97" s="82"/>
      <c r="BM97" s="82">
        <v>46562.909723450008</v>
      </c>
      <c r="BN97" s="82">
        <v>472.96530200000001</v>
      </c>
      <c r="BO97" s="83">
        <v>47035.875025450005</v>
      </c>
      <c r="BP97" s="82"/>
      <c r="BQ97" s="43">
        <v>1117.2237034499999</v>
      </c>
      <c r="BR97" s="43">
        <v>36.690435999999998</v>
      </c>
      <c r="BS97" s="82">
        <v>1153.91413945</v>
      </c>
      <c r="BT97" s="43">
        <v>16358.948963999999</v>
      </c>
      <c r="BU97" s="43">
        <v>414.39186900000004</v>
      </c>
      <c r="BV97" s="82">
        <v>16773.340833000002</v>
      </c>
      <c r="BW97" s="43">
        <v>21303.805879999996</v>
      </c>
      <c r="BX97" s="43">
        <v>21.882997</v>
      </c>
      <c r="BY97" s="84">
        <v>21325.688877000001</v>
      </c>
      <c r="BZ97" s="82"/>
      <c r="CA97" s="43">
        <v>38779.978547449995</v>
      </c>
      <c r="CB97" s="43">
        <v>472.96530200000001</v>
      </c>
      <c r="CC97" s="82">
        <v>39252.943849450006</v>
      </c>
      <c r="CE97" s="43">
        <v>7782.9311760000001</v>
      </c>
      <c r="CF97" s="43">
        <v>0</v>
      </c>
      <c r="CG97" s="83">
        <v>7782.9311760000001</v>
      </c>
    </row>
    <row r="98" spans="1:85" s="23" customFormat="1" ht="17.100000000000001" customHeight="1" x14ac:dyDescent="0.3">
      <c r="A98" s="52" t="s">
        <v>49</v>
      </c>
      <c r="B98" s="43">
        <v>63993.363721000002</v>
      </c>
      <c r="C98" s="43">
        <v>0</v>
      </c>
      <c r="D98" s="82">
        <v>63993.363721000002</v>
      </c>
      <c r="F98" s="43">
        <v>2468.3303796</v>
      </c>
      <c r="G98" s="43">
        <v>0</v>
      </c>
      <c r="H98" s="82">
        <v>2468.3303796</v>
      </c>
      <c r="J98" s="43">
        <v>62959.744444000004</v>
      </c>
      <c r="K98" s="43">
        <v>12754.879599</v>
      </c>
      <c r="L98" s="83">
        <v>75714.624043000003</v>
      </c>
      <c r="M98" s="605">
        <v>942.08030499999995</v>
      </c>
      <c r="N98" s="43">
        <v>2038.5851709999999</v>
      </c>
      <c r="O98" s="82">
        <v>2980.6654760000001</v>
      </c>
      <c r="Q98" s="43">
        <v>6366.20048038</v>
      </c>
      <c r="R98" s="43">
        <v>7547.2156268600002</v>
      </c>
      <c r="S98" s="82">
        <v>13913.41610724</v>
      </c>
      <c r="U98" s="43">
        <v>34282.927137999999</v>
      </c>
      <c r="V98" s="43">
        <v>14257.044137999999</v>
      </c>
      <c r="W98" s="83">
        <v>48539.971275999997</v>
      </c>
      <c r="X98" s="605">
        <v>142680.18148599999</v>
      </c>
      <c r="Y98" s="43">
        <v>0</v>
      </c>
      <c r="Z98" s="82">
        <v>142680.18148599999</v>
      </c>
      <c r="AA98" s="82"/>
      <c r="AB98" s="43">
        <v>76369.376109999997</v>
      </c>
      <c r="AC98" s="43">
        <v>9343.6923569999999</v>
      </c>
      <c r="AD98" s="82">
        <v>85713.068467000005</v>
      </c>
      <c r="AE98" s="82"/>
      <c r="AF98" s="43">
        <v>41277.9594</v>
      </c>
      <c r="AG98" s="43">
        <v>12234.823071999999</v>
      </c>
      <c r="AH98" s="83">
        <v>53512.782471999999</v>
      </c>
      <c r="AI98" s="605">
        <v>23515.201777999999</v>
      </c>
      <c r="AJ98" s="43">
        <v>3508.6860190000002</v>
      </c>
      <c r="AK98" s="82">
        <v>27023.887796999999</v>
      </c>
      <c r="AM98" s="43">
        <v>65685.516914000007</v>
      </c>
      <c r="AN98" s="43">
        <v>1687.6736739999999</v>
      </c>
      <c r="AO98" s="82">
        <v>67373.190588000012</v>
      </c>
      <c r="AP98" s="82"/>
      <c r="AQ98" s="43">
        <v>13138.059023</v>
      </c>
      <c r="AR98" s="43">
        <v>1618.0037339999999</v>
      </c>
      <c r="AS98" s="83">
        <v>14756.062757</v>
      </c>
      <c r="AT98" s="605">
        <v>62521.210319999998</v>
      </c>
      <c r="AU98" s="43">
        <v>3678.1471799999999</v>
      </c>
      <c r="AV98" s="82">
        <v>66199.357499999998</v>
      </c>
      <c r="AX98" s="43">
        <v>28361.136134</v>
      </c>
      <c r="AY98" s="43">
        <v>5077.5925500000003</v>
      </c>
      <c r="AZ98" s="82">
        <v>33438.728684000002</v>
      </c>
      <c r="BA98" s="82"/>
      <c r="BB98" s="43">
        <v>11265.436619</v>
      </c>
      <c r="BC98" s="43">
        <v>2138.916209</v>
      </c>
      <c r="BD98" s="83">
        <v>13404.352827999999</v>
      </c>
      <c r="BE98" s="605">
        <v>16772.772464000001</v>
      </c>
      <c r="BF98" s="43">
        <v>7321.9896159999998</v>
      </c>
      <c r="BG98" s="82">
        <v>24094.76208</v>
      </c>
      <c r="BH98" s="82"/>
      <c r="BI98" s="43">
        <v>10671.747676999999</v>
      </c>
      <c r="BJ98" s="43">
        <v>1386.918844</v>
      </c>
      <c r="BK98" s="82">
        <v>12058.666520999999</v>
      </c>
      <c r="BL98" s="82"/>
      <c r="BM98" s="82">
        <v>663271.24439298001</v>
      </c>
      <c r="BN98" s="82">
        <v>84594.167789860003</v>
      </c>
      <c r="BO98" s="83">
        <v>747865.41218283994</v>
      </c>
      <c r="BP98" s="82"/>
      <c r="BQ98" s="43">
        <v>9776.6111649800005</v>
      </c>
      <c r="BR98" s="43">
        <v>9585.8007978599999</v>
      </c>
      <c r="BS98" s="82">
        <v>19362.41196284</v>
      </c>
      <c r="BT98" s="43">
        <v>239922.853068</v>
      </c>
      <c r="BU98" s="43">
        <v>27011.923736999997</v>
      </c>
      <c r="BV98" s="82">
        <v>266934.77680499997</v>
      </c>
      <c r="BW98" s="43">
        <v>349578.41643899994</v>
      </c>
      <c r="BX98" s="43">
        <v>47996.443255000006</v>
      </c>
      <c r="BY98" s="84">
        <v>397574.85969399998</v>
      </c>
      <c r="BZ98" s="82"/>
      <c r="CA98" s="43">
        <v>599277.88067197986</v>
      </c>
      <c r="CB98" s="43">
        <v>84594.167789860003</v>
      </c>
      <c r="CC98" s="82">
        <v>683872.04846184002</v>
      </c>
      <c r="CE98" s="43">
        <v>63993.363721000002</v>
      </c>
      <c r="CF98" s="43">
        <v>0</v>
      </c>
      <c r="CG98" s="83">
        <v>63993.363721000002</v>
      </c>
    </row>
    <row r="99" spans="1:85" s="23" customFormat="1" ht="6" customHeight="1" x14ac:dyDescent="0.3">
      <c r="A99" s="47"/>
      <c r="B99" s="43"/>
      <c r="C99" s="43"/>
      <c r="D99" s="43"/>
      <c r="F99" s="43"/>
      <c r="G99" s="43"/>
      <c r="H99" s="43"/>
      <c r="J99" s="43"/>
      <c r="K99" s="43"/>
      <c r="L99" s="84"/>
      <c r="M99" s="605"/>
      <c r="N99" s="43"/>
      <c r="O99" s="43"/>
      <c r="Q99" s="43"/>
      <c r="R99" s="43"/>
      <c r="S99" s="43"/>
      <c r="U99" s="43"/>
      <c r="V99" s="43"/>
      <c r="W99" s="84"/>
      <c r="X99" s="605"/>
      <c r="Y99" s="43"/>
      <c r="Z99" s="43"/>
      <c r="AA99" s="43"/>
      <c r="AB99" s="43"/>
      <c r="AC99" s="43"/>
      <c r="AD99" s="43"/>
      <c r="AE99" s="43"/>
      <c r="AF99" s="43"/>
      <c r="AG99" s="43"/>
      <c r="AH99" s="84"/>
      <c r="AI99" s="605"/>
      <c r="AJ99" s="43"/>
      <c r="AK99" s="43"/>
      <c r="AM99" s="43"/>
      <c r="AN99" s="43"/>
      <c r="AO99" s="43"/>
      <c r="AP99" s="43"/>
      <c r="AQ99" s="43"/>
      <c r="AR99" s="43"/>
      <c r="AS99" s="84"/>
      <c r="AT99" s="605"/>
      <c r="AU99" s="43"/>
      <c r="AV99" s="43"/>
      <c r="AX99" s="43"/>
      <c r="AY99" s="43"/>
      <c r="AZ99" s="43"/>
      <c r="BA99" s="43"/>
      <c r="BB99" s="43"/>
      <c r="BC99" s="43"/>
      <c r="BD99" s="84"/>
      <c r="BE99" s="605"/>
      <c r="BF99" s="43"/>
      <c r="BG99" s="43"/>
      <c r="BH99" s="43"/>
      <c r="BI99" s="43"/>
      <c r="BJ99" s="43"/>
      <c r="BK99" s="43"/>
      <c r="BL99" s="43"/>
      <c r="BM99" s="43">
        <v>0</v>
      </c>
      <c r="BN99" s="43">
        <v>0</v>
      </c>
      <c r="BO99" s="84">
        <v>0</v>
      </c>
      <c r="BP99" s="43"/>
      <c r="BQ99" s="43"/>
      <c r="BR99" s="43"/>
      <c r="BS99" s="43"/>
      <c r="BT99" s="43"/>
      <c r="BU99" s="43"/>
      <c r="BV99" s="43"/>
      <c r="BW99" s="43">
        <v>0</v>
      </c>
      <c r="BX99" s="43">
        <v>0</v>
      </c>
      <c r="BY99" s="84">
        <v>0</v>
      </c>
      <c r="BZ99" s="43"/>
      <c r="CA99" s="43"/>
      <c r="CB99" s="43"/>
      <c r="CC99" s="43"/>
      <c r="CE99" s="43"/>
      <c r="CF99" s="43"/>
      <c r="CG99" s="84"/>
    </row>
    <row r="100" spans="1:85" s="23" customFormat="1" ht="15" customHeight="1" x14ac:dyDescent="0.3">
      <c r="A100" s="20" t="s">
        <v>116</v>
      </c>
      <c r="B100" s="88">
        <v>215318.10427700006</v>
      </c>
      <c r="C100" s="88">
        <v>10617.835431000003</v>
      </c>
      <c r="D100" s="88">
        <v>225935.93970800005</v>
      </c>
      <c r="F100" s="88">
        <v>-3003.8501316699949</v>
      </c>
      <c r="G100" s="88">
        <v>103.60633400000097</v>
      </c>
      <c r="H100" s="88">
        <v>-2900.2437976699985</v>
      </c>
      <c r="J100" s="88">
        <v>115239.66105200056</v>
      </c>
      <c r="K100" s="88">
        <v>87046.336444999964</v>
      </c>
      <c r="L100" s="116">
        <v>202285.99749700012</v>
      </c>
      <c r="M100" s="603">
        <v>-160.77750099999639</v>
      </c>
      <c r="N100" s="79">
        <v>2515.0610899999992</v>
      </c>
      <c r="O100" s="88">
        <v>2354.2835889999951</v>
      </c>
      <c r="Q100" s="88">
        <v>14960.431559209814</v>
      </c>
      <c r="R100" s="88">
        <v>6995.8457214899991</v>
      </c>
      <c r="S100" s="88">
        <v>21956.277280702197</v>
      </c>
      <c r="U100" s="88">
        <v>49802.032760000264</v>
      </c>
      <c r="V100" s="88">
        <v>69960.201861999987</v>
      </c>
      <c r="W100" s="116">
        <v>119762.23462200045</v>
      </c>
      <c r="X100" s="603">
        <v>247788.80906800088</v>
      </c>
      <c r="Y100" s="79">
        <v>111398.59524800003</v>
      </c>
      <c r="Z100" s="88">
        <v>359187.40431600064</v>
      </c>
      <c r="AA100" s="81"/>
      <c r="AB100" s="88">
        <v>137109.24387000027</v>
      </c>
      <c r="AC100" s="88">
        <v>91232.147285000028</v>
      </c>
      <c r="AD100" s="88">
        <v>228341.39115499961</v>
      </c>
      <c r="AE100" s="88"/>
      <c r="AF100" s="88">
        <v>36856.586431999982</v>
      </c>
      <c r="AG100" s="88">
        <v>56464.551689</v>
      </c>
      <c r="AH100" s="116">
        <v>93321.138120999836</v>
      </c>
      <c r="AI100" s="613">
        <v>25530.004624000154</v>
      </c>
      <c r="AJ100" s="88">
        <v>32139.347232000007</v>
      </c>
      <c r="AK100" s="88">
        <v>57669.351856000139</v>
      </c>
      <c r="AM100" s="88">
        <v>72839.28786899944</v>
      </c>
      <c r="AN100" s="79">
        <v>14852.590383000001</v>
      </c>
      <c r="AO100" s="88">
        <v>87691.878252000068</v>
      </c>
      <c r="AP100" s="88"/>
      <c r="AQ100" s="88">
        <v>3224.0062640000251</v>
      </c>
      <c r="AR100" s="88">
        <v>16478.776290999995</v>
      </c>
      <c r="AS100" s="116">
        <v>19702.782555000009</v>
      </c>
      <c r="AT100" s="613">
        <v>99524.679589000021</v>
      </c>
      <c r="AU100" s="88">
        <v>8611.8044379999992</v>
      </c>
      <c r="AV100" s="88">
        <v>108136.48402700007</v>
      </c>
      <c r="AX100" s="88">
        <v>59102.484717000458</v>
      </c>
      <c r="AY100" s="88">
        <v>37103.888591999996</v>
      </c>
      <c r="AZ100" s="88">
        <v>96206.373309000279</v>
      </c>
      <c r="BA100" s="88"/>
      <c r="BB100" s="79">
        <v>9449.7027809999236</v>
      </c>
      <c r="BC100" s="79">
        <v>13654.218654999997</v>
      </c>
      <c r="BD100" s="116">
        <v>23103.921435999946</v>
      </c>
      <c r="BE100" s="603">
        <v>15885.950517999649</v>
      </c>
      <c r="BF100" s="79">
        <v>-85.37160799999856</v>
      </c>
      <c r="BG100" s="88">
        <v>15800.578909999611</v>
      </c>
      <c r="BH100" s="81"/>
      <c r="BI100" s="79">
        <v>44312.864881999994</v>
      </c>
      <c r="BJ100" s="79">
        <v>574.34817299999941</v>
      </c>
      <c r="BK100" s="88">
        <v>44887.213054999986</v>
      </c>
      <c r="BL100" s="81"/>
      <c r="BM100" s="79">
        <v>1143779.2226295415</v>
      </c>
      <c r="BN100" s="79">
        <v>559663.78326148994</v>
      </c>
      <c r="BO100" s="80">
        <v>1703443.005891033</v>
      </c>
      <c r="BP100" s="79"/>
      <c r="BQ100" s="79">
        <v>11795.803926539822</v>
      </c>
      <c r="BR100" s="79">
        <v>9614.5131454900002</v>
      </c>
      <c r="BS100" s="79">
        <v>21410.317072032194</v>
      </c>
      <c r="BT100" s="79">
        <v>412830.50288000167</v>
      </c>
      <c r="BU100" s="79">
        <v>268405.13355499995</v>
      </c>
      <c r="BV100" s="79">
        <v>681235.63643500116</v>
      </c>
      <c r="BW100" s="79">
        <v>503834.81154599995</v>
      </c>
      <c r="BX100" s="79">
        <v>271026.30112999998</v>
      </c>
      <c r="BY100" s="80">
        <v>774861.11267599941</v>
      </c>
      <c r="BZ100" s="79"/>
      <c r="CA100" s="79">
        <v>928461.11835254147</v>
      </c>
      <c r="CB100" s="79">
        <v>549045.94783048995</v>
      </c>
      <c r="CC100" s="79">
        <v>1477507.0661830329</v>
      </c>
      <c r="CE100" s="79">
        <v>215318.10427700006</v>
      </c>
      <c r="CF100" s="79">
        <v>10617.835431000003</v>
      </c>
      <c r="CG100" s="80">
        <v>225935.93970800005</v>
      </c>
    </row>
    <row r="101" spans="1:85" s="23" customFormat="1" ht="6" customHeight="1" x14ac:dyDescent="0.3">
      <c r="A101" s="47"/>
      <c r="B101" s="43"/>
      <c r="C101" s="43"/>
      <c r="D101" s="43"/>
      <c r="F101" s="43"/>
      <c r="G101" s="43"/>
      <c r="H101" s="43"/>
      <c r="J101" s="43"/>
      <c r="K101" s="43"/>
      <c r="L101" s="84"/>
      <c r="M101" s="605"/>
      <c r="N101" s="43"/>
      <c r="O101" s="43"/>
      <c r="Q101" s="43"/>
      <c r="R101" s="43"/>
      <c r="S101" s="43"/>
      <c r="U101" s="43"/>
      <c r="V101" s="43"/>
      <c r="W101" s="84"/>
      <c r="X101" s="605"/>
      <c r="Y101" s="43"/>
      <c r="Z101" s="43"/>
      <c r="AA101" s="43"/>
      <c r="AB101" s="43"/>
      <c r="AC101" s="43"/>
      <c r="AD101" s="43"/>
      <c r="AE101" s="43"/>
      <c r="AF101" s="43"/>
      <c r="AG101" s="43"/>
      <c r="AH101" s="84"/>
      <c r="AI101" s="605"/>
      <c r="AJ101" s="43"/>
      <c r="AK101" s="43"/>
      <c r="AM101" s="43"/>
      <c r="AN101" s="43"/>
      <c r="AO101" s="43"/>
      <c r="AP101" s="43"/>
      <c r="AQ101" s="43"/>
      <c r="AR101" s="43"/>
      <c r="AS101" s="84"/>
      <c r="AT101" s="605"/>
      <c r="AU101" s="43"/>
      <c r="AV101" s="43"/>
      <c r="AX101" s="43"/>
      <c r="AY101" s="43"/>
      <c r="AZ101" s="43"/>
      <c r="BA101" s="43"/>
      <c r="BB101" s="43"/>
      <c r="BC101" s="43"/>
      <c r="BD101" s="84"/>
      <c r="BE101" s="605"/>
      <c r="BF101" s="43"/>
      <c r="BG101" s="43"/>
      <c r="BH101" s="43"/>
      <c r="BI101" s="43"/>
      <c r="BJ101" s="43"/>
      <c r="BK101" s="43"/>
      <c r="BL101" s="43"/>
      <c r="BM101" s="43">
        <v>0</v>
      </c>
      <c r="BN101" s="43">
        <v>0</v>
      </c>
      <c r="BO101" s="84">
        <v>0</v>
      </c>
      <c r="BP101" s="43"/>
      <c r="BQ101" s="43"/>
      <c r="BR101" s="43"/>
      <c r="BS101" s="43"/>
      <c r="BT101" s="43"/>
      <c r="BU101" s="43"/>
      <c r="BV101" s="43"/>
      <c r="BW101" s="43">
        <v>0</v>
      </c>
      <c r="BX101" s="43">
        <v>0</v>
      </c>
      <c r="BY101" s="84">
        <v>0</v>
      </c>
      <c r="BZ101" s="43"/>
      <c r="CA101" s="43"/>
      <c r="CB101" s="43"/>
      <c r="CC101" s="43"/>
      <c r="CE101" s="43"/>
      <c r="CF101" s="43"/>
      <c r="CG101" s="84"/>
    </row>
    <row r="102" spans="1:85" s="23" customFormat="1" ht="15" customHeight="1" x14ac:dyDescent="0.3">
      <c r="A102" s="20" t="s">
        <v>203</v>
      </c>
      <c r="B102" s="88">
        <v>2967.945925</v>
      </c>
      <c r="C102" s="88">
        <v>26.502065999999999</v>
      </c>
      <c r="D102" s="88">
        <v>2994.447991</v>
      </c>
      <c r="F102" s="88">
        <v>3162.3959319999999</v>
      </c>
      <c r="G102" s="88">
        <v>0</v>
      </c>
      <c r="H102" s="88">
        <v>3162.3959319999999</v>
      </c>
      <c r="J102" s="88">
        <v>2969.8970549999999</v>
      </c>
      <c r="K102" s="88">
        <v>-53.382708000000001</v>
      </c>
      <c r="L102" s="116">
        <v>2916.5143469999998</v>
      </c>
      <c r="M102" s="603">
        <v>-13.401932</v>
      </c>
      <c r="N102" s="79">
        <v>0</v>
      </c>
      <c r="O102" s="79">
        <v>-13.401932</v>
      </c>
      <c r="Q102" s="88">
        <v>501.99899502</v>
      </c>
      <c r="R102" s="88">
        <v>727.1504109</v>
      </c>
      <c r="S102" s="88">
        <v>1229.1494059199999</v>
      </c>
      <c r="U102" s="88">
        <v>7080.4573700000001</v>
      </c>
      <c r="V102" s="88">
        <v>-265.32370900000001</v>
      </c>
      <c r="W102" s="116">
        <v>6815.1336609999998</v>
      </c>
      <c r="X102" s="603">
        <v>-13249.125196000001</v>
      </c>
      <c r="Y102" s="79">
        <v>0</v>
      </c>
      <c r="Z102" s="79">
        <v>-13249.125196000001</v>
      </c>
      <c r="AA102" s="81"/>
      <c r="AB102" s="88">
        <v>6113.8510329999999</v>
      </c>
      <c r="AC102" s="88">
        <v>-2484.2842489999998</v>
      </c>
      <c r="AD102" s="88">
        <v>3629.5667840000001</v>
      </c>
      <c r="AE102" s="88"/>
      <c r="AF102" s="88">
        <v>429.96047800000002</v>
      </c>
      <c r="AG102" s="88">
        <v>979.84928600000001</v>
      </c>
      <c r="AH102" s="116">
        <v>1409.8097640000001</v>
      </c>
      <c r="AI102" s="613">
        <v>259.03958599999999</v>
      </c>
      <c r="AJ102" s="88">
        <v>81.385311000000002</v>
      </c>
      <c r="AK102" s="88">
        <v>340.42489699999999</v>
      </c>
      <c r="AM102" s="79">
        <v>-2833.3099950000001</v>
      </c>
      <c r="AN102" s="79">
        <v>0</v>
      </c>
      <c r="AO102" s="79">
        <v>-2833.3099950000001</v>
      </c>
      <c r="AP102" s="79"/>
      <c r="AQ102" s="88">
        <v>-1511.297601</v>
      </c>
      <c r="AR102" s="88">
        <v>55.544108999999999</v>
      </c>
      <c r="AS102" s="116">
        <v>-1455.7534920000001</v>
      </c>
      <c r="AT102" s="613">
        <v>4099.7558879999997</v>
      </c>
      <c r="AU102" s="88">
        <v>0</v>
      </c>
      <c r="AV102" s="88">
        <v>4099.7558879999997</v>
      </c>
      <c r="AX102" s="88">
        <v>3141.2009800000001</v>
      </c>
      <c r="AY102" s="88">
        <v>-10.874974999999999</v>
      </c>
      <c r="AZ102" s="88">
        <v>3130.3260049999999</v>
      </c>
      <c r="BA102" s="88"/>
      <c r="BB102" s="79">
        <v>244.66403800000001</v>
      </c>
      <c r="BC102" s="79">
        <v>0</v>
      </c>
      <c r="BD102" s="80">
        <v>244.66403800000001</v>
      </c>
      <c r="BE102" s="603">
        <v>15941.882265</v>
      </c>
      <c r="BF102" s="79">
        <v>-42.053114000000001</v>
      </c>
      <c r="BG102" s="79">
        <v>15899.829151</v>
      </c>
      <c r="BH102" s="81"/>
      <c r="BI102" s="79">
        <v>242.460703</v>
      </c>
      <c r="BJ102" s="79">
        <v>0</v>
      </c>
      <c r="BK102" s="79">
        <v>242.460703</v>
      </c>
      <c r="BL102" s="81"/>
      <c r="BM102" s="79">
        <v>29548.375524020001</v>
      </c>
      <c r="BN102" s="79">
        <v>-985.48757209999974</v>
      </c>
      <c r="BO102" s="80">
        <v>28562.887951920002</v>
      </c>
      <c r="BP102" s="79"/>
      <c r="BQ102" s="186">
        <v>3650.9929950199999</v>
      </c>
      <c r="BR102" s="186">
        <v>727.1504109</v>
      </c>
      <c r="BS102" s="186">
        <v>4378.1434059200001</v>
      </c>
      <c r="BT102" s="186">
        <v>-3198.7707710000013</v>
      </c>
      <c r="BU102" s="186">
        <v>-318.70641699999999</v>
      </c>
      <c r="BV102" s="186">
        <v>-3517.4771880000008</v>
      </c>
      <c r="BW102" s="43">
        <v>26128.207375000002</v>
      </c>
      <c r="BX102" s="43">
        <v>-1420.4336319999998</v>
      </c>
      <c r="BY102" s="84">
        <v>24707.773743000002</v>
      </c>
      <c r="BZ102" s="186"/>
      <c r="CA102" s="186">
        <v>26580.429599020001</v>
      </c>
      <c r="CB102" s="186">
        <v>-1011.9896380999998</v>
      </c>
      <c r="CC102" s="186">
        <v>25568.439960920001</v>
      </c>
      <c r="CE102" s="186">
        <v>2967.945925</v>
      </c>
      <c r="CF102" s="186">
        <v>26.502065999999999</v>
      </c>
      <c r="CG102" s="187">
        <v>2994.447991</v>
      </c>
    </row>
    <row r="103" spans="1:85" s="23" customFormat="1" ht="6" customHeight="1" x14ac:dyDescent="0.3">
      <c r="A103" s="47"/>
      <c r="B103" s="43"/>
      <c r="C103" s="43"/>
      <c r="D103" s="43"/>
      <c r="F103" s="43"/>
      <c r="G103" s="43"/>
      <c r="H103" s="43"/>
      <c r="J103" s="43"/>
      <c r="K103" s="43"/>
      <c r="L103" s="84"/>
      <c r="M103" s="605"/>
      <c r="N103" s="43"/>
      <c r="O103" s="43"/>
      <c r="Q103" s="43"/>
      <c r="R103" s="43"/>
      <c r="S103" s="43"/>
      <c r="U103" s="43"/>
      <c r="V103" s="43"/>
      <c r="W103" s="84"/>
      <c r="X103" s="605"/>
      <c r="Y103" s="43"/>
      <c r="Z103" s="43"/>
      <c r="AA103" s="43"/>
      <c r="AB103" s="43"/>
      <c r="AC103" s="43"/>
      <c r="AD103" s="43"/>
      <c r="AE103" s="43"/>
      <c r="AF103" s="43"/>
      <c r="AG103" s="43"/>
      <c r="AH103" s="84"/>
      <c r="AI103" s="605"/>
      <c r="AJ103" s="43"/>
      <c r="AK103" s="43"/>
      <c r="AM103" s="43"/>
      <c r="AN103" s="43"/>
      <c r="AO103" s="43"/>
      <c r="AP103" s="43"/>
      <c r="AQ103" s="43"/>
      <c r="AR103" s="43"/>
      <c r="AS103" s="84"/>
      <c r="AT103" s="605"/>
      <c r="AU103" s="43"/>
      <c r="AV103" s="43"/>
      <c r="AX103" s="43"/>
      <c r="AY103" s="43"/>
      <c r="AZ103" s="43"/>
      <c r="BA103" s="43"/>
      <c r="BB103" s="43"/>
      <c r="BC103" s="43"/>
      <c r="BD103" s="84"/>
      <c r="BE103" s="605"/>
      <c r="BF103" s="43"/>
      <c r="BG103" s="43"/>
      <c r="BH103" s="43"/>
      <c r="BI103" s="43"/>
      <c r="BJ103" s="43"/>
      <c r="BK103" s="43"/>
      <c r="BL103" s="43"/>
      <c r="BM103" s="43">
        <v>0</v>
      </c>
      <c r="BN103" s="43">
        <v>0</v>
      </c>
      <c r="BO103" s="84">
        <v>0</v>
      </c>
      <c r="BP103" s="43"/>
      <c r="BQ103" s="43"/>
      <c r="BR103" s="43"/>
      <c r="BS103" s="43"/>
      <c r="BT103" s="43"/>
      <c r="BU103" s="43"/>
      <c r="BV103" s="43"/>
      <c r="BW103" s="43">
        <v>0</v>
      </c>
      <c r="BX103" s="43">
        <v>0</v>
      </c>
      <c r="BY103" s="84">
        <v>0</v>
      </c>
      <c r="BZ103" s="43"/>
      <c r="CA103" s="43"/>
      <c r="CB103" s="43"/>
      <c r="CC103" s="43"/>
      <c r="CE103" s="43"/>
      <c r="CF103" s="43"/>
      <c r="CG103" s="84"/>
    </row>
    <row r="104" spans="1:85" s="23" customFormat="1" ht="15" customHeight="1" x14ac:dyDescent="0.3">
      <c r="A104" s="20" t="s">
        <v>117</v>
      </c>
      <c r="B104" s="88">
        <v>-111494.03972</v>
      </c>
      <c r="C104" s="88">
        <v>153.172361</v>
      </c>
      <c r="D104" s="88">
        <v>-111340.867359</v>
      </c>
      <c r="F104" s="88">
        <v>-4604.3529631000001</v>
      </c>
      <c r="G104" s="88">
        <v>0</v>
      </c>
      <c r="H104" s="88">
        <v>-4604.3529631000001</v>
      </c>
      <c r="J104" s="88">
        <v>-78270.553058000005</v>
      </c>
      <c r="K104" s="88">
        <v>-7348.9175670000004</v>
      </c>
      <c r="L104" s="116">
        <v>-85619.470625000002</v>
      </c>
      <c r="M104" s="603">
        <v>-70.503688999999994</v>
      </c>
      <c r="N104" s="79">
        <v>-441.61603500000001</v>
      </c>
      <c r="O104" s="79">
        <v>-512.11972400000002</v>
      </c>
      <c r="Q104" s="88">
        <v>-836.29647618000001</v>
      </c>
      <c r="R104" s="88">
        <v>763.45258999999999</v>
      </c>
      <c r="S104" s="88">
        <v>-72.843886180000027</v>
      </c>
      <c r="U104" s="88">
        <v>-37115.421799999996</v>
      </c>
      <c r="V104" s="88">
        <v>-11615.090574</v>
      </c>
      <c r="W104" s="116">
        <v>-48730.512373999998</v>
      </c>
      <c r="X104" s="603">
        <v>-57641.154107000002</v>
      </c>
      <c r="Y104" s="79">
        <v>0</v>
      </c>
      <c r="Z104" s="79">
        <v>-57641.154107000002</v>
      </c>
      <c r="AA104" s="81"/>
      <c r="AB104" s="88">
        <v>-19656.152835000001</v>
      </c>
      <c r="AC104" s="88">
        <v>-13242.075147</v>
      </c>
      <c r="AD104" s="88">
        <v>-32898.227981999997</v>
      </c>
      <c r="AE104" s="88"/>
      <c r="AF104" s="88">
        <v>-76350.037807000001</v>
      </c>
      <c r="AG104" s="88">
        <v>-8830.8248710000007</v>
      </c>
      <c r="AH104" s="116">
        <v>-85180.862678000005</v>
      </c>
      <c r="AI104" s="613">
        <v>-16551.358636000001</v>
      </c>
      <c r="AJ104" s="88">
        <v>-14232.25101</v>
      </c>
      <c r="AK104" s="88">
        <v>-30783.609646000001</v>
      </c>
      <c r="AM104" s="79">
        <v>-74231.175180999999</v>
      </c>
      <c r="AN104" s="79">
        <v>2688.1149359999999</v>
      </c>
      <c r="AO104" s="79">
        <v>-71543.060245000001</v>
      </c>
      <c r="AP104" s="79"/>
      <c r="AQ104" s="88">
        <v>-3587.4677879999999</v>
      </c>
      <c r="AR104" s="88">
        <v>-5978.3403429999998</v>
      </c>
      <c r="AS104" s="116">
        <v>-9565.8081309999998</v>
      </c>
      <c r="AT104" s="613">
        <v>-62384.436097999998</v>
      </c>
      <c r="AU104" s="88">
        <v>-1041.0467180000001</v>
      </c>
      <c r="AV104" s="88">
        <v>-63425.482815999996</v>
      </c>
      <c r="AX104" s="88">
        <v>-29459.005637999999</v>
      </c>
      <c r="AY104" s="88">
        <v>-312.67686600000002</v>
      </c>
      <c r="AZ104" s="88">
        <v>-29771.682504</v>
      </c>
      <c r="BA104" s="88"/>
      <c r="BB104" s="79">
        <v>-8737.2349589999994</v>
      </c>
      <c r="BC104" s="79">
        <v>391.34793500000001</v>
      </c>
      <c r="BD104" s="80">
        <v>-8345.8870239999997</v>
      </c>
      <c r="BE104" s="603">
        <v>-23442.055206000001</v>
      </c>
      <c r="BF104" s="79">
        <v>2905.1817040000001</v>
      </c>
      <c r="BG104" s="79">
        <v>-20536.873502000002</v>
      </c>
      <c r="BH104" s="81"/>
      <c r="BI104" s="79">
        <v>-33783.035925999997</v>
      </c>
      <c r="BJ104" s="79">
        <v>-2757.472268</v>
      </c>
      <c r="BK104" s="79">
        <v>-36540.508193999995</v>
      </c>
      <c r="BL104" s="81"/>
      <c r="BM104" s="79">
        <v>-638214.28188728006</v>
      </c>
      <c r="BN104" s="79">
        <v>-58899.041872999995</v>
      </c>
      <c r="BO104" s="80">
        <v>-697113.32376028004</v>
      </c>
      <c r="BP104" s="79"/>
      <c r="BQ104" s="186">
        <v>-5511.1531282800006</v>
      </c>
      <c r="BR104" s="186">
        <v>321.83655499999998</v>
      </c>
      <c r="BS104" s="186">
        <v>-5189.3165732800007</v>
      </c>
      <c r="BT104" s="186">
        <v>-173027.12896500001</v>
      </c>
      <c r="BU104" s="186">
        <v>-18964.008140999998</v>
      </c>
      <c r="BV104" s="186">
        <v>-191991.13710600001</v>
      </c>
      <c r="BW104" s="43">
        <v>-348181.960074</v>
      </c>
      <c r="BX104" s="43">
        <v>-40410.042647999995</v>
      </c>
      <c r="BY104" s="84">
        <v>-388592.002722</v>
      </c>
      <c r="BZ104" s="186"/>
      <c r="CA104" s="186">
        <v>-526720.24216728006</v>
      </c>
      <c r="CB104" s="186">
        <v>-59052.214233999992</v>
      </c>
      <c r="CC104" s="186">
        <v>-585772.45640128001</v>
      </c>
      <c r="CE104" s="186">
        <v>-111494.03972</v>
      </c>
      <c r="CF104" s="186">
        <v>153.172361</v>
      </c>
      <c r="CG104" s="187">
        <v>-111340.867359</v>
      </c>
    </row>
    <row r="105" spans="1:85" s="23" customFormat="1" ht="6" customHeight="1" x14ac:dyDescent="0.3">
      <c r="A105" s="47"/>
      <c r="B105" s="43"/>
      <c r="C105" s="43"/>
      <c r="D105" s="43"/>
      <c r="F105" s="43"/>
      <c r="G105" s="43"/>
      <c r="H105" s="43"/>
      <c r="J105" s="43"/>
      <c r="K105" s="43"/>
      <c r="L105" s="84"/>
      <c r="M105" s="605"/>
      <c r="N105" s="43"/>
      <c r="O105" s="43"/>
      <c r="Q105" s="43"/>
      <c r="R105" s="43"/>
      <c r="S105" s="43"/>
      <c r="U105" s="43"/>
      <c r="V105" s="43"/>
      <c r="W105" s="84"/>
      <c r="X105" s="605"/>
      <c r="Y105" s="43"/>
      <c r="Z105" s="43"/>
      <c r="AA105" s="43"/>
      <c r="AB105" s="43"/>
      <c r="AC105" s="43"/>
      <c r="AD105" s="43"/>
      <c r="AE105" s="43"/>
      <c r="AF105" s="43"/>
      <c r="AG105" s="43"/>
      <c r="AH105" s="84"/>
      <c r="AI105" s="605"/>
      <c r="AJ105" s="43"/>
      <c r="AK105" s="43"/>
      <c r="AM105" s="43"/>
      <c r="AN105" s="43"/>
      <c r="AO105" s="43"/>
      <c r="AP105" s="43"/>
      <c r="AQ105" s="43"/>
      <c r="AR105" s="43"/>
      <c r="AS105" s="84"/>
      <c r="AT105" s="605"/>
      <c r="AU105" s="43"/>
      <c r="AV105" s="43"/>
      <c r="AX105" s="43"/>
      <c r="AY105" s="43"/>
      <c r="AZ105" s="43"/>
      <c r="BA105" s="43"/>
      <c r="BB105" s="43"/>
      <c r="BC105" s="43"/>
      <c r="BD105" s="84"/>
      <c r="BE105" s="605"/>
      <c r="BF105" s="43"/>
      <c r="BG105" s="43"/>
      <c r="BH105" s="43"/>
      <c r="BI105" s="43"/>
      <c r="BJ105" s="43"/>
      <c r="BK105" s="43"/>
      <c r="BL105" s="43"/>
      <c r="BM105" s="43">
        <v>0</v>
      </c>
      <c r="BN105" s="43">
        <v>0</v>
      </c>
      <c r="BO105" s="84">
        <v>0</v>
      </c>
      <c r="BP105" s="43"/>
      <c r="BQ105" s="43"/>
      <c r="BR105" s="43"/>
      <c r="BS105" s="43"/>
      <c r="BT105" s="43"/>
      <c r="BU105" s="43"/>
      <c r="BV105" s="43"/>
      <c r="BW105" s="43">
        <v>0</v>
      </c>
      <c r="BX105" s="43">
        <v>0</v>
      </c>
      <c r="BY105" s="84">
        <v>0</v>
      </c>
      <c r="BZ105" s="43"/>
      <c r="CA105" s="43"/>
      <c r="CB105" s="43"/>
      <c r="CC105" s="43"/>
      <c r="CE105" s="43"/>
      <c r="CF105" s="43"/>
      <c r="CG105" s="84"/>
    </row>
    <row r="106" spans="1:85" s="23" customFormat="1" ht="15" customHeight="1" x14ac:dyDescent="0.3">
      <c r="A106" s="20" t="s">
        <v>118</v>
      </c>
      <c r="B106" s="79">
        <v>106792.01048200007</v>
      </c>
      <c r="C106" s="79">
        <v>10797.509858000003</v>
      </c>
      <c r="D106" s="79">
        <v>117589.52034000005</v>
      </c>
      <c r="F106" s="79">
        <v>-4445.8071627699956</v>
      </c>
      <c r="G106" s="79">
        <v>103.60633400000097</v>
      </c>
      <c r="H106" s="79">
        <v>-4342.2008287699991</v>
      </c>
      <c r="J106" s="79">
        <v>39939.005049000552</v>
      </c>
      <c r="K106" s="79">
        <v>79644.036169999963</v>
      </c>
      <c r="L106" s="80">
        <v>119583.04121900011</v>
      </c>
      <c r="M106" s="603">
        <v>-244.68312199999639</v>
      </c>
      <c r="N106" s="79">
        <v>2073.4450549999992</v>
      </c>
      <c r="O106" s="79">
        <v>1828.7619329999948</v>
      </c>
      <c r="Q106" s="79">
        <v>14626.134078049814</v>
      </c>
      <c r="R106" s="79">
        <v>8486.4487223899996</v>
      </c>
      <c r="S106" s="79">
        <v>23112.5828004422</v>
      </c>
      <c r="U106" s="79">
        <v>19767.068330000271</v>
      </c>
      <c r="V106" s="79">
        <v>58079.787578999982</v>
      </c>
      <c r="W106" s="80">
        <v>77846.855909000456</v>
      </c>
      <c r="X106" s="603">
        <v>176898.52976500086</v>
      </c>
      <c r="Y106" s="79">
        <v>111398.59524800003</v>
      </c>
      <c r="Z106" s="79">
        <v>288297.12501300068</v>
      </c>
      <c r="AA106" s="81"/>
      <c r="AB106" s="79">
        <v>123566.94206800028</v>
      </c>
      <c r="AC106" s="79">
        <v>75505.787889000028</v>
      </c>
      <c r="AD106" s="79">
        <v>199072.7299569996</v>
      </c>
      <c r="AE106" s="79"/>
      <c r="AF106" s="79">
        <v>-39063.490897000018</v>
      </c>
      <c r="AG106" s="79">
        <v>48613.576103999992</v>
      </c>
      <c r="AH106" s="80">
        <v>9550.0852069998364</v>
      </c>
      <c r="AI106" s="603">
        <v>9237.685574000152</v>
      </c>
      <c r="AJ106" s="79">
        <v>17988.481533000006</v>
      </c>
      <c r="AK106" s="79">
        <v>27226.167107000136</v>
      </c>
      <c r="AM106" s="79">
        <v>-4225.1973070005624</v>
      </c>
      <c r="AN106" s="79">
        <v>17540.705319000001</v>
      </c>
      <c r="AO106" s="79">
        <v>13315.508012000064</v>
      </c>
      <c r="AP106" s="79"/>
      <c r="AQ106" s="79">
        <v>-1874.7591249999748</v>
      </c>
      <c r="AR106" s="79">
        <v>10555.980056999993</v>
      </c>
      <c r="AS106" s="80">
        <v>8681.2209320000093</v>
      </c>
      <c r="AT106" s="603">
        <v>41239.999379000023</v>
      </c>
      <c r="AU106" s="79">
        <v>7570.7577199999996</v>
      </c>
      <c r="AV106" s="79">
        <v>48810.757099000075</v>
      </c>
      <c r="AX106" s="79">
        <v>32784.680059000457</v>
      </c>
      <c r="AY106" s="79">
        <v>36780.336750999995</v>
      </c>
      <c r="AZ106" s="79">
        <v>69565.016810000277</v>
      </c>
      <c r="BA106" s="79"/>
      <c r="BB106" s="79">
        <v>957.13185999992493</v>
      </c>
      <c r="BC106" s="79">
        <v>14045.566589999997</v>
      </c>
      <c r="BD106" s="80">
        <v>15002.698449999922</v>
      </c>
      <c r="BE106" s="603">
        <v>8385.7775769996479</v>
      </c>
      <c r="BF106" s="79">
        <v>2777.7569820000017</v>
      </c>
      <c r="BG106" s="79">
        <v>11163.53455899965</v>
      </c>
      <c r="BH106" s="81"/>
      <c r="BI106" s="79">
        <v>10772.289658999995</v>
      </c>
      <c r="BJ106" s="79">
        <v>-2183.1240950000006</v>
      </c>
      <c r="BK106" s="79">
        <v>8589.1655639999935</v>
      </c>
      <c r="BL106" s="81"/>
      <c r="BM106" s="79">
        <v>535113.31626628153</v>
      </c>
      <c r="BN106" s="79">
        <v>499779.25381639</v>
      </c>
      <c r="BO106" s="80">
        <v>1034892.570082673</v>
      </c>
      <c r="BP106" s="79"/>
      <c r="BQ106" s="79">
        <v>9935.6437932798217</v>
      </c>
      <c r="BR106" s="79">
        <v>10663.50011139</v>
      </c>
      <c r="BS106" s="79">
        <v>20599.143904672197</v>
      </c>
      <c r="BT106" s="79">
        <v>236604.60314400168</v>
      </c>
      <c r="BU106" s="79">
        <v>249122.41899699997</v>
      </c>
      <c r="BV106" s="79">
        <v>485727.02214100125</v>
      </c>
      <c r="BW106" s="79">
        <v>181781.05884699995</v>
      </c>
      <c r="BX106" s="79">
        <v>229195.82485</v>
      </c>
      <c r="BY106" s="80">
        <v>410976.88369699952</v>
      </c>
      <c r="BZ106" s="79"/>
      <c r="CA106" s="79">
        <v>428321.30578428146</v>
      </c>
      <c r="CB106" s="79">
        <v>488981.74395838997</v>
      </c>
      <c r="CC106" s="79">
        <v>917303.04974267294</v>
      </c>
      <c r="CE106" s="79">
        <v>106792.01048200007</v>
      </c>
      <c r="CF106" s="79">
        <v>10797.509858000003</v>
      </c>
      <c r="CG106" s="80">
        <v>117589.52034000005</v>
      </c>
    </row>
    <row r="107" spans="1:85" s="23" customFormat="1" ht="6" customHeight="1" x14ac:dyDescent="0.3">
      <c r="A107" s="47"/>
      <c r="B107" s="43"/>
      <c r="C107" s="43"/>
      <c r="D107" s="43"/>
      <c r="F107" s="43"/>
      <c r="G107" s="43"/>
      <c r="H107" s="43"/>
      <c r="J107" s="43"/>
      <c r="K107" s="43"/>
      <c r="L107" s="84"/>
      <c r="M107" s="605"/>
      <c r="N107" s="43"/>
      <c r="O107" s="43"/>
      <c r="Q107" s="43"/>
      <c r="R107" s="43"/>
      <c r="S107" s="43"/>
      <c r="U107" s="43"/>
      <c r="V107" s="43"/>
      <c r="W107" s="84"/>
      <c r="X107" s="605"/>
      <c r="Y107" s="43"/>
      <c r="Z107" s="43"/>
      <c r="AA107" s="43"/>
      <c r="AB107" s="43"/>
      <c r="AC107" s="43"/>
      <c r="AD107" s="43"/>
      <c r="AE107" s="43"/>
      <c r="AF107" s="43"/>
      <c r="AG107" s="43"/>
      <c r="AH107" s="84"/>
      <c r="AI107" s="605"/>
      <c r="AJ107" s="43"/>
      <c r="AK107" s="43"/>
      <c r="AM107" s="43"/>
      <c r="AN107" s="43"/>
      <c r="AO107" s="43"/>
      <c r="AP107" s="43"/>
      <c r="AQ107" s="43"/>
      <c r="AR107" s="43"/>
      <c r="AS107" s="84"/>
      <c r="AT107" s="605"/>
      <c r="AU107" s="43"/>
      <c r="AV107" s="43"/>
      <c r="AX107" s="43"/>
      <c r="AY107" s="43"/>
      <c r="AZ107" s="43"/>
      <c r="BA107" s="43"/>
      <c r="BB107" s="43"/>
      <c r="BC107" s="43"/>
      <c r="BD107" s="84"/>
      <c r="BE107" s="615"/>
      <c r="BF107" s="267"/>
      <c r="BG107" s="43"/>
      <c r="BH107" s="43"/>
      <c r="BI107" s="267"/>
      <c r="BJ107" s="267"/>
      <c r="BK107" s="43"/>
      <c r="BL107" s="43"/>
      <c r="BM107" s="43">
        <v>0</v>
      </c>
      <c r="BN107" s="43">
        <v>0</v>
      </c>
      <c r="BO107" s="84">
        <v>0</v>
      </c>
      <c r="BP107" s="43"/>
      <c r="BQ107" s="43"/>
      <c r="BR107" s="43"/>
      <c r="BS107" s="43"/>
      <c r="BT107" s="43"/>
      <c r="BU107" s="43"/>
      <c r="BV107" s="43"/>
      <c r="BW107" s="43">
        <v>0</v>
      </c>
      <c r="BX107" s="43">
        <v>0</v>
      </c>
      <c r="BY107" s="84">
        <v>0</v>
      </c>
      <c r="BZ107" s="43"/>
      <c r="CA107" s="43"/>
      <c r="CB107" s="43"/>
      <c r="CC107" s="43"/>
      <c r="CE107" s="43"/>
      <c r="CF107" s="43"/>
      <c r="CG107" s="84"/>
    </row>
    <row r="108" spans="1:85" s="23" customFormat="1" ht="15" customHeight="1" x14ac:dyDescent="0.3">
      <c r="A108" s="20" t="s">
        <v>119</v>
      </c>
      <c r="B108" s="88">
        <v>11301.879671999999</v>
      </c>
      <c r="C108" s="88">
        <v>0</v>
      </c>
      <c r="D108" s="79">
        <v>11301.879671999999</v>
      </c>
      <c r="F108" s="88">
        <v>0</v>
      </c>
      <c r="G108" s="88">
        <v>0</v>
      </c>
      <c r="H108" s="79">
        <v>0</v>
      </c>
      <c r="J108" s="88">
        <v>10007.617154</v>
      </c>
      <c r="K108" s="88">
        <v>109.426857</v>
      </c>
      <c r="L108" s="80">
        <v>10117.044011</v>
      </c>
      <c r="M108" s="603">
        <v>536.61954000000003</v>
      </c>
      <c r="N108" s="79">
        <v>0</v>
      </c>
      <c r="O108" s="79">
        <v>536.61954000000003</v>
      </c>
      <c r="Q108" s="88">
        <v>2857.0855206000001</v>
      </c>
      <c r="R108" s="88">
        <v>0</v>
      </c>
      <c r="S108" s="79">
        <v>2857.0855206000001</v>
      </c>
      <c r="U108" s="88">
        <v>7395</v>
      </c>
      <c r="V108" s="88">
        <v>0</v>
      </c>
      <c r="W108" s="80">
        <v>7395</v>
      </c>
      <c r="X108" s="603">
        <v>22630.305447999999</v>
      </c>
      <c r="Y108" s="79">
        <v>0</v>
      </c>
      <c r="Z108" s="79">
        <v>22630.305447999999</v>
      </c>
      <c r="AA108" s="81"/>
      <c r="AB108" s="88">
        <v>19907.5</v>
      </c>
      <c r="AC108" s="88">
        <v>0</v>
      </c>
      <c r="AD108" s="79">
        <v>19907.5</v>
      </c>
      <c r="AE108" s="79"/>
      <c r="AF108" s="88">
        <v>1339.9403749999999</v>
      </c>
      <c r="AG108" s="88">
        <v>0</v>
      </c>
      <c r="AH108" s="80">
        <v>1339.9403749999999</v>
      </c>
      <c r="AI108" s="613">
        <v>1411</v>
      </c>
      <c r="AJ108" s="88">
        <v>0</v>
      </c>
      <c r="AK108" s="79">
        <v>1411</v>
      </c>
      <c r="AM108" s="79">
        <v>2130.2474219999999</v>
      </c>
      <c r="AN108" s="79">
        <v>0</v>
      </c>
      <c r="AO108" s="79">
        <v>2130.2474219999999</v>
      </c>
      <c r="AP108" s="79"/>
      <c r="AQ108" s="88">
        <v>607.68604000000005</v>
      </c>
      <c r="AR108" s="88">
        <v>0</v>
      </c>
      <c r="AS108" s="80">
        <v>607.68604000000005</v>
      </c>
      <c r="AT108" s="613">
        <v>3757.720836</v>
      </c>
      <c r="AU108" s="88">
        <v>0</v>
      </c>
      <c r="AV108" s="79">
        <v>3757.720836</v>
      </c>
      <c r="AX108" s="88">
        <v>4753.8008200000004</v>
      </c>
      <c r="AY108" s="88">
        <v>0</v>
      </c>
      <c r="AZ108" s="79">
        <v>4753.8008200000004</v>
      </c>
      <c r="BA108" s="79"/>
      <c r="BB108" s="79">
        <v>1289</v>
      </c>
      <c r="BC108" s="79">
        <v>0</v>
      </c>
      <c r="BD108" s="80">
        <v>1289</v>
      </c>
      <c r="BE108" s="603">
        <v>150</v>
      </c>
      <c r="BF108" s="79">
        <v>0</v>
      </c>
      <c r="BG108" s="79">
        <v>150</v>
      </c>
      <c r="BH108" s="81"/>
      <c r="BI108" s="79">
        <v>515.352934</v>
      </c>
      <c r="BJ108" s="79">
        <v>0</v>
      </c>
      <c r="BK108" s="79">
        <v>515.352934</v>
      </c>
      <c r="BL108" s="81"/>
      <c r="BM108" s="79">
        <v>90590.755761599998</v>
      </c>
      <c r="BN108" s="79">
        <v>109.426857</v>
      </c>
      <c r="BO108" s="80">
        <v>90700.182618599996</v>
      </c>
      <c r="BP108" s="79"/>
      <c r="BQ108" s="79">
        <v>3393.7050606000003</v>
      </c>
      <c r="BR108" s="79">
        <v>0</v>
      </c>
      <c r="BS108" s="79">
        <v>3393.7050606000003</v>
      </c>
      <c r="BT108" s="79">
        <v>40032.922601999999</v>
      </c>
      <c r="BU108" s="79">
        <v>109.426857</v>
      </c>
      <c r="BV108" s="79">
        <v>40142.349458999997</v>
      </c>
      <c r="BW108" s="188">
        <v>35862.248427000006</v>
      </c>
      <c r="BX108" s="188">
        <v>0</v>
      </c>
      <c r="BY108" s="189">
        <v>35862.248427000006</v>
      </c>
      <c r="BZ108" s="79"/>
      <c r="CA108" s="79">
        <v>79288.876089600002</v>
      </c>
      <c r="CB108" s="79">
        <v>109.426857</v>
      </c>
      <c r="CC108" s="79">
        <v>79398.302946600001</v>
      </c>
      <c r="CE108" s="79">
        <v>11301.879671999999</v>
      </c>
      <c r="CF108" s="79">
        <v>0</v>
      </c>
      <c r="CG108" s="80">
        <v>11301.879671999999</v>
      </c>
    </row>
    <row r="109" spans="1:85" s="23" customFormat="1" ht="6" customHeight="1" x14ac:dyDescent="0.3">
      <c r="A109" s="47"/>
      <c r="B109" s="81"/>
      <c r="C109" s="81"/>
      <c r="D109" s="81"/>
      <c r="F109" s="81"/>
      <c r="G109" s="81"/>
      <c r="H109" s="81"/>
      <c r="J109" s="81"/>
      <c r="K109" s="81"/>
      <c r="L109" s="90"/>
      <c r="M109" s="607"/>
      <c r="N109" s="81"/>
      <c r="O109" s="81"/>
      <c r="Q109" s="81"/>
      <c r="R109" s="81"/>
      <c r="S109" s="81"/>
      <c r="U109" s="81"/>
      <c r="V109" s="81"/>
      <c r="W109" s="90"/>
      <c r="X109" s="607"/>
      <c r="Y109" s="81"/>
      <c r="Z109" s="81"/>
      <c r="AA109" s="81"/>
      <c r="AB109" s="81"/>
      <c r="AC109" s="81"/>
      <c r="AD109" s="81"/>
      <c r="AE109" s="81"/>
      <c r="AF109" s="81"/>
      <c r="AG109" s="81"/>
      <c r="AH109" s="90"/>
      <c r="AI109" s="607"/>
      <c r="AJ109" s="81"/>
      <c r="AK109" s="81"/>
      <c r="AM109" s="81"/>
      <c r="AN109" s="81"/>
      <c r="AO109" s="81"/>
      <c r="AP109" s="81"/>
      <c r="AQ109" s="81"/>
      <c r="AR109" s="81"/>
      <c r="AS109" s="90"/>
      <c r="AT109" s="607"/>
      <c r="AU109" s="81"/>
      <c r="AV109" s="81"/>
      <c r="AX109" s="81"/>
      <c r="AY109" s="81"/>
      <c r="AZ109" s="81"/>
      <c r="BA109" s="81"/>
      <c r="BB109" s="81"/>
      <c r="BC109" s="81"/>
      <c r="BD109" s="90"/>
      <c r="BE109" s="607"/>
      <c r="BF109" s="81"/>
      <c r="BG109" s="81"/>
      <c r="BH109" s="81"/>
      <c r="BI109" s="81"/>
      <c r="BJ109" s="81"/>
      <c r="BK109" s="81"/>
      <c r="BL109" s="81"/>
      <c r="BM109" s="81">
        <v>0</v>
      </c>
      <c r="BN109" s="81">
        <v>0</v>
      </c>
      <c r="BO109" s="90">
        <v>0</v>
      </c>
      <c r="BP109" s="81"/>
      <c r="BQ109" s="81"/>
      <c r="BR109" s="81"/>
      <c r="BS109" s="81"/>
      <c r="BT109" s="81"/>
      <c r="BU109" s="81"/>
      <c r="BV109" s="81"/>
      <c r="BW109" s="82">
        <v>0</v>
      </c>
      <c r="BX109" s="82">
        <v>0</v>
      </c>
      <c r="BY109" s="83">
        <v>0</v>
      </c>
      <c r="BZ109" s="81"/>
      <c r="CA109" s="81"/>
      <c r="CB109" s="81"/>
      <c r="CC109" s="81"/>
      <c r="CE109" s="81"/>
      <c r="CF109" s="81"/>
      <c r="CG109" s="90"/>
    </row>
    <row r="110" spans="1:85" s="23" customFormat="1" ht="17.25" customHeight="1" thickBot="1" x14ac:dyDescent="0.35">
      <c r="A110" s="54" t="s">
        <v>120</v>
      </c>
      <c r="B110" s="91">
        <v>95490.130810000075</v>
      </c>
      <c r="C110" s="91">
        <v>10797.509858000003</v>
      </c>
      <c r="D110" s="91">
        <v>106287.64066800005</v>
      </c>
      <c r="E110" s="92"/>
      <c r="F110" s="91">
        <v>-4445.8071627699956</v>
      </c>
      <c r="G110" s="91">
        <v>103.60633400000097</v>
      </c>
      <c r="H110" s="91">
        <v>-4342.2008287699991</v>
      </c>
      <c r="I110" s="92"/>
      <c r="J110" s="91">
        <v>29931.387895000553</v>
      </c>
      <c r="K110" s="91">
        <v>79534.609312999964</v>
      </c>
      <c r="L110" s="93">
        <v>109465.9972080001</v>
      </c>
      <c r="M110" s="609">
        <v>-781.30266199999642</v>
      </c>
      <c r="N110" s="91">
        <v>2073.4450549999992</v>
      </c>
      <c r="O110" s="91">
        <v>1292.1423929999946</v>
      </c>
      <c r="P110" s="92"/>
      <c r="Q110" s="91">
        <v>11769.048557449814</v>
      </c>
      <c r="R110" s="91">
        <v>8486.4487223899996</v>
      </c>
      <c r="S110" s="91">
        <v>20255.497279842199</v>
      </c>
      <c r="T110" s="92"/>
      <c r="U110" s="91">
        <v>12372.068330000271</v>
      </c>
      <c r="V110" s="91">
        <v>58079.787578999982</v>
      </c>
      <c r="W110" s="93">
        <v>70451.855909000456</v>
      </c>
      <c r="X110" s="609">
        <v>154268.22431700086</v>
      </c>
      <c r="Y110" s="91">
        <v>111398.59524800003</v>
      </c>
      <c r="Z110" s="91">
        <v>265666.81956500071</v>
      </c>
      <c r="AA110" s="91"/>
      <c r="AB110" s="91">
        <v>103659.44206800028</v>
      </c>
      <c r="AC110" s="91">
        <v>75505.787889000028</v>
      </c>
      <c r="AD110" s="91">
        <v>179165.2299569996</v>
      </c>
      <c r="AE110" s="91"/>
      <c r="AF110" s="91">
        <v>-40403.431272000016</v>
      </c>
      <c r="AG110" s="91">
        <v>48613.576103999992</v>
      </c>
      <c r="AH110" s="93">
        <v>8210.1448319998362</v>
      </c>
      <c r="AI110" s="609">
        <v>7826.685574000152</v>
      </c>
      <c r="AJ110" s="91">
        <v>17988.481533000006</v>
      </c>
      <c r="AK110" s="91">
        <v>25815.167107000136</v>
      </c>
      <c r="AL110" s="92"/>
      <c r="AM110" s="91">
        <v>-6355.4447290005628</v>
      </c>
      <c r="AN110" s="91">
        <v>17540.705319000001</v>
      </c>
      <c r="AO110" s="91">
        <v>11185.260590000064</v>
      </c>
      <c r="AP110" s="91"/>
      <c r="AQ110" s="91">
        <v>-2482.4451649999746</v>
      </c>
      <c r="AR110" s="91">
        <v>10555.980056999993</v>
      </c>
      <c r="AS110" s="93">
        <v>8073.5348920000088</v>
      </c>
      <c r="AT110" s="609">
        <v>37482.278543000022</v>
      </c>
      <c r="AU110" s="91">
        <v>7570.7577199999996</v>
      </c>
      <c r="AV110" s="91">
        <v>45053.036263000075</v>
      </c>
      <c r="AW110" s="92"/>
      <c r="AX110" s="91">
        <v>28030.879239000456</v>
      </c>
      <c r="AY110" s="91">
        <v>36780.336750999995</v>
      </c>
      <c r="AZ110" s="91">
        <v>64811.215990000273</v>
      </c>
      <c r="BA110" s="91"/>
      <c r="BB110" s="91">
        <v>-331.86814000007507</v>
      </c>
      <c r="BC110" s="91">
        <v>14045.566589999997</v>
      </c>
      <c r="BD110" s="93">
        <v>13713.698449999922</v>
      </c>
      <c r="BE110" s="609">
        <v>8235.7775769996479</v>
      </c>
      <c r="BF110" s="91">
        <v>2777.7569820000017</v>
      </c>
      <c r="BG110" s="91">
        <v>11013.53455899965</v>
      </c>
      <c r="BH110" s="91"/>
      <c r="BI110" s="91">
        <v>10256.936724999994</v>
      </c>
      <c r="BJ110" s="91">
        <v>-2183.1240950000006</v>
      </c>
      <c r="BK110" s="91">
        <v>8073.8126299999931</v>
      </c>
      <c r="BL110" s="91"/>
      <c r="BM110" s="257">
        <v>444522.56050468143</v>
      </c>
      <c r="BN110" s="257">
        <v>499669.82695939002</v>
      </c>
      <c r="BO110" s="664">
        <v>944192.38746407314</v>
      </c>
      <c r="BP110" s="257"/>
      <c r="BQ110" s="94">
        <v>6541.9387326798224</v>
      </c>
      <c r="BR110" s="94">
        <v>10663.50011139</v>
      </c>
      <c r="BS110" s="94">
        <v>17205.438844072196</v>
      </c>
      <c r="BT110" s="94">
        <v>196571.68054200168</v>
      </c>
      <c r="BU110" s="94">
        <v>249012.99213999996</v>
      </c>
      <c r="BV110" s="94">
        <v>445584.67268200126</v>
      </c>
      <c r="BW110" s="258">
        <v>145918.81041999994</v>
      </c>
      <c r="BX110" s="258">
        <v>229195.82485</v>
      </c>
      <c r="BY110" s="665">
        <v>375114.63526999956</v>
      </c>
      <c r="BZ110" s="94"/>
      <c r="CA110" s="94">
        <v>349032.42969468143</v>
      </c>
      <c r="CB110" s="94">
        <v>488872.31710138998</v>
      </c>
      <c r="CC110" s="94">
        <v>837904.74679607293</v>
      </c>
      <c r="CD110" s="92"/>
      <c r="CE110" s="94">
        <v>95490.130810000075</v>
      </c>
      <c r="CF110" s="94">
        <v>10797.509858000003</v>
      </c>
      <c r="CG110" s="95">
        <v>106287.64066800005</v>
      </c>
    </row>
  </sheetData>
  <mergeCells count="48">
    <mergeCell ref="BZ3:CG3"/>
    <mergeCell ref="BZ4:CG4"/>
    <mergeCell ref="BZ5:CG5"/>
    <mergeCell ref="BP3:BY3"/>
    <mergeCell ref="BP4:BY4"/>
    <mergeCell ref="BP5:BY5"/>
    <mergeCell ref="BE4:BO4"/>
    <mergeCell ref="BE5:BO5"/>
    <mergeCell ref="AT5:BD5"/>
    <mergeCell ref="X5:AH5"/>
    <mergeCell ref="X4:AH4"/>
    <mergeCell ref="B3:L3"/>
    <mergeCell ref="B4:L4"/>
    <mergeCell ref="B5:L5"/>
    <mergeCell ref="Q7:S7"/>
    <mergeCell ref="BW7:BY7"/>
    <mergeCell ref="BM7:BO7"/>
    <mergeCell ref="AF7:AH7"/>
    <mergeCell ref="BQ7:BS7"/>
    <mergeCell ref="BT7:BV7"/>
    <mergeCell ref="X7:Z7"/>
    <mergeCell ref="BI7:BK7"/>
    <mergeCell ref="M4:W4"/>
    <mergeCell ref="AI3:AS3"/>
    <mergeCell ref="AI4:AS4"/>
    <mergeCell ref="AI5:AS5"/>
    <mergeCell ref="AT3:BD3"/>
    <mergeCell ref="A7:A8"/>
    <mergeCell ref="B7:D7"/>
    <mergeCell ref="F7:H7"/>
    <mergeCell ref="J7:L7"/>
    <mergeCell ref="M7:O7"/>
    <mergeCell ref="CA7:CC7"/>
    <mergeCell ref="M3:W3"/>
    <mergeCell ref="CE7:CG7"/>
    <mergeCell ref="AI7:AK7"/>
    <mergeCell ref="AM7:AO7"/>
    <mergeCell ref="AQ7:AS7"/>
    <mergeCell ref="AT7:AV7"/>
    <mergeCell ref="AX7:AZ7"/>
    <mergeCell ref="M5:W5"/>
    <mergeCell ref="X3:AH3"/>
    <mergeCell ref="BE7:BG7"/>
    <mergeCell ref="AB7:AD7"/>
    <mergeCell ref="U7:W7"/>
    <mergeCell ref="BB7:BD7"/>
    <mergeCell ref="AT4:BD4"/>
    <mergeCell ref="BE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portrait" r:id="rId1"/>
  <headerFooter alignWithMargins="0"/>
  <colBreaks count="7" manualBreakCount="7">
    <brk id="12" max="117" man="1"/>
    <brk id="20" max="117" man="1"/>
    <brk id="31" max="117" man="1"/>
    <brk id="42" max="117" man="1"/>
    <brk id="53" max="117" man="1"/>
    <brk id="68" max="117" man="1"/>
    <brk id="74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P6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1" customWidth="1"/>
    <col min="2" max="2" width="13.664062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11" width="13.77734375" style="21" customWidth="1"/>
    <col min="12" max="12" width="3.21875" style="21" customWidth="1"/>
    <col min="13" max="14" width="13.77734375" style="21" customWidth="1"/>
    <col min="15" max="15" width="3.21875" style="21" customWidth="1"/>
    <col min="16" max="17" width="13.77734375" style="21" customWidth="1"/>
    <col min="18" max="18" width="3.21875" style="21" customWidth="1"/>
    <col min="19" max="20" width="13.77734375" style="21" customWidth="1"/>
    <col min="21" max="21" width="3.21875" style="21" customWidth="1"/>
    <col min="22" max="25" width="13.77734375" style="21" customWidth="1"/>
    <col min="26" max="26" width="3.21875" style="21" customWidth="1"/>
    <col min="27" max="28" width="13.77734375" style="21" customWidth="1"/>
    <col min="29" max="29" width="3.21875" style="21" customWidth="1"/>
    <col min="30" max="31" width="13.77734375" style="21" customWidth="1"/>
    <col min="32" max="32" width="4.77734375" style="21" customWidth="1"/>
    <col min="33" max="34" width="13.77734375" style="21" customWidth="1"/>
    <col min="35" max="35" width="3.21875" style="21" customWidth="1"/>
    <col min="36" max="37" width="13.77734375" style="21" customWidth="1"/>
    <col min="38" max="38" width="4.44140625" style="21" customWidth="1"/>
    <col min="39" max="39" width="13.77734375" style="21" customWidth="1"/>
    <col min="40" max="40" width="13.44140625" style="21" customWidth="1"/>
    <col min="41" max="41" width="5.21875" style="21" customWidth="1"/>
    <col min="42" max="43" width="16.21875" style="21" customWidth="1"/>
    <col min="44" max="44" width="6.44140625" style="21" customWidth="1"/>
    <col min="45" max="45" width="17.88671875" style="21" customWidth="1"/>
    <col min="46" max="46" width="14.44140625" style="21" customWidth="1"/>
    <col min="47" max="47" width="4.33203125" style="21" customWidth="1"/>
    <col min="48" max="49" width="6.6640625" style="21" customWidth="1"/>
    <col min="50" max="50" width="17.21875" style="21" customWidth="1"/>
    <col min="51" max="51" width="6.6640625" style="21" customWidth="1"/>
    <col min="52" max="52" width="13.77734375" style="21" customWidth="1"/>
    <col min="53" max="53" width="16.21875" style="21" customWidth="1"/>
    <col min="54" max="54" width="4.777343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3.21875" style="21" customWidth="1"/>
    <col min="61" max="62" width="13.77734375" style="21" customWidth="1"/>
    <col min="63" max="63" width="4.88671875" style="21" customWidth="1"/>
    <col min="64" max="65" width="13.77734375" style="21" customWidth="1"/>
    <col min="66" max="66" width="3.21875" style="21" customWidth="1"/>
    <col min="67" max="67" width="13.77734375" style="21" customWidth="1"/>
    <col min="68" max="68" width="16.6640625" style="21" customWidth="1"/>
    <col min="69" max="16384" width="14.6640625" style="21"/>
  </cols>
  <sheetData>
    <row r="1" spans="1:68" x14ac:dyDescent="0.25">
      <c r="A1" s="17"/>
      <c r="B1" s="96"/>
      <c r="C1" s="96"/>
      <c r="D1" s="96"/>
      <c r="E1" s="96"/>
      <c r="F1" s="96"/>
      <c r="G1" s="96"/>
      <c r="H1" s="96"/>
      <c r="I1" s="97"/>
      <c r="J1" s="17"/>
      <c r="K1" s="96"/>
      <c r="L1" s="96"/>
      <c r="M1" s="96"/>
      <c r="N1" s="96"/>
      <c r="O1" s="96"/>
      <c r="P1" s="96"/>
      <c r="Q1" s="97"/>
      <c r="R1" s="17"/>
      <c r="S1" s="96"/>
      <c r="T1" s="96"/>
      <c r="U1" s="96"/>
      <c r="V1" s="96"/>
      <c r="W1" s="96"/>
      <c r="X1" s="96"/>
      <c r="Y1" s="97"/>
      <c r="Z1" s="17"/>
      <c r="AA1" s="96"/>
      <c r="AB1" s="96"/>
      <c r="AC1" s="96"/>
      <c r="AG1" s="96"/>
      <c r="AH1" s="97"/>
      <c r="AI1" s="17"/>
      <c r="AJ1" s="96"/>
      <c r="AK1" s="96"/>
      <c r="AL1" s="96"/>
      <c r="AM1" s="96"/>
      <c r="AQ1" s="61"/>
      <c r="AR1" s="509"/>
      <c r="BA1" s="61"/>
      <c r="BB1" s="509"/>
      <c r="BJ1" s="61"/>
      <c r="BL1" s="96"/>
      <c r="BM1" s="96"/>
      <c r="BN1" s="96"/>
      <c r="BO1" s="96"/>
      <c r="BP1" s="97"/>
    </row>
    <row r="2" spans="1:68" x14ac:dyDescent="0.25">
      <c r="A2" s="509"/>
      <c r="H2" s="510"/>
      <c r="I2" s="61"/>
      <c r="J2" s="509"/>
      <c r="K2" s="510"/>
      <c r="L2" s="510"/>
      <c r="Q2" s="61"/>
      <c r="R2" s="509"/>
      <c r="T2" s="510"/>
      <c r="U2" s="510"/>
      <c r="V2" s="510"/>
      <c r="Y2" s="61"/>
      <c r="Z2" s="509"/>
      <c r="AD2" s="510"/>
      <c r="AE2" s="510"/>
      <c r="AF2" s="510"/>
      <c r="AH2" s="61"/>
      <c r="AI2" s="509"/>
      <c r="AM2" s="510"/>
      <c r="AQ2" s="511"/>
      <c r="AR2" s="658"/>
      <c r="AS2" s="510"/>
      <c r="AT2" s="510"/>
      <c r="AU2" s="510"/>
      <c r="AV2" s="510"/>
      <c r="AW2" s="510"/>
      <c r="AX2" s="510"/>
      <c r="AY2" s="510"/>
      <c r="AZ2" s="510"/>
      <c r="BA2" s="511"/>
      <c r="BB2" s="658"/>
      <c r="BI2" s="510"/>
      <c r="BJ2" s="61"/>
      <c r="BO2" s="510"/>
      <c r="BP2" s="511"/>
    </row>
    <row r="3" spans="1:68" s="78" customFormat="1" ht="38.25" customHeight="1" x14ac:dyDescent="0.55000000000000004">
      <c r="A3" s="77"/>
      <c r="B3" s="731" t="s">
        <v>34</v>
      </c>
      <c r="C3" s="731"/>
      <c r="D3" s="731"/>
      <c r="E3" s="731"/>
      <c r="F3" s="731"/>
      <c r="G3" s="731"/>
      <c r="H3" s="731"/>
      <c r="I3" s="732"/>
      <c r="J3" s="730" t="s">
        <v>34</v>
      </c>
      <c r="K3" s="731"/>
      <c r="L3" s="731"/>
      <c r="M3" s="731"/>
      <c r="N3" s="731"/>
      <c r="O3" s="731"/>
      <c r="P3" s="731"/>
      <c r="Q3" s="732"/>
      <c r="R3" s="730" t="s">
        <v>34</v>
      </c>
      <c r="S3" s="731"/>
      <c r="T3" s="731"/>
      <c r="U3" s="731"/>
      <c r="V3" s="731"/>
      <c r="W3" s="731"/>
      <c r="X3" s="731"/>
      <c r="Y3" s="732"/>
      <c r="Z3" s="730" t="s">
        <v>34</v>
      </c>
      <c r="AA3" s="731"/>
      <c r="AB3" s="731"/>
      <c r="AC3" s="731"/>
      <c r="AD3" s="731"/>
      <c r="AE3" s="731"/>
      <c r="AF3" s="731"/>
      <c r="AG3" s="731"/>
      <c r="AH3" s="732"/>
      <c r="AI3" s="730" t="s">
        <v>34</v>
      </c>
      <c r="AJ3" s="731"/>
      <c r="AK3" s="731"/>
      <c r="AL3" s="731"/>
      <c r="AM3" s="731"/>
      <c r="AN3" s="731"/>
      <c r="AO3" s="731"/>
      <c r="AP3" s="731"/>
      <c r="AQ3" s="732"/>
      <c r="AR3" s="730" t="s">
        <v>34</v>
      </c>
      <c r="AS3" s="731"/>
      <c r="AT3" s="731"/>
      <c r="AU3" s="731"/>
      <c r="AV3" s="731"/>
      <c r="AW3" s="731"/>
      <c r="AX3" s="731"/>
      <c r="AY3" s="731"/>
      <c r="AZ3" s="731"/>
      <c r="BA3" s="732"/>
      <c r="BB3" s="730" t="s">
        <v>34</v>
      </c>
      <c r="BC3" s="731"/>
      <c r="BD3" s="731"/>
      <c r="BE3" s="731"/>
      <c r="BF3" s="731"/>
      <c r="BG3" s="731"/>
      <c r="BH3" s="731"/>
      <c r="BI3" s="731"/>
      <c r="BJ3" s="732"/>
      <c r="BK3" s="730" t="s">
        <v>34</v>
      </c>
      <c r="BL3" s="731"/>
      <c r="BM3" s="731"/>
      <c r="BN3" s="731"/>
      <c r="BO3" s="731"/>
      <c r="BP3" s="732"/>
    </row>
    <row r="4" spans="1:68" s="63" customFormat="1" ht="23.4" customHeight="1" x14ac:dyDescent="0.45">
      <c r="A4" s="62"/>
      <c r="B4" s="714">
        <v>45016</v>
      </c>
      <c r="C4" s="735"/>
      <c r="D4" s="735"/>
      <c r="E4" s="735"/>
      <c r="F4" s="735"/>
      <c r="G4" s="735"/>
      <c r="H4" s="735"/>
      <c r="I4" s="736"/>
      <c r="J4" s="718">
        <v>45016</v>
      </c>
      <c r="K4" s="735"/>
      <c r="L4" s="735"/>
      <c r="M4" s="735"/>
      <c r="N4" s="735"/>
      <c r="O4" s="735"/>
      <c r="P4" s="735"/>
      <c r="Q4" s="736"/>
      <c r="R4" s="718">
        <v>45016</v>
      </c>
      <c r="S4" s="735"/>
      <c r="T4" s="735"/>
      <c r="U4" s="735"/>
      <c r="V4" s="735"/>
      <c r="W4" s="735"/>
      <c r="X4" s="735"/>
      <c r="Y4" s="736"/>
      <c r="Z4" s="718">
        <v>45016</v>
      </c>
      <c r="AA4" s="735"/>
      <c r="AB4" s="735"/>
      <c r="AC4" s="735"/>
      <c r="AD4" s="735"/>
      <c r="AE4" s="735"/>
      <c r="AF4" s="735"/>
      <c r="AG4" s="735"/>
      <c r="AH4" s="736"/>
      <c r="AI4" s="718">
        <v>45016</v>
      </c>
      <c r="AJ4" s="735"/>
      <c r="AK4" s="735"/>
      <c r="AL4" s="735"/>
      <c r="AM4" s="735"/>
      <c r="AN4" s="735"/>
      <c r="AO4" s="735"/>
      <c r="AP4" s="735"/>
      <c r="AQ4" s="736"/>
      <c r="AR4" s="718">
        <v>45016</v>
      </c>
      <c r="AS4" s="735"/>
      <c r="AT4" s="735"/>
      <c r="AU4" s="735"/>
      <c r="AV4" s="735"/>
      <c r="AW4" s="735"/>
      <c r="AX4" s="735"/>
      <c r="AY4" s="735"/>
      <c r="AZ4" s="735"/>
      <c r="BA4" s="736"/>
      <c r="BB4" s="62"/>
      <c r="BC4" s="714">
        <v>45016</v>
      </c>
      <c r="BD4" s="735"/>
      <c r="BE4" s="735"/>
      <c r="BF4" s="735"/>
      <c r="BG4" s="735"/>
      <c r="BH4" s="735"/>
      <c r="BI4" s="735"/>
      <c r="BJ4" s="736"/>
      <c r="BK4" s="718">
        <v>45016</v>
      </c>
      <c r="BL4" s="735"/>
      <c r="BM4" s="735"/>
      <c r="BN4" s="735"/>
      <c r="BO4" s="735"/>
      <c r="BP4" s="736"/>
    </row>
    <row r="5" spans="1:68" s="23" customFormat="1" ht="15.6" x14ac:dyDescent="0.3">
      <c r="A5" s="48"/>
      <c r="B5" s="720"/>
      <c r="C5" s="720"/>
      <c r="D5" s="720"/>
      <c r="E5" s="720"/>
      <c r="F5" s="720"/>
      <c r="G5" s="720"/>
      <c r="H5" s="720"/>
      <c r="I5" s="721"/>
      <c r="J5" s="111"/>
      <c r="K5" s="600"/>
      <c r="L5" s="600"/>
      <c r="M5" s="600"/>
      <c r="N5" s="600"/>
      <c r="O5" s="600"/>
      <c r="P5" s="600"/>
      <c r="Q5" s="601"/>
      <c r="R5" s="111"/>
      <c r="S5" s="600"/>
      <c r="T5" s="600"/>
      <c r="U5" s="600"/>
      <c r="V5" s="600"/>
      <c r="W5" s="600"/>
      <c r="X5" s="600"/>
      <c r="Y5" s="601"/>
      <c r="Z5" s="111"/>
      <c r="AA5" s="600"/>
      <c r="AB5" s="600"/>
      <c r="AC5" s="600"/>
      <c r="AD5" s="600"/>
      <c r="AE5" s="600"/>
      <c r="AF5" s="600"/>
      <c r="AG5" s="600"/>
      <c r="AH5" s="601"/>
      <c r="AI5" s="111"/>
      <c r="AJ5" s="600"/>
      <c r="AK5" s="600"/>
      <c r="AL5" s="600"/>
      <c r="AM5" s="600"/>
      <c r="AN5" s="600"/>
      <c r="AO5" s="600"/>
      <c r="AP5" s="600"/>
      <c r="AQ5" s="601"/>
      <c r="AR5" s="111"/>
      <c r="AS5" s="600"/>
      <c r="AT5" s="600"/>
      <c r="AU5" s="600"/>
      <c r="AV5" s="600"/>
      <c r="AW5" s="600"/>
      <c r="AX5" s="600"/>
      <c r="AY5" s="600"/>
      <c r="AZ5" s="600"/>
      <c r="BA5" s="601"/>
      <c r="BB5" s="111"/>
      <c r="BC5" s="600"/>
      <c r="BD5" s="600"/>
      <c r="BE5" s="600"/>
      <c r="BF5" s="600"/>
      <c r="BG5" s="600"/>
      <c r="BH5" s="600"/>
      <c r="BI5" s="600"/>
      <c r="BJ5" s="601"/>
      <c r="BK5" s="600"/>
      <c r="BL5" s="600"/>
      <c r="BM5" s="600"/>
      <c r="BN5" s="600"/>
      <c r="BO5" s="600"/>
      <c r="BP5" s="601"/>
    </row>
    <row r="6" spans="1:68" ht="16.2" thickBot="1" x14ac:dyDescent="0.3">
      <c r="A6" s="18"/>
      <c r="B6" s="79"/>
      <c r="C6" s="79"/>
      <c r="D6" s="98"/>
      <c r="E6" s="79"/>
      <c r="F6" s="697"/>
      <c r="G6" s="98"/>
      <c r="H6" s="99"/>
      <c r="I6" s="109"/>
      <c r="J6" s="617"/>
      <c r="K6" s="99"/>
      <c r="L6" s="99"/>
      <c r="M6" s="512"/>
      <c r="N6" s="512"/>
      <c r="O6" s="512"/>
      <c r="P6" s="512"/>
      <c r="Q6" s="513"/>
      <c r="R6" s="626"/>
      <c r="S6" s="512"/>
      <c r="T6" s="512"/>
      <c r="U6" s="512"/>
      <c r="V6" s="512"/>
      <c r="W6" s="512"/>
      <c r="X6" s="512"/>
      <c r="Y6" s="513"/>
      <c r="Z6" s="626"/>
      <c r="AA6" s="512"/>
      <c r="AB6" s="512"/>
      <c r="AC6" s="512"/>
      <c r="AD6" s="512"/>
      <c r="AE6" s="512"/>
      <c r="AF6" s="512"/>
      <c r="AG6" s="512"/>
      <c r="AH6" s="513"/>
      <c r="AI6" s="509"/>
      <c r="AQ6" s="61"/>
      <c r="AR6" s="509"/>
      <c r="BA6" s="61"/>
      <c r="BB6" s="509"/>
      <c r="BJ6" s="61"/>
      <c r="BP6" s="61"/>
    </row>
    <row r="7" spans="1:68" s="237" customFormat="1" ht="36" customHeight="1" thickTop="1" x14ac:dyDescent="0.2">
      <c r="A7" s="514"/>
      <c r="B7" s="743" t="s">
        <v>19</v>
      </c>
      <c r="C7" s="743"/>
      <c r="D7" s="515"/>
      <c r="E7" s="743" t="s">
        <v>20</v>
      </c>
      <c r="F7" s="743"/>
      <c r="G7" s="515"/>
      <c r="H7" s="743" t="s">
        <v>229</v>
      </c>
      <c r="I7" s="744"/>
      <c r="J7" s="745" t="s">
        <v>17</v>
      </c>
      <c r="K7" s="743"/>
      <c r="L7" s="236"/>
      <c r="M7" s="743" t="s">
        <v>0</v>
      </c>
      <c r="N7" s="743"/>
      <c r="O7" s="515"/>
      <c r="P7" s="743" t="s">
        <v>24</v>
      </c>
      <c r="Q7" s="744"/>
      <c r="R7" s="515"/>
      <c r="S7" s="743" t="s">
        <v>13</v>
      </c>
      <c r="T7" s="743"/>
      <c r="U7" s="236"/>
      <c r="V7" s="743" t="s">
        <v>21</v>
      </c>
      <c r="W7" s="743"/>
      <c r="X7" s="743" t="s">
        <v>41</v>
      </c>
      <c r="Y7" s="744"/>
      <c r="Z7" s="515"/>
      <c r="AA7" s="743" t="s">
        <v>418</v>
      </c>
      <c r="AB7" s="743"/>
      <c r="AC7" s="515"/>
      <c r="AD7" s="743" t="s">
        <v>25</v>
      </c>
      <c r="AE7" s="743"/>
      <c r="AF7" s="515"/>
      <c r="AG7" s="743" t="s">
        <v>449</v>
      </c>
      <c r="AH7" s="744"/>
      <c r="AI7" s="616"/>
      <c r="AJ7" s="743" t="s">
        <v>16</v>
      </c>
      <c r="AK7" s="743"/>
      <c r="AL7" s="515"/>
      <c r="AM7" s="743" t="s">
        <v>12</v>
      </c>
      <c r="AN7" s="743"/>
      <c r="AO7" s="515"/>
      <c r="AP7" s="743" t="s">
        <v>265</v>
      </c>
      <c r="AQ7" s="744"/>
      <c r="AR7" s="616"/>
      <c r="AS7" s="762" t="s">
        <v>549</v>
      </c>
      <c r="AT7" s="762"/>
      <c r="AU7" s="236"/>
      <c r="AV7" s="236"/>
      <c r="AW7" s="762" t="s">
        <v>577</v>
      </c>
      <c r="AX7" s="762"/>
      <c r="AY7" s="236"/>
      <c r="AZ7" s="743" t="s">
        <v>207</v>
      </c>
      <c r="BA7" s="744"/>
      <c r="BB7" s="515"/>
      <c r="BC7" s="743" t="s">
        <v>42</v>
      </c>
      <c r="BD7" s="743"/>
      <c r="BE7" s="515"/>
      <c r="BF7" s="743" t="s">
        <v>43</v>
      </c>
      <c r="BG7" s="743"/>
      <c r="BH7" s="515"/>
      <c r="BI7" s="743" t="s">
        <v>44</v>
      </c>
      <c r="BJ7" s="744"/>
      <c r="BK7" s="515"/>
      <c r="BL7" s="743" t="s">
        <v>45</v>
      </c>
      <c r="BM7" s="743"/>
      <c r="BN7" s="515"/>
      <c r="BO7" s="743" t="s">
        <v>46</v>
      </c>
      <c r="BP7" s="744"/>
    </row>
    <row r="8" spans="1:68" s="23" customFormat="1" ht="15.6" x14ac:dyDescent="0.3">
      <c r="A8" s="50"/>
      <c r="B8" s="516"/>
      <c r="C8" s="516"/>
      <c r="D8" s="517"/>
      <c r="E8" s="516"/>
      <c r="F8" s="516"/>
      <c r="G8" s="517"/>
      <c r="H8" s="516"/>
      <c r="I8" s="518"/>
      <c r="J8" s="618"/>
      <c r="K8" s="516"/>
      <c r="L8" s="516"/>
      <c r="M8" s="516"/>
      <c r="N8" s="516"/>
      <c r="O8" s="517"/>
      <c r="P8" s="516"/>
      <c r="Q8" s="518"/>
      <c r="R8" s="517"/>
      <c r="S8" s="516"/>
      <c r="T8" s="516"/>
      <c r="U8" s="516"/>
      <c r="V8" s="516"/>
      <c r="W8" s="516"/>
      <c r="X8" s="516"/>
      <c r="Y8" s="518"/>
      <c r="Z8" s="517"/>
      <c r="AA8" s="516"/>
      <c r="AB8" s="516"/>
      <c r="AC8" s="517"/>
      <c r="AD8" s="517"/>
      <c r="AE8" s="517"/>
      <c r="AF8" s="517"/>
      <c r="AG8" s="516"/>
      <c r="AH8" s="518"/>
      <c r="AI8" s="627"/>
      <c r="AJ8" s="516"/>
      <c r="AK8" s="516"/>
      <c r="AL8" s="517"/>
      <c r="AM8" s="517"/>
      <c r="AN8" s="517"/>
      <c r="AO8" s="517"/>
      <c r="AP8" s="516"/>
      <c r="AQ8" s="518"/>
      <c r="AR8" s="618"/>
      <c r="AS8" s="516"/>
      <c r="AT8" s="516"/>
      <c r="AU8" s="516"/>
      <c r="AV8" s="516"/>
      <c r="AW8" s="517"/>
      <c r="AX8" s="517"/>
      <c r="AY8" s="517"/>
      <c r="AZ8" s="517"/>
      <c r="BA8" s="677"/>
      <c r="BB8" s="627"/>
      <c r="BC8" s="516"/>
      <c r="BD8" s="516"/>
      <c r="BE8" s="517"/>
      <c r="BF8" s="516"/>
      <c r="BG8" s="516"/>
      <c r="BH8" s="517"/>
      <c r="BI8" s="517"/>
      <c r="BJ8" s="677"/>
      <c r="BK8" s="517"/>
      <c r="BL8" s="516"/>
      <c r="BM8" s="516"/>
      <c r="BN8" s="517"/>
      <c r="BO8" s="516"/>
      <c r="BP8" s="518"/>
    </row>
    <row r="9" spans="1:68" s="23" customFormat="1" ht="15.6" x14ac:dyDescent="0.3">
      <c r="A9" s="20" t="s">
        <v>121</v>
      </c>
      <c r="B9" s="33"/>
      <c r="C9" s="33"/>
      <c r="D9" s="34"/>
      <c r="E9" s="33"/>
      <c r="F9" s="33"/>
      <c r="G9" s="34"/>
      <c r="H9" s="33"/>
      <c r="I9" s="65"/>
      <c r="J9" s="619"/>
      <c r="K9" s="33"/>
      <c r="L9" s="34"/>
      <c r="M9" s="33"/>
      <c r="N9" s="33"/>
      <c r="O9" s="34"/>
      <c r="P9" s="33"/>
      <c r="Q9" s="65"/>
      <c r="R9" s="34"/>
      <c r="S9" s="33"/>
      <c r="T9" s="33"/>
      <c r="U9" s="34"/>
      <c r="V9" s="33"/>
      <c r="W9" s="33"/>
      <c r="X9" s="33"/>
      <c r="Y9" s="65"/>
      <c r="Z9" s="34"/>
      <c r="AA9" s="33"/>
      <c r="AB9" s="33"/>
      <c r="AC9" s="34"/>
      <c r="AD9" s="35"/>
      <c r="AE9" s="35"/>
      <c r="AF9" s="34"/>
      <c r="AG9" s="33"/>
      <c r="AH9" s="65"/>
      <c r="AI9" s="628"/>
      <c r="AJ9" s="33"/>
      <c r="AK9" s="33"/>
      <c r="AL9" s="34"/>
      <c r="AM9" s="34"/>
      <c r="AN9" s="34"/>
      <c r="AO9" s="34"/>
      <c r="AP9" s="33"/>
      <c r="AQ9" s="65"/>
      <c r="AR9" s="628"/>
      <c r="AS9" s="33"/>
      <c r="AT9" s="33"/>
      <c r="AU9" s="34"/>
      <c r="AV9" s="34"/>
      <c r="AW9" s="33"/>
      <c r="AX9" s="33"/>
      <c r="AY9" s="34"/>
      <c r="AZ9" s="34"/>
      <c r="BA9" s="70"/>
      <c r="BB9" s="628"/>
      <c r="BC9" s="33"/>
      <c r="BD9" s="33"/>
      <c r="BE9" s="34"/>
      <c r="BF9" s="33"/>
      <c r="BG9" s="33"/>
      <c r="BH9" s="34"/>
      <c r="BI9" s="34"/>
      <c r="BJ9" s="70"/>
      <c r="BK9" s="34"/>
      <c r="BL9" s="33"/>
      <c r="BM9" s="33"/>
      <c r="BN9" s="34"/>
      <c r="BO9" s="33"/>
      <c r="BP9" s="65"/>
    </row>
    <row r="10" spans="1:68" s="23" customFormat="1" ht="5.25" customHeight="1" x14ac:dyDescent="0.3">
      <c r="A10" s="51"/>
      <c r="B10" s="35"/>
      <c r="C10" s="35"/>
      <c r="D10" s="34"/>
      <c r="E10" s="35"/>
      <c r="F10" s="35"/>
      <c r="G10" s="34"/>
      <c r="H10" s="35"/>
      <c r="I10" s="67"/>
      <c r="J10" s="620"/>
      <c r="K10" s="35"/>
      <c r="L10" s="35"/>
      <c r="M10" s="35"/>
      <c r="N10" s="35"/>
      <c r="O10" s="34"/>
      <c r="P10" s="35"/>
      <c r="Q10" s="67"/>
      <c r="R10" s="35"/>
      <c r="S10" s="35"/>
      <c r="T10" s="35"/>
      <c r="U10" s="35"/>
      <c r="V10" s="35"/>
      <c r="W10" s="35"/>
      <c r="X10" s="35"/>
      <c r="Y10" s="67"/>
      <c r="Z10" s="34"/>
      <c r="AA10" s="35"/>
      <c r="AB10" s="35"/>
      <c r="AC10" s="35"/>
      <c r="AD10" s="38"/>
      <c r="AE10" s="38"/>
      <c r="AF10" s="35"/>
      <c r="AG10" s="35"/>
      <c r="AH10" s="67"/>
      <c r="AI10" s="628"/>
      <c r="AJ10" s="35"/>
      <c r="AK10" s="35"/>
      <c r="AL10" s="34"/>
      <c r="AM10" s="38"/>
      <c r="AN10" s="38"/>
      <c r="AO10" s="35"/>
      <c r="AP10" s="35"/>
      <c r="AQ10" s="67"/>
      <c r="AR10" s="620"/>
      <c r="AS10" s="35"/>
      <c r="AT10" s="35"/>
      <c r="AU10" s="35"/>
      <c r="AV10" s="35"/>
      <c r="AW10" s="35"/>
      <c r="AX10" s="35"/>
      <c r="AY10" s="35"/>
      <c r="AZ10" s="38"/>
      <c r="BA10" s="69"/>
      <c r="BB10" s="620"/>
      <c r="BC10" s="35"/>
      <c r="BD10" s="35"/>
      <c r="BE10" s="34"/>
      <c r="BF10" s="35"/>
      <c r="BG10" s="35"/>
      <c r="BH10" s="34"/>
      <c r="BI10" s="38"/>
      <c r="BJ10" s="69"/>
      <c r="BK10" s="35"/>
      <c r="BL10" s="35"/>
      <c r="BM10" s="35"/>
      <c r="BN10" s="34"/>
      <c r="BO10" s="35"/>
      <c r="BP10" s="67"/>
    </row>
    <row r="11" spans="1:68" s="23" customFormat="1" ht="15.6" x14ac:dyDescent="0.3">
      <c r="A11" s="52" t="s">
        <v>431</v>
      </c>
      <c r="B11" s="739">
        <v>11227559.800000001</v>
      </c>
      <c r="C11" s="739"/>
      <c r="D11" s="35"/>
      <c r="E11" s="739">
        <v>328370</v>
      </c>
      <c r="F11" s="739"/>
      <c r="G11" s="35"/>
      <c r="H11" s="739">
        <v>14287266</v>
      </c>
      <c r="I11" s="740"/>
      <c r="J11" s="760">
        <v>626241</v>
      </c>
      <c r="K11" s="739"/>
      <c r="L11" s="104"/>
      <c r="M11" s="739">
        <v>755809.4</v>
      </c>
      <c r="N11" s="739"/>
      <c r="O11" s="35"/>
      <c r="P11" s="739">
        <v>12160698.312075203</v>
      </c>
      <c r="Q11" s="740"/>
      <c r="R11" s="35"/>
      <c r="S11" s="739">
        <v>16711551.558701746</v>
      </c>
      <c r="T11" s="739"/>
      <c r="U11" s="104"/>
      <c r="V11" s="739">
        <v>19160600.399999999</v>
      </c>
      <c r="W11" s="739"/>
      <c r="X11" s="739">
        <v>9858440.4000000004</v>
      </c>
      <c r="Y11" s="740"/>
      <c r="Z11" s="35"/>
      <c r="AA11" s="739">
        <v>6519116.2999999998</v>
      </c>
      <c r="AB11" s="739"/>
      <c r="AC11" s="35"/>
      <c r="AD11" s="739">
        <v>5166681.3</v>
      </c>
      <c r="AE11" s="739"/>
      <c r="AF11" s="610"/>
      <c r="AG11" s="739">
        <v>3060992.1935030003</v>
      </c>
      <c r="AH11" s="740"/>
      <c r="AI11" s="620"/>
      <c r="AJ11" s="739">
        <v>5012807.0999999996</v>
      </c>
      <c r="AK11" s="739"/>
      <c r="AL11" s="35"/>
      <c r="AM11" s="739">
        <v>6034435.8535501622</v>
      </c>
      <c r="AN11" s="739"/>
      <c r="AO11" s="610"/>
      <c r="AP11" s="739">
        <v>3132023.5109999999</v>
      </c>
      <c r="AQ11" s="740"/>
      <c r="AR11" s="621"/>
      <c r="AS11" s="739">
        <v>2108843.996726233</v>
      </c>
      <c r="AT11" s="739"/>
      <c r="AU11" s="104"/>
      <c r="AV11" s="104"/>
      <c r="AW11" s="739">
        <v>1510941.5179999999</v>
      </c>
      <c r="AX11" s="739"/>
      <c r="AY11" s="104"/>
      <c r="AZ11" s="739">
        <v>117662378.64355634</v>
      </c>
      <c r="BA11" s="740"/>
      <c r="BB11" s="675"/>
      <c r="BC11" s="739">
        <v>1710420.4</v>
      </c>
      <c r="BD11" s="739"/>
      <c r="BE11" s="35"/>
      <c r="BF11" s="739">
        <v>43159515.870776951</v>
      </c>
      <c r="BG11" s="739"/>
      <c r="BH11" s="35"/>
      <c r="BI11" s="739">
        <v>61564882.572779387</v>
      </c>
      <c r="BJ11" s="740"/>
      <c r="BK11" s="610"/>
      <c r="BL11" s="739">
        <v>106434818.84355634</v>
      </c>
      <c r="BM11" s="739"/>
      <c r="BN11" s="35"/>
      <c r="BO11" s="739">
        <v>11227559.800000001</v>
      </c>
      <c r="BP11" s="740"/>
    </row>
    <row r="12" spans="1:68" s="23" customFormat="1" ht="15.6" x14ac:dyDescent="0.3">
      <c r="A12" s="52" t="s">
        <v>432</v>
      </c>
      <c r="B12" s="739">
        <v>2479408</v>
      </c>
      <c r="C12" s="739"/>
      <c r="D12" s="35"/>
      <c r="E12" s="739">
        <v>114829</v>
      </c>
      <c r="F12" s="739"/>
      <c r="G12" s="35"/>
      <c r="H12" s="739">
        <v>2638512</v>
      </c>
      <c r="I12" s="740"/>
      <c r="J12" s="760">
        <v>105555.813761</v>
      </c>
      <c r="K12" s="739"/>
      <c r="L12" s="104"/>
      <c r="M12" s="739">
        <v>161448</v>
      </c>
      <c r="N12" s="739"/>
      <c r="O12" s="35"/>
      <c r="P12" s="739">
        <v>1141052.0850199999</v>
      </c>
      <c r="Q12" s="740"/>
      <c r="R12" s="35"/>
      <c r="S12" s="739">
        <v>2151321.374053</v>
      </c>
      <c r="T12" s="739"/>
      <c r="U12" s="104"/>
      <c r="V12" s="739">
        <v>2826634</v>
      </c>
      <c r="W12" s="739"/>
      <c r="X12" s="739">
        <v>1152980</v>
      </c>
      <c r="Y12" s="740"/>
      <c r="Z12" s="35"/>
      <c r="AA12" s="739">
        <v>722414</v>
      </c>
      <c r="AB12" s="739"/>
      <c r="AC12" s="35"/>
      <c r="AD12" s="739">
        <v>746394.22824299999</v>
      </c>
      <c r="AE12" s="739"/>
      <c r="AF12" s="610"/>
      <c r="AG12" s="739">
        <v>360822.27533799998</v>
      </c>
      <c r="AH12" s="740"/>
      <c r="AI12" s="620"/>
      <c r="AJ12" s="739">
        <v>561257</v>
      </c>
      <c r="AK12" s="739"/>
      <c r="AL12" s="35"/>
      <c r="AM12" s="739">
        <v>670000</v>
      </c>
      <c r="AN12" s="739"/>
      <c r="AO12" s="610"/>
      <c r="AP12" s="739">
        <v>351068.45</v>
      </c>
      <c r="AQ12" s="740"/>
      <c r="AR12" s="621"/>
      <c r="AS12" s="739">
        <v>257365.41652600002</v>
      </c>
      <c r="AT12" s="739"/>
      <c r="AU12" s="104"/>
      <c r="AV12" s="104"/>
      <c r="AW12" s="739">
        <v>147576.64000000001</v>
      </c>
      <c r="AX12" s="739"/>
      <c r="AY12" s="104"/>
      <c r="AZ12" s="739">
        <v>16588638.282940999</v>
      </c>
      <c r="BA12" s="740"/>
      <c r="BB12" s="675"/>
      <c r="BC12" s="739">
        <v>381832.813761</v>
      </c>
      <c r="BD12" s="739"/>
      <c r="BE12" s="35"/>
      <c r="BF12" s="739">
        <v>5930885.4590729997</v>
      </c>
      <c r="BG12" s="739"/>
      <c r="BH12" s="35"/>
      <c r="BI12" s="739">
        <v>7796512.0101069994</v>
      </c>
      <c r="BJ12" s="740"/>
      <c r="BK12" s="610"/>
      <c r="BL12" s="739">
        <v>14109230.282940999</v>
      </c>
      <c r="BM12" s="739"/>
      <c r="BN12" s="35"/>
      <c r="BO12" s="739">
        <v>2479408</v>
      </c>
      <c r="BP12" s="740"/>
    </row>
    <row r="13" spans="1:68" s="23" customFormat="1" ht="15.6" x14ac:dyDescent="0.3">
      <c r="A13" s="52" t="s">
        <v>433</v>
      </c>
      <c r="B13" s="739">
        <v>2880187</v>
      </c>
      <c r="C13" s="739"/>
      <c r="D13" s="35"/>
      <c r="E13" s="739">
        <v>102887</v>
      </c>
      <c r="F13" s="739"/>
      <c r="G13" s="35"/>
      <c r="H13" s="739">
        <v>2407299</v>
      </c>
      <c r="I13" s="740"/>
      <c r="J13" s="760">
        <v>127153.813761</v>
      </c>
      <c r="K13" s="739"/>
      <c r="L13" s="104"/>
      <c r="M13" s="739">
        <v>322896</v>
      </c>
      <c r="N13" s="739"/>
      <c r="O13" s="35"/>
      <c r="P13" s="739">
        <v>1954825.8740849998</v>
      </c>
      <c r="Q13" s="740"/>
      <c r="R13" s="35"/>
      <c r="S13" s="739">
        <v>4494410.6511122994</v>
      </c>
      <c r="T13" s="739"/>
      <c r="U13" s="104"/>
      <c r="V13" s="739">
        <v>3787095</v>
      </c>
      <c r="W13" s="739"/>
      <c r="X13" s="739">
        <v>1364805.06</v>
      </c>
      <c r="Y13" s="740"/>
      <c r="Z13" s="35"/>
      <c r="AA13" s="739">
        <v>1237043</v>
      </c>
      <c r="AB13" s="739"/>
      <c r="AC13" s="35"/>
      <c r="AD13" s="739">
        <v>827339.52707339998</v>
      </c>
      <c r="AE13" s="739"/>
      <c r="AF13" s="610"/>
      <c r="AG13" s="739">
        <v>530380.02846355992</v>
      </c>
      <c r="AH13" s="740"/>
      <c r="AI13" s="620"/>
      <c r="AJ13" s="739">
        <v>935603</v>
      </c>
      <c r="AK13" s="739"/>
      <c r="AL13" s="35"/>
      <c r="AM13" s="739">
        <v>1077006.5527500999</v>
      </c>
      <c r="AN13" s="739"/>
      <c r="AO13" s="610"/>
      <c r="AP13" s="739">
        <v>507225.72000000003</v>
      </c>
      <c r="AQ13" s="740"/>
      <c r="AR13" s="621"/>
      <c r="AS13" s="739">
        <v>296786.98785750003</v>
      </c>
      <c r="AT13" s="739"/>
      <c r="AU13" s="104"/>
      <c r="AV13" s="104"/>
      <c r="AW13" s="739">
        <v>238418.51</v>
      </c>
      <c r="AX13" s="739"/>
      <c r="AY13" s="104"/>
      <c r="AZ13" s="739">
        <v>23091362.725102857</v>
      </c>
      <c r="BA13" s="740"/>
      <c r="BB13" s="675"/>
      <c r="BC13" s="739">
        <v>552936.81376100006</v>
      </c>
      <c r="BD13" s="739"/>
      <c r="BE13" s="35"/>
      <c r="BF13" s="739">
        <v>8856535.5251972992</v>
      </c>
      <c r="BG13" s="739"/>
      <c r="BH13" s="35"/>
      <c r="BI13" s="739">
        <v>10710861.516144559</v>
      </c>
      <c r="BJ13" s="740"/>
      <c r="BK13" s="610"/>
      <c r="BL13" s="739">
        <v>20120333.855102859</v>
      </c>
      <c r="BM13" s="739"/>
      <c r="BN13" s="35"/>
      <c r="BO13" s="739">
        <v>2880187</v>
      </c>
      <c r="BP13" s="740"/>
    </row>
    <row r="14" spans="1:68" s="23" customFormat="1" ht="15.6" x14ac:dyDescent="0.3">
      <c r="A14" s="52" t="s">
        <v>435</v>
      </c>
      <c r="B14" s="741">
        <v>0.22083231300179759</v>
      </c>
      <c r="C14" s="741"/>
      <c r="D14" s="35"/>
      <c r="E14" s="741">
        <v>0.34969394280841731</v>
      </c>
      <c r="F14" s="741"/>
      <c r="G14" s="35"/>
      <c r="H14" s="741">
        <v>0.18467578051672026</v>
      </c>
      <c r="I14" s="742"/>
      <c r="J14" s="750">
        <v>0.16855461996419907</v>
      </c>
      <c r="K14" s="741"/>
      <c r="L14" s="104"/>
      <c r="M14" s="741">
        <v>0.2136094099914608</v>
      </c>
      <c r="N14" s="741"/>
      <c r="O14" s="35"/>
      <c r="P14" s="741">
        <v>9.3831131711159213E-2</v>
      </c>
      <c r="Q14" s="742"/>
      <c r="R14" s="35"/>
      <c r="S14" s="741">
        <v>0.12873259352946206</v>
      </c>
      <c r="T14" s="741"/>
      <c r="U14" s="104"/>
      <c r="V14" s="741">
        <v>0.14752324775793563</v>
      </c>
      <c r="W14" s="741"/>
      <c r="X14" s="741">
        <v>0.11695359034680576</v>
      </c>
      <c r="Y14" s="742"/>
      <c r="Z14" s="35"/>
      <c r="AA14" s="741">
        <v>0.11081471272417705</v>
      </c>
      <c r="AB14" s="741"/>
      <c r="AC14" s="35"/>
      <c r="AD14" s="741">
        <v>0.14446298985830613</v>
      </c>
      <c r="AE14" s="741"/>
      <c r="AF14" s="104"/>
      <c r="AG14" s="741">
        <v>0.11787755489996035</v>
      </c>
      <c r="AH14" s="742"/>
      <c r="AI14" s="620"/>
      <c r="AJ14" s="741">
        <v>0.11196461160454389</v>
      </c>
      <c r="AK14" s="741"/>
      <c r="AL14" s="35"/>
      <c r="AM14" s="741">
        <v>0.11102943444262937</v>
      </c>
      <c r="AN14" s="741"/>
      <c r="AO14" s="104"/>
      <c r="AP14" s="741">
        <v>0.11208997913553657</v>
      </c>
      <c r="AQ14" s="742"/>
      <c r="AR14" s="621"/>
      <c r="AS14" s="741">
        <v>0.12204099351376099</v>
      </c>
      <c r="AT14" s="741"/>
      <c r="AU14" s="104"/>
      <c r="AV14" s="104"/>
      <c r="AW14" s="741">
        <v>9.7671973562116404E-2</v>
      </c>
      <c r="AX14" s="741"/>
      <c r="AY14" s="104"/>
      <c r="AZ14" s="741">
        <v>0.14098506654530785</v>
      </c>
      <c r="BA14" s="742"/>
      <c r="BB14" s="621"/>
      <c r="BC14" s="741">
        <v>0.22323916024446389</v>
      </c>
      <c r="BD14" s="741"/>
      <c r="BE14" s="35"/>
      <c r="BF14" s="741">
        <v>0.13741779395372614</v>
      </c>
      <c r="BG14" s="741"/>
      <c r="BH14" s="35"/>
      <c r="BI14" s="741">
        <v>0.12663894876905343</v>
      </c>
      <c r="BJ14" s="742"/>
      <c r="BK14" s="104"/>
      <c r="BL14" s="741">
        <v>0.13256216749595365</v>
      </c>
      <c r="BM14" s="741"/>
      <c r="BN14" s="35"/>
      <c r="BO14" s="741">
        <v>0.22083231300179759</v>
      </c>
      <c r="BP14" s="742"/>
    </row>
    <row r="15" spans="1:68" s="23" customFormat="1" ht="15.6" x14ac:dyDescent="0.3">
      <c r="A15" s="52" t="s">
        <v>434</v>
      </c>
      <c r="B15" s="741">
        <v>0.25652831526223535</v>
      </c>
      <c r="C15" s="741"/>
      <c r="D15" s="35"/>
      <c r="E15" s="741">
        <v>0.31332643055090292</v>
      </c>
      <c r="F15" s="741"/>
      <c r="G15" s="35"/>
      <c r="H15" s="741">
        <v>0.16849262833071071</v>
      </c>
      <c r="I15" s="742"/>
      <c r="J15" s="750">
        <v>0.20304293995602332</v>
      </c>
      <c r="K15" s="741"/>
      <c r="L15" s="106"/>
      <c r="M15" s="741">
        <v>0.4272188199829216</v>
      </c>
      <c r="N15" s="741"/>
      <c r="O15" s="35"/>
      <c r="P15" s="741">
        <v>0.16074947539352383</v>
      </c>
      <c r="Q15" s="742"/>
      <c r="R15" s="35"/>
      <c r="S15" s="741">
        <v>0.26894035753203588</v>
      </c>
      <c r="T15" s="741"/>
      <c r="U15" s="106"/>
      <c r="V15" s="741">
        <v>0.19765012165276408</v>
      </c>
      <c r="W15" s="741"/>
      <c r="X15" s="741">
        <v>0.13844026079419217</v>
      </c>
      <c r="Y15" s="742"/>
      <c r="Z15" s="35"/>
      <c r="AA15" s="741">
        <v>0.1897562404278629</v>
      </c>
      <c r="AB15" s="741"/>
      <c r="AC15" s="35"/>
      <c r="AD15" s="741">
        <v>0.16012977751761076</v>
      </c>
      <c r="AE15" s="741"/>
      <c r="AF15" s="104"/>
      <c r="AG15" s="741">
        <v>0.17327062433850668</v>
      </c>
      <c r="AH15" s="742"/>
      <c r="AI15" s="620"/>
      <c r="AJ15" s="741">
        <v>0.18664253009057541</v>
      </c>
      <c r="AK15" s="741"/>
      <c r="AL15" s="35"/>
      <c r="AM15" s="741">
        <v>0.17847675886992459</v>
      </c>
      <c r="AN15" s="741"/>
      <c r="AO15" s="104"/>
      <c r="AP15" s="741">
        <v>0.1619482479038134</v>
      </c>
      <c r="AQ15" s="742"/>
      <c r="AR15" s="622"/>
      <c r="AS15" s="741">
        <v>0.14073444423496087</v>
      </c>
      <c r="AT15" s="741"/>
      <c r="AU15" s="106"/>
      <c r="AV15" s="106"/>
      <c r="AW15" s="741">
        <v>0.15779466455828769</v>
      </c>
      <c r="AX15" s="741"/>
      <c r="AY15" s="106"/>
      <c r="AZ15" s="741">
        <v>0.19625102765477223</v>
      </c>
      <c r="BA15" s="742"/>
      <c r="BB15" s="621"/>
      <c r="BC15" s="741">
        <v>0.32327538525674748</v>
      </c>
      <c r="BD15" s="741"/>
      <c r="BE15" s="35"/>
      <c r="BF15" s="741">
        <v>0.20520470043534492</v>
      </c>
      <c r="BG15" s="741"/>
      <c r="BH15" s="35"/>
      <c r="BI15" s="741">
        <v>0.17545235099531373</v>
      </c>
      <c r="BJ15" s="742"/>
      <c r="BK15" s="104"/>
      <c r="BL15" s="741">
        <v>0.18989251773717339</v>
      </c>
      <c r="BM15" s="741"/>
      <c r="BN15" s="35"/>
      <c r="BO15" s="741">
        <v>0.25652831526223535</v>
      </c>
      <c r="BP15" s="742"/>
    </row>
    <row r="16" spans="1:68" s="23" customFormat="1" ht="15.6" x14ac:dyDescent="0.3">
      <c r="A16" s="52" t="s">
        <v>122</v>
      </c>
      <c r="B16" s="751">
        <v>0.16188203341065036</v>
      </c>
      <c r="C16" s="741"/>
      <c r="D16" s="35"/>
      <c r="E16" s="751">
        <v>0.17539143551492647</v>
      </c>
      <c r="F16" s="741"/>
      <c r="G16" s="35"/>
      <c r="H16" s="751">
        <v>0.14319404072611011</v>
      </c>
      <c r="I16" s="742"/>
      <c r="J16" s="761">
        <v>0.12855613180306985</v>
      </c>
      <c r="K16" s="741"/>
      <c r="L16" s="106"/>
      <c r="M16" s="751">
        <v>0.16420004254485648</v>
      </c>
      <c r="N16" s="741"/>
      <c r="O16" s="35"/>
      <c r="P16" s="741">
        <v>8.0820604748457314E-2</v>
      </c>
      <c r="Q16" s="742"/>
      <c r="R16" s="35"/>
      <c r="S16" s="741">
        <v>0.13895444911391736</v>
      </c>
      <c r="T16" s="741"/>
      <c r="U16" s="106"/>
      <c r="V16" s="751">
        <v>0.13565985201868533</v>
      </c>
      <c r="W16" s="741"/>
      <c r="X16" s="741">
        <v>6.7590705914719856E-2</v>
      </c>
      <c r="Y16" s="742"/>
      <c r="Z16" s="35"/>
      <c r="AA16" s="741">
        <v>9.942739583352378E-2</v>
      </c>
      <c r="AB16" s="741"/>
      <c r="AC16" s="35"/>
      <c r="AD16" s="751">
        <v>0.10682506128213815</v>
      </c>
      <c r="AE16" s="741"/>
      <c r="AF16" s="104"/>
      <c r="AG16" s="741">
        <v>0.10518781736862795</v>
      </c>
      <c r="AH16" s="742"/>
      <c r="AI16" s="620"/>
      <c r="AJ16" s="741">
        <v>0.13285915023685063</v>
      </c>
      <c r="AK16" s="741"/>
      <c r="AL16" s="35"/>
      <c r="AM16" s="751">
        <v>9.6060054293868033E-2</v>
      </c>
      <c r="AN16" s="741"/>
      <c r="AO16" s="104"/>
      <c r="AP16" s="741">
        <v>8.030426187870239E-2</v>
      </c>
      <c r="AQ16" s="742"/>
      <c r="AR16" s="622"/>
      <c r="AS16" s="741">
        <v>8.6549547204151284E-2</v>
      </c>
      <c r="AT16" s="741"/>
      <c r="AU16" s="106"/>
      <c r="AV16" s="106"/>
      <c r="AW16" s="741">
        <v>9.5632407146915899E-2</v>
      </c>
      <c r="AX16" s="741"/>
      <c r="AY16" s="106"/>
      <c r="AZ16" s="751">
        <v>0.1195453054034037</v>
      </c>
      <c r="BA16" s="742"/>
      <c r="BB16" s="621"/>
      <c r="BC16" s="741">
        <v>0.15694889112437135</v>
      </c>
      <c r="BD16" s="741"/>
      <c r="BE16" s="35"/>
      <c r="BF16" s="741">
        <v>0.12522552440128881</v>
      </c>
      <c r="BG16" s="741"/>
      <c r="BH16" s="35"/>
      <c r="BI16" s="751">
        <v>0.10600493597839897</v>
      </c>
      <c r="BJ16" s="742"/>
      <c r="BK16" s="104"/>
      <c r="BL16" s="741">
        <v>0.11524746683734348</v>
      </c>
      <c r="BM16" s="741"/>
      <c r="BN16" s="35"/>
      <c r="BO16" s="751">
        <v>0.16188203341065036</v>
      </c>
      <c r="BP16" s="742"/>
    </row>
    <row r="17" spans="1:68" s="23" customFormat="1" ht="15.6" x14ac:dyDescent="0.3">
      <c r="A17" s="52" t="s">
        <v>436</v>
      </c>
      <c r="B17" s="752">
        <v>6.1773377744970253</v>
      </c>
      <c r="C17" s="752"/>
      <c r="D17" s="35"/>
      <c r="E17" s="752">
        <v>5.701532672129229</v>
      </c>
      <c r="F17" s="752"/>
      <c r="G17" s="35"/>
      <c r="H17" s="752">
        <v>6.9835308433869709</v>
      </c>
      <c r="I17" s="753"/>
      <c r="J17" s="759">
        <v>7.7787032479466731</v>
      </c>
      <c r="K17" s="752"/>
      <c r="L17" s="106"/>
      <c r="M17" s="752">
        <v>6.0901324049707117</v>
      </c>
      <c r="N17" s="752"/>
      <c r="O17" s="35"/>
      <c r="P17" s="752">
        <v>12.373082373144303</v>
      </c>
      <c r="Q17" s="753"/>
      <c r="R17" s="35"/>
      <c r="S17" s="752">
        <v>7.1966029614509281</v>
      </c>
      <c r="T17" s="752"/>
      <c r="U17" s="106"/>
      <c r="V17" s="752">
        <v>7.3713776413545204</v>
      </c>
      <c r="W17" s="752"/>
      <c r="X17" s="752">
        <v>14.794933511446294</v>
      </c>
      <c r="Y17" s="753"/>
      <c r="Z17" s="35"/>
      <c r="AA17" s="752">
        <v>10.057590180420188</v>
      </c>
      <c r="AB17" s="752"/>
      <c r="AC17" s="35"/>
      <c r="AD17" s="752">
        <v>9.3610992401762054</v>
      </c>
      <c r="AE17" s="752"/>
      <c r="AF17" s="106"/>
      <c r="AG17" s="752">
        <v>9.5068043525946173</v>
      </c>
      <c r="AH17" s="753"/>
      <c r="AI17" s="620"/>
      <c r="AJ17" s="752">
        <v>7.5267679961619516</v>
      </c>
      <c r="AK17" s="752"/>
      <c r="AL17" s="35"/>
      <c r="AM17" s="752">
        <v>10.410154432567657</v>
      </c>
      <c r="AN17" s="752"/>
      <c r="AO17" s="106"/>
      <c r="AP17" s="752">
        <v>12.45263920749904</v>
      </c>
      <c r="AQ17" s="753"/>
      <c r="AR17" s="622"/>
      <c r="AS17" s="752">
        <v>11.554075466636707</v>
      </c>
      <c r="AT17" s="752"/>
      <c r="AU17" s="106"/>
      <c r="AV17" s="106"/>
      <c r="AW17" s="752">
        <v>10.456706359631244</v>
      </c>
      <c r="AX17" s="752"/>
      <c r="AY17" s="106"/>
      <c r="AZ17" s="752">
        <v>8.3650294474175819</v>
      </c>
      <c r="BA17" s="753"/>
      <c r="BB17" s="622"/>
      <c r="BC17" s="752">
        <v>6.3715008932912296</v>
      </c>
      <c r="BD17" s="752"/>
      <c r="BE17" s="35"/>
      <c r="BF17" s="752">
        <v>7.9855924323820044</v>
      </c>
      <c r="BG17" s="752"/>
      <c r="BH17" s="35"/>
      <c r="BI17" s="752">
        <v>9.4335229842860695</v>
      </c>
      <c r="BJ17" s="753"/>
      <c r="BK17" s="106"/>
      <c r="BL17" s="752">
        <v>8.6769803054445216</v>
      </c>
      <c r="BM17" s="752"/>
      <c r="BN17" s="35"/>
      <c r="BO17" s="752">
        <v>6.1773377744970253</v>
      </c>
      <c r="BP17" s="753"/>
    </row>
    <row r="18" spans="1:68" s="23" customFormat="1" ht="6" customHeight="1" x14ac:dyDescent="0.3">
      <c r="A18" s="52"/>
      <c r="B18" s="117"/>
      <c r="C18" s="117"/>
      <c r="D18" s="117"/>
      <c r="E18" s="117"/>
      <c r="F18" s="117"/>
      <c r="G18" s="117"/>
      <c r="H18" s="117"/>
      <c r="I18" s="119"/>
      <c r="J18" s="623"/>
      <c r="K18" s="117"/>
      <c r="L18" s="117"/>
      <c r="M18" s="117"/>
      <c r="N18" s="117"/>
      <c r="O18" s="117"/>
      <c r="P18" s="117"/>
      <c r="Q18" s="119"/>
      <c r="R18" s="117"/>
      <c r="S18" s="117"/>
      <c r="T18" s="117"/>
      <c r="U18" s="117"/>
      <c r="V18" s="117"/>
      <c r="W18" s="117"/>
      <c r="X18" s="117"/>
      <c r="Y18" s="119"/>
      <c r="Z18" s="117"/>
      <c r="AA18" s="117"/>
      <c r="AB18" s="117"/>
      <c r="AC18" s="117"/>
      <c r="AD18" s="117"/>
      <c r="AE18" s="117"/>
      <c r="AF18" s="117"/>
      <c r="AG18" s="117"/>
      <c r="AH18" s="119"/>
      <c r="AI18" s="623"/>
      <c r="AJ18" s="117"/>
      <c r="AK18" s="117"/>
      <c r="AL18" s="117"/>
      <c r="AM18" s="117"/>
      <c r="AN18" s="117"/>
      <c r="AO18" s="117"/>
      <c r="AP18" s="117"/>
      <c r="AQ18" s="119"/>
      <c r="AR18" s="623"/>
      <c r="AS18" s="117"/>
      <c r="AT18" s="117"/>
      <c r="AU18" s="117"/>
      <c r="AV18" s="117"/>
      <c r="AW18" s="117"/>
      <c r="AX18" s="117"/>
      <c r="AY18" s="117"/>
      <c r="AZ18" s="117"/>
      <c r="BA18" s="119"/>
      <c r="BB18" s="623"/>
      <c r="BC18" s="117"/>
      <c r="BD18" s="117"/>
      <c r="BE18" s="117"/>
      <c r="BF18" s="117"/>
      <c r="BG18" s="117"/>
      <c r="BH18" s="117"/>
      <c r="BI18" s="117"/>
      <c r="BJ18" s="119"/>
      <c r="BK18" s="117"/>
      <c r="BL18" s="117"/>
      <c r="BM18" s="117"/>
      <c r="BN18" s="117"/>
      <c r="BO18" s="117"/>
      <c r="BP18" s="119"/>
    </row>
    <row r="19" spans="1:68" s="23" customFormat="1" ht="15.6" x14ac:dyDescent="0.3">
      <c r="A19" s="20" t="s">
        <v>123</v>
      </c>
      <c r="I19" s="64"/>
      <c r="J19" s="47"/>
      <c r="Q19" s="64"/>
      <c r="Y19" s="64"/>
      <c r="AF19" s="117"/>
      <c r="AH19" s="64"/>
      <c r="AI19" s="47"/>
      <c r="AQ19" s="64"/>
      <c r="AR19" s="47"/>
      <c r="BA19" s="64"/>
      <c r="BB19" s="47"/>
      <c r="BJ19" s="64"/>
      <c r="BP19" s="64"/>
    </row>
    <row r="20" spans="1:68" s="23" customFormat="1" ht="6" customHeight="1" x14ac:dyDescent="0.3">
      <c r="A20" s="51"/>
      <c r="B20" s="107"/>
      <c r="C20" s="107"/>
      <c r="E20" s="107"/>
      <c r="F20" s="107"/>
      <c r="H20" s="107"/>
      <c r="I20" s="203"/>
      <c r="J20" s="85"/>
      <c r="K20" s="107"/>
      <c r="M20" s="107"/>
      <c r="N20" s="107"/>
      <c r="P20" s="107"/>
      <c r="Q20" s="203"/>
      <c r="S20" s="107"/>
      <c r="T20" s="107"/>
      <c r="V20" s="107"/>
      <c r="W20" s="107"/>
      <c r="X20" s="107"/>
      <c r="Y20" s="203"/>
      <c r="AA20" s="107"/>
      <c r="AB20" s="107"/>
      <c r="AD20" s="107"/>
      <c r="AE20" s="107"/>
      <c r="AF20" s="104"/>
      <c r="AG20" s="107"/>
      <c r="AH20" s="203"/>
      <c r="AI20" s="47"/>
      <c r="AJ20" s="107"/>
      <c r="AK20" s="107"/>
      <c r="AM20" s="107"/>
      <c r="AN20" s="107"/>
      <c r="AP20" s="107"/>
      <c r="AQ20" s="203"/>
      <c r="AR20" s="47"/>
      <c r="AS20" s="107"/>
      <c r="AT20" s="107"/>
      <c r="AW20" s="107"/>
      <c r="AX20" s="107"/>
      <c r="AZ20" s="107"/>
      <c r="BA20" s="203"/>
      <c r="BB20" s="47"/>
      <c r="BC20" s="107"/>
      <c r="BD20" s="107"/>
      <c r="BF20" s="107"/>
      <c r="BG20" s="107"/>
      <c r="BI20" s="107"/>
      <c r="BJ20" s="203"/>
      <c r="BL20" s="107"/>
      <c r="BM20" s="107"/>
      <c r="BO20" s="107"/>
      <c r="BP20" s="203"/>
    </row>
    <row r="21" spans="1:68" s="23" customFormat="1" ht="15.6" x14ac:dyDescent="0.3">
      <c r="A21" s="52" t="s">
        <v>124</v>
      </c>
      <c r="B21" s="741">
        <v>0.21100401170567284</v>
      </c>
      <c r="C21" s="741"/>
      <c r="E21" s="741">
        <v>0.32684207872252863</v>
      </c>
      <c r="F21" s="741"/>
      <c r="H21" s="741">
        <v>0.19196443168952157</v>
      </c>
      <c r="I21" s="742"/>
      <c r="J21" s="750">
        <v>7.2140824942656719E-3</v>
      </c>
      <c r="K21" s="741"/>
      <c r="L21" s="104"/>
      <c r="M21" s="741">
        <v>0</v>
      </c>
      <c r="N21" s="741"/>
      <c r="P21" s="741">
        <v>0.12606675986988133</v>
      </c>
      <c r="Q21" s="742"/>
      <c r="S21" s="741">
        <v>8.3409732232479161E-2</v>
      </c>
      <c r="T21" s="741"/>
      <c r="U21" s="104"/>
      <c r="V21" s="741">
        <v>7.4809029404376282E-2</v>
      </c>
      <c r="W21" s="741"/>
      <c r="X21" s="741">
        <v>0.54472941973418854</v>
      </c>
      <c r="Y21" s="742"/>
      <c r="AA21" s="741">
        <v>0.17597904950978249</v>
      </c>
      <c r="AB21" s="741"/>
      <c r="AD21" s="741">
        <v>0.36587593508145655</v>
      </c>
      <c r="AE21" s="741"/>
      <c r="AF21" s="104"/>
      <c r="AG21" s="741">
        <v>0.21746584130588312</v>
      </c>
      <c r="AH21" s="742"/>
      <c r="AI21" s="47"/>
      <c r="AJ21" s="741">
        <v>0.2100649146703559</v>
      </c>
      <c r="AK21" s="741"/>
      <c r="AM21" s="741">
        <v>0.16589028892928606</v>
      </c>
      <c r="AN21" s="741"/>
      <c r="AO21" s="104"/>
      <c r="AP21" s="751">
        <v>0.15619180764808943</v>
      </c>
      <c r="AQ21" s="742"/>
      <c r="AR21" s="621"/>
      <c r="AS21" s="751">
        <v>0.33571108783911219</v>
      </c>
      <c r="AT21" s="741"/>
      <c r="AU21" s="104"/>
      <c r="AV21" s="104"/>
      <c r="AW21" s="751">
        <v>0.41680021991458521</v>
      </c>
      <c r="AX21" s="741"/>
      <c r="AY21" s="104"/>
      <c r="AZ21" s="741">
        <v>0.17153997954945679</v>
      </c>
      <c r="BA21" s="742"/>
      <c r="BB21" s="621"/>
      <c r="BC21" s="741">
        <v>5.445101622794947E-2</v>
      </c>
      <c r="BD21" s="741"/>
      <c r="BF21" s="741">
        <v>0.12747323486405701</v>
      </c>
      <c r="BG21" s="741"/>
      <c r="BI21" s="741">
        <v>0.20696526283666786</v>
      </c>
      <c r="BJ21" s="742"/>
      <c r="BK21" s="104"/>
      <c r="BL21" s="741">
        <v>0.16591266065222887</v>
      </c>
      <c r="BM21" s="741"/>
      <c r="BO21" s="741">
        <v>0.21100401170567284</v>
      </c>
      <c r="BP21" s="742"/>
    </row>
    <row r="22" spans="1:68" s="23" customFormat="1" ht="15.6" x14ac:dyDescent="0.3">
      <c r="A22" s="52" t="s">
        <v>125</v>
      </c>
      <c r="B22" s="741">
        <v>0.94599625267809428</v>
      </c>
      <c r="C22" s="741"/>
      <c r="E22" s="741">
        <v>0.91619133419293985</v>
      </c>
      <c r="F22" s="741"/>
      <c r="H22" s="741">
        <v>0.95708552434151783</v>
      </c>
      <c r="I22" s="742"/>
      <c r="J22" s="750">
        <v>0.99855287812364346</v>
      </c>
      <c r="K22" s="741"/>
      <c r="L22" s="104"/>
      <c r="M22" s="741">
        <v>1</v>
      </c>
      <c r="N22" s="741"/>
      <c r="P22" s="741">
        <v>0.98599238668661726</v>
      </c>
      <c r="Q22" s="742"/>
      <c r="S22" s="741">
        <v>0.97584377781775977</v>
      </c>
      <c r="T22" s="741"/>
      <c r="U22" s="104"/>
      <c r="V22" s="741">
        <v>0.98376805579105964</v>
      </c>
      <c r="W22" s="741"/>
      <c r="X22" s="741">
        <v>0.9447926438569858</v>
      </c>
      <c r="Y22" s="742"/>
      <c r="AA22" s="741">
        <v>0.97462508015309179</v>
      </c>
      <c r="AB22" s="741"/>
      <c r="AD22" s="741">
        <v>0.94309784074131131</v>
      </c>
      <c r="AE22" s="741"/>
      <c r="AF22" s="104"/>
      <c r="AG22" s="741">
        <v>0.96642520821014566</v>
      </c>
      <c r="AH22" s="742"/>
      <c r="AI22" s="47"/>
      <c r="AJ22" s="741">
        <v>0.96087027693223892</v>
      </c>
      <c r="AK22" s="741"/>
      <c r="AM22" s="741">
        <v>0.97350292973420172</v>
      </c>
      <c r="AN22" s="741"/>
      <c r="AO22" s="104"/>
      <c r="AP22" s="751">
        <v>0.98139650830099123</v>
      </c>
      <c r="AQ22" s="742"/>
      <c r="AR22" s="621"/>
      <c r="AS22" s="751">
        <v>0.94830737465401882</v>
      </c>
      <c r="AT22" s="741"/>
      <c r="AU22" s="104"/>
      <c r="AV22" s="104"/>
      <c r="AW22" s="751">
        <v>0.94772208771781064</v>
      </c>
      <c r="AX22" s="741"/>
      <c r="AY22" s="104"/>
      <c r="AZ22" s="741">
        <v>0.96704703477320597</v>
      </c>
      <c r="BA22" s="742"/>
      <c r="BB22" s="621"/>
      <c r="BC22" s="741">
        <v>0.9772988732223773</v>
      </c>
      <c r="BD22" s="741"/>
      <c r="BF22" s="741">
        <v>0.97301318343026266</v>
      </c>
      <c r="BG22" s="741"/>
      <c r="BI22" s="741">
        <v>0.96644068656683513</v>
      </c>
      <c r="BJ22" s="742"/>
      <c r="BK22" s="104"/>
      <c r="BL22" s="741">
        <v>0.96922267212152213</v>
      </c>
      <c r="BM22" s="741"/>
      <c r="BO22" s="741">
        <v>0.94599625267809428</v>
      </c>
      <c r="BP22" s="742"/>
    </row>
    <row r="23" spans="1:68" s="23" customFormat="1" ht="15.6" x14ac:dyDescent="0.3">
      <c r="A23" s="52" t="s">
        <v>126</v>
      </c>
      <c r="B23" s="741">
        <v>1.1260720211534949</v>
      </c>
      <c r="C23" s="741"/>
      <c r="E23" s="741">
        <v>0.82922241900353055</v>
      </c>
      <c r="F23" s="741"/>
      <c r="H23" s="741">
        <v>0.9140391853175126</v>
      </c>
      <c r="I23" s="742"/>
      <c r="J23" s="757">
        <v>4.2111928471190661</v>
      </c>
      <c r="K23" s="755"/>
      <c r="L23" s="104"/>
      <c r="M23" s="758" t="s">
        <v>26</v>
      </c>
      <c r="N23" s="758"/>
      <c r="P23" s="741">
        <v>1.2669464337075449</v>
      </c>
      <c r="Q23" s="742"/>
      <c r="S23" s="741">
        <v>1.1054630297237387</v>
      </c>
      <c r="T23" s="741"/>
      <c r="U23" s="104"/>
      <c r="V23" s="741">
        <v>1.9924201859488939</v>
      </c>
      <c r="W23" s="741"/>
      <c r="X23" s="741">
        <v>1.1836536131498328</v>
      </c>
      <c r="Y23" s="742"/>
      <c r="AA23" s="741">
        <v>1.0240001613130962</v>
      </c>
      <c r="AB23" s="741"/>
      <c r="AD23" s="741">
        <v>1.4382867024152342</v>
      </c>
      <c r="AE23" s="741"/>
      <c r="AF23" s="104"/>
      <c r="AG23" s="741">
        <v>1.1831167387439947</v>
      </c>
      <c r="AH23" s="742"/>
      <c r="AI23" s="47"/>
      <c r="AJ23" s="741">
        <v>1.1941602754255158</v>
      </c>
      <c r="AK23" s="741"/>
      <c r="AM23" s="741">
        <v>1.2239611402772277</v>
      </c>
      <c r="AN23" s="741"/>
      <c r="AO23" s="104"/>
      <c r="AP23" s="751">
        <v>1.2471977487288421</v>
      </c>
      <c r="AQ23" s="742"/>
      <c r="AR23" s="621"/>
      <c r="AS23" s="751">
        <v>0.73473587194814127</v>
      </c>
      <c r="AT23" s="741"/>
      <c r="AU23" s="104"/>
      <c r="AV23" s="104"/>
      <c r="AW23" s="751">
        <v>0.74142249907590807</v>
      </c>
      <c r="AX23" s="741"/>
      <c r="AY23" s="104"/>
      <c r="AZ23" s="741">
        <v>1.1876589943758864</v>
      </c>
      <c r="BA23" s="742"/>
      <c r="BB23" s="621"/>
      <c r="BC23" s="741">
        <v>1.0775729014367816</v>
      </c>
      <c r="BD23" s="741"/>
      <c r="BF23" s="741">
        <v>1.0338844965043363</v>
      </c>
      <c r="BG23" s="741"/>
      <c r="BI23" s="741">
        <v>1.2914663622114684</v>
      </c>
      <c r="BJ23" s="742"/>
      <c r="BK23" s="104"/>
      <c r="BL23" s="741">
        <v>1.1988276298324509</v>
      </c>
      <c r="BM23" s="741"/>
      <c r="BO23" s="741">
        <v>1.1260720211534949</v>
      </c>
      <c r="BP23" s="742"/>
    </row>
    <row r="24" spans="1:68" s="23" customFormat="1" ht="15.6" x14ac:dyDescent="0.3">
      <c r="A24" s="52" t="s">
        <v>127</v>
      </c>
      <c r="B24" s="741">
        <v>6.4283667852259863E-2</v>
      </c>
      <c r="C24" s="741"/>
      <c r="E24" s="741">
        <v>7.5853178261292814E-2</v>
      </c>
      <c r="F24" s="741"/>
      <c r="H24" s="741">
        <v>4.0984333553884623E-2</v>
      </c>
      <c r="I24" s="742"/>
      <c r="J24" s="750">
        <v>6.1029409940449265E-3</v>
      </c>
      <c r="K24" s="741"/>
      <c r="L24" s="104"/>
      <c r="M24" s="741">
        <v>1.1399372820098059E-2</v>
      </c>
      <c r="N24" s="741"/>
      <c r="P24" s="741">
        <v>1.7999019030747489E-2</v>
      </c>
      <c r="Q24" s="742"/>
      <c r="S24" s="741">
        <v>2.7364841757740999E-2</v>
      </c>
      <c r="T24" s="741"/>
      <c r="U24" s="104"/>
      <c r="V24" s="741">
        <v>3.2874469859750843E-2</v>
      </c>
      <c r="W24" s="741"/>
      <c r="X24" s="741">
        <v>6.9164791868362607E-2</v>
      </c>
      <c r="Y24" s="742"/>
      <c r="AA24" s="741">
        <v>2.6660428246376978E-2</v>
      </c>
      <c r="AB24" s="741"/>
      <c r="AD24" s="741">
        <v>8.6779563545766658E-2</v>
      </c>
      <c r="AE24" s="741"/>
      <c r="AF24" s="104"/>
      <c r="AG24" s="741">
        <v>4.1102920152496239E-2</v>
      </c>
      <c r="AH24" s="742"/>
      <c r="AI24" s="47"/>
      <c r="AJ24" s="741">
        <v>4.8630040909483543E-2</v>
      </c>
      <c r="AK24" s="741"/>
      <c r="AM24" s="741">
        <v>3.3314110667737963E-2</v>
      </c>
      <c r="AN24" s="741"/>
      <c r="AO24" s="104"/>
      <c r="AP24" s="751">
        <v>2.364205779136876E-2</v>
      </c>
      <c r="AQ24" s="742"/>
      <c r="AR24" s="621"/>
      <c r="AS24" s="751">
        <v>4.0050754820634908E-2</v>
      </c>
      <c r="AT24" s="741"/>
      <c r="AU24" s="104"/>
      <c r="AV24" s="104"/>
      <c r="AW24" s="751">
        <v>4.0898086974071796E-2</v>
      </c>
      <c r="AX24" s="741"/>
      <c r="AY24" s="104"/>
      <c r="AZ24" s="741">
        <v>4.0470508812568778E-2</v>
      </c>
      <c r="BA24" s="742"/>
      <c r="BB24" s="621"/>
      <c r="BC24" s="741">
        <v>2.5030335875646747E-2</v>
      </c>
      <c r="BD24" s="741"/>
      <c r="BF24" s="741">
        <v>2.8675100950939416E-2</v>
      </c>
      <c r="BG24" s="741"/>
      <c r="BI24" s="741">
        <v>4.4845715872958998E-2</v>
      </c>
      <c r="BJ24" s="742"/>
      <c r="BK24" s="104"/>
      <c r="BL24" s="741">
        <v>3.8068353222040267E-2</v>
      </c>
      <c r="BM24" s="741"/>
      <c r="BO24" s="741">
        <v>6.4283667852259863E-2</v>
      </c>
      <c r="BP24" s="742"/>
    </row>
    <row r="25" spans="1:68" s="23" customFormat="1" ht="15.6" x14ac:dyDescent="0.3">
      <c r="A25" s="52" t="s">
        <v>205</v>
      </c>
      <c r="B25" s="741">
        <v>5.4003747321905791E-2</v>
      </c>
      <c r="C25" s="741"/>
      <c r="E25" s="741">
        <v>8.3808665807059993E-2</v>
      </c>
      <c r="F25" s="741"/>
      <c r="H25" s="741">
        <v>4.2914475658482235E-2</v>
      </c>
      <c r="I25" s="742"/>
      <c r="J25" s="750">
        <v>1.4471218763565754E-3</v>
      </c>
      <c r="K25" s="741"/>
      <c r="L25" s="104"/>
      <c r="M25" s="741">
        <v>0</v>
      </c>
      <c r="N25" s="741"/>
      <c r="P25" s="741">
        <v>1.4007613313382718E-2</v>
      </c>
      <c r="Q25" s="742"/>
      <c r="S25" s="741">
        <v>2.4156222182240322E-2</v>
      </c>
      <c r="T25" s="741"/>
      <c r="U25" s="104"/>
      <c r="V25" s="741">
        <v>1.6231944208940283E-2</v>
      </c>
      <c r="W25" s="741"/>
      <c r="X25" s="741">
        <v>5.5207356143014266E-2</v>
      </c>
      <c r="Y25" s="742"/>
      <c r="AA25" s="741">
        <v>2.537491984690823E-2</v>
      </c>
      <c r="AB25" s="741"/>
      <c r="AD25" s="741">
        <v>5.6902159258688766E-2</v>
      </c>
      <c r="AE25" s="741"/>
      <c r="AF25" s="104"/>
      <c r="AG25" s="741">
        <v>3.3574791789854383E-2</v>
      </c>
      <c r="AH25" s="742"/>
      <c r="AI25" s="47"/>
      <c r="AJ25" s="741">
        <v>3.9129723067760934E-2</v>
      </c>
      <c r="AK25" s="741"/>
      <c r="AM25" s="741">
        <v>2.6497070265798315E-2</v>
      </c>
      <c r="AN25" s="741"/>
      <c r="AO25" s="104"/>
      <c r="AP25" s="751">
        <v>1.8603491699008854E-2</v>
      </c>
      <c r="AQ25" s="742"/>
      <c r="AR25" s="621"/>
      <c r="AS25" s="751">
        <v>5.1692625345981187E-2</v>
      </c>
      <c r="AT25" s="741"/>
      <c r="AU25" s="104"/>
      <c r="AV25" s="104"/>
      <c r="AW25" s="751">
        <v>5.227791228218933E-2</v>
      </c>
      <c r="AX25" s="741"/>
      <c r="AY25" s="104"/>
      <c r="AZ25" s="741">
        <v>3.2952965226793855E-2</v>
      </c>
      <c r="BA25" s="756"/>
      <c r="BB25" s="678"/>
      <c r="BC25" s="741">
        <v>2.2701126777622791E-2</v>
      </c>
      <c r="BD25" s="741"/>
      <c r="BF25" s="741">
        <v>2.6986816569737282E-2</v>
      </c>
      <c r="BG25" s="741"/>
      <c r="BI25" s="741">
        <v>3.355931343316472E-2</v>
      </c>
      <c r="BJ25" s="742"/>
      <c r="BK25" s="104"/>
      <c r="BL25" s="741">
        <v>3.0777327878477853E-2</v>
      </c>
      <c r="BM25" s="741"/>
      <c r="BO25" s="741">
        <v>5.4003747321905791E-2</v>
      </c>
      <c r="BP25" s="742"/>
    </row>
    <row r="26" spans="1:68" s="23" customFormat="1" ht="15.6" x14ac:dyDescent="0.3">
      <c r="A26" s="52" t="s">
        <v>128</v>
      </c>
      <c r="B26" s="741">
        <v>1.4214424897100687E-2</v>
      </c>
      <c r="C26" s="741"/>
      <c r="E26" s="741">
        <v>2.3280826832354905E-2</v>
      </c>
      <c r="F26" s="741"/>
      <c r="H26" s="741">
        <v>1.8734381451000551E-2</v>
      </c>
      <c r="I26" s="742"/>
      <c r="J26" s="750">
        <v>1.1165639325768232E-3</v>
      </c>
      <c r="K26" s="741"/>
      <c r="L26" s="104"/>
      <c r="M26" s="741">
        <v>0</v>
      </c>
      <c r="N26" s="741"/>
      <c r="P26" s="741">
        <v>6.7536267852094057E-3</v>
      </c>
      <c r="Q26" s="742"/>
      <c r="S26" s="741">
        <v>9.9101380505716985E-3</v>
      </c>
      <c r="T26" s="741"/>
      <c r="U26" s="104"/>
      <c r="V26" s="741">
        <v>6.5371273560865823E-3</v>
      </c>
      <c r="W26" s="741"/>
      <c r="X26" s="741">
        <v>2.206581272349328E-2</v>
      </c>
      <c r="Y26" s="742"/>
      <c r="AA26" s="741">
        <v>8.2332372010763162E-3</v>
      </c>
      <c r="AB26" s="741"/>
      <c r="AD26" s="741">
        <v>2.6512927213644531E-2</v>
      </c>
      <c r="AE26" s="741"/>
      <c r="AF26" s="104"/>
      <c r="AG26" s="741">
        <v>1.3716658198048026E-2</v>
      </c>
      <c r="AH26" s="742"/>
      <c r="AI26" s="47"/>
      <c r="AJ26" s="741">
        <v>2.4098436019718058E-2</v>
      </c>
      <c r="AK26" s="741"/>
      <c r="AM26" s="741">
        <v>1.1772440838044528E-2</v>
      </c>
      <c r="AN26" s="741"/>
      <c r="AO26" s="104"/>
      <c r="AP26" s="751">
        <v>6.5730267384004823E-3</v>
      </c>
      <c r="AQ26" s="742"/>
      <c r="AR26" s="621"/>
      <c r="AS26" s="751">
        <v>2.4615565464922776E-2</v>
      </c>
      <c r="AT26" s="741"/>
      <c r="AU26" s="104"/>
      <c r="AV26" s="104"/>
      <c r="AW26" s="751">
        <v>3.7534395026733933E-2</v>
      </c>
      <c r="AX26" s="741"/>
      <c r="AY26" s="104"/>
      <c r="AZ26" s="741">
        <v>1.3433901010763177E-2</v>
      </c>
      <c r="BA26" s="742"/>
      <c r="BB26" s="621"/>
      <c r="BC26" s="741">
        <v>6.3345822450516639E-3</v>
      </c>
      <c r="BD26" s="741"/>
      <c r="BF26" s="741">
        <v>1.1711305325405298E-2</v>
      </c>
      <c r="BG26" s="741"/>
      <c r="BI26" s="741">
        <v>1.4666088581960834E-2</v>
      </c>
      <c r="BJ26" s="742"/>
      <c r="BK26" s="104"/>
      <c r="BL26" s="741">
        <v>1.3355229501062315E-2</v>
      </c>
      <c r="BM26" s="741"/>
      <c r="BO26" s="741">
        <v>1.4214424897100687E-2</v>
      </c>
      <c r="BP26" s="742"/>
    </row>
    <row r="27" spans="1:68" s="23" customFormat="1" ht="15.6" x14ac:dyDescent="0.3">
      <c r="A27" s="52" t="s">
        <v>129</v>
      </c>
      <c r="B27" s="741">
        <v>0.17776805185420863</v>
      </c>
      <c r="C27" s="741"/>
      <c r="E27" s="741">
        <v>0.47433129066019081</v>
      </c>
      <c r="F27" s="741"/>
      <c r="H27" s="741">
        <v>0.11750078778287774</v>
      </c>
      <c r="I27" s="742"/>
      <c r="J27" s="750">
        <v>0.10438689904845547</v>
      </c>
      <c r="K27" s="741"/>
      <c r="L27" s="104"/>
      <c r="M27" s="741">
        <v>0.29542902628709367</v>
      </c>
      <c r="N27" s="741"/>
      <c r="P27" s="741">
        <v>8.0216566871594799E-2</v>
      </c>
      <c r="Q27" s="742"/>
      <c r="S27" s="741">
        <v>0.14667886658607532</v>
      </c>
      <c r="T27" s="741"/>
      <c r="U27" s="104"/>
      <c r="V27" s="741">
        <v>0.1035553659823846</v>
      </c>
      <c r="W27" s="741"/>
      <c r="X27" s="741">
        <v>4.990701297973054E-2</v>
      </c>
      <c r="Y27" s="742"/>
      <c r="AA27" s="741">
        <v>0.19770843555744641</v>
      </c>
      <c r="AB27" s="741"/>
      <c r="AD27" s="741">
        <v>0.11968505881889382</v>
      </c>
      <c r="AE27" s="741"/>
      <c r="AF27" s="104"/>
      <c r="AG27" s="741">
        <v>6.9766912686426388E-2</v>
      </c>
      <c r="AH27" s="742"/>
      <c r="AI27" s="47"/>
      <c r="AJ27" s="741">
        <v>0.17004481684719633</v>
      </c>
      <c r="AK27" s="741"/>
      <c r="AM27" s="741">
        <v>5.1167032085958186E-2</v>
      </c>
      <c r="AN27" s="741"/>
      <c r="AO27" s="104"/>
      <c r="AP27" s="751">
        <v>5.8204602160439683E-2</v>
      </c>
      <c r="AQ27" s="742"/>
      <c r="AR27" s="621"/>
      <c r="AS27" s="751">
        <v>8.7311479727516836E-2</v>
      </c>
      <c r="AT27" s="741"/>
      <c r="AU27" s="104"/>
      <c r="AV27" s="104"/>
      <c r="AW27" s="751">
        <v>9.0748038070756057E-2</v>
      </c>
      <c r="AX27" s="741"/>
      <c r="AY27" s="104"/>
      <c r="AZ27" s="741">
        <v>0.11511015064149357</v>
      </c>
      <c r="BA27" s="742"/>
      <c r="BB27" s="621"/>
      <c r="BC27" s="741">
        <v>0.26160599406644847</v>
      </c>
      <c r="BD27" s="741"/>
      <c r="BF27" s="741">
        <v>0.11619410672830364</v>
      </c>
      <c r="BG27" s="741"/>
      <c r="BI27" s="741">
        <v>9.9872255013070232E-2</v>
      </c>
      <c r="BJ27" s="742"/>
      <c r="BK27" s="104"/>
      <c r="BL27" s="741">
        <v>0.10863434041128214</v>
      </c>
      <c r="BM27" s="741"/>
      <c r="BO27" s="741">
        <v>0.17776805185420863</v>
      </c>
      <c r="BP27" s="742"/>
    </row>
    <row r="28" spans="1:68" s="23" customFormat="1" ht="15.6" x14ac:dyDescent="0.3">
      <c r="A28" s="52" t="s">
        <v>130</v>
      </c>
      <c r="B28" s="741">
        <v>6.5115467209550667E-4</v>
      </c>
      <c r="C28" s="741"/>
      <c r="E28" s="741">
        <v>2.711770786639579E-2</v>
      </c>
      <c r="F28" s="741"/>
      <c r="H28" s="741">
        <v>1.9162360235548761E-2</v>
      </c>
      <c r="I28" s="742"/>
      <c r="J28" s="750">
        <v>0</v>
      </c>
      <c r="K28" s="741"/>
      <c r="L28" s="104"/>
      <c r="M28" s="741">
        <v>0</v>
      </c>
      <c r="N28" s="741"/>
      <c r="P28" s="741">
        <v>3.3952449665362607E-3</v>
      </c>
      <c r="Q28" s="742"/>
      <c r="S28" s="741">
        <v>1.8332999259653747E-3</v>
      </c>
      <c r="T28" s="741"/>
      <c r="U28" s="104"/>
      <c r="V28" s="741">
        <v>3.2310310027861664E-3</v>
      </c>
      <c r="W28" s="741"/>
      <c r="X28" s="741">
        <v>1.0684757783168154E-3</v>
      </c>
      <c r="Y28" s="742"/>
      <c r="AA28" s="741">
        <v>6.8593634012741661E-3</v>
      </c>
      <c r="AB28" s="741"/>
      <c r="AD28" s="741">
        <v>1.6248379406099245E-2</v>
      </c>
      <c r="AE28" s="741"/>
      <c r="AF28" s="104"/>
      <c r="AG28" s="741">
        <v>1.1846661345607556E-2</v>
      </c>
      <c r="AH28" s="742"/>
      <c r="AI28" s="47"/>
      <c r="AJ28" s="741">
        <v>6.6751160392662257E-3</v>
      </c>
      <c r="AK28" s="741"/>
      <c r="AM28" s="741">
        <v>1.8551896530836804E-3</v>
      </c>
      <c r="AN28" s="741"/>
      <c r="AO28" s="104"/>
      <c r="AP28" s="751">
        <v>1.0156341654744309E-3</v>
      </c>
      <c r="AQ28" s="742"/>
      <c r="AR28" s="621"/>
      <c r="AS28" s="751">
        <v>8.3428287444310117E-3</v>
      </c>
      <c r="AT28" s="741"/>
      <c r="AU28" s="104"/>
      <c r="AV28" s="104"/>
      <c r="AW28" s="751">
        <v>1.5748855250942297E-2</v>
      </c>
      <c r="AX28" s="741"/>
      <c r="AY28" s="104"/>
      <c r="AZ28" s="741">
        <v>5.7429728571907201E-3</v>
      </c>
      <c r="BA28" s="742"/>
      <c r="BB28" s="621"/>
      <c r="BC28" s="741">
        <v>7.1468699802302565E-3</v>
      </c>
      <c r="BD28" s="741"/>
      <c r="BF28" s="741">
        <v>7.9165791804376266E-3</v>
      </c>
      <c r="BG28" s="741"/>
      <c r="BI28" s="741">
        <v>5.1219781974816908E-3</v>
      </c>
      <c r="BJ28" s="742"/>
      <c r="BK28" s="104"/>
      <c r="BL28" s="741">
        <v>6.269221704586281E-3</v>
      </c>
      <c r="BM28" s="741"/>
      <c r="BO28" s="741">
        <v>6.5115467209550667E-4</v>
      </c>
      <c r="BP28" s="742"/>
    </row>
    <row r="29" spans="1:68" s="23" customFormat="1" ht="15.6" x14ac:dyDescent="0.3">
      <c r="A29" s="52" t="s">
        <v>131</v>
      </c>
      <c r="B29" s="741">
        <v>3.0924368828043655E-2</v>
      </c>
      <c r="C29" s="741"/>
      <c r="E29" s="741">
        <v>0</v>
      </c>
      <c r="F29" s="741"/>
      <c r="H29" s="741">
        <v>4.5650922666752143E-2</v>
      </c>
      <c r="I29" s="742"/>
      <c r="J29" s="750">
        <v>0</v>
      </c>
      <c r="K29" s="741"/>
      <c r="L29" s="104"/>
      <c r="M29" s="741">
        <v>0</v>
      </c>
      <c r="N29" s="741"/>
      <c r="P29" s="741">
        <v>1.6771212958309565E-3</v>
      </c>
      <c r="Q29" s="742"/>
      <c r="S29" s="741">
        <v>2.395309034653095E-3</v>
      </c>
      <c r="T29" s="741"/>
      <c r="U29" s="104"/>
      <c r="V29" s="741">
        <v>1.4402757889644888E-2</v>
      </c>
      <c r="W29" s="741"/>
      <c r="X29" s="741">
        <v>7.7976484095290025E-2</v>
      </c>
      <c r="Y29" s="742"/>
      <c r="AA29" s="741">
        <v>1.7373395003943574E-4</v>
      </c>
      <c r="AB29" s="741"/>
      <c r="AD29" s="741">
        <v>5.2346593765782859E-3</v>
      </c>
      <c r="AE29" s="741"/>
      <c r="AF29" s="104"/>
      <c r="AG29" s="741">
        <v>2.8796942746420386E-2</v>
      </c>
      <c r="AH29" s="742"/>
      <c r="AI29" s="47"/>
      <c r="AJ29" s="741">
        <v>1.1333601096867993E-2</v>
      </c>
      <c r="AK29" s="741"/>
      <c r="AM29" s="741">
        <v>4.6295453013021397E-2</v>
      </c>
      <c r="AN29" s="741"/>
      <c r="AO29" s="104"/>
      <c r="AP29" s="751">
        <v>7.5023493208975665E-3</v>
      </c>
      <c r="AQ29" s="742"/>
      <c r="AR29" s="621"/>
      <c r="AS29" s="751">
        <v>7.0784811806291634E-2</v>
      </c>
      <c r="AT29" s="741"/>
      <c r="AU29" s="104"/>
      <c r="AV29" s="104"/>
      <c r="AW29" s="751">
        <v>0</v>
      </c>
      <c r="AX29" s="741"/>
      <c r="AY29" s="104"/>
      <c r="AZ29" s="741">
        <v>2.4033666820379398E-2</v>
      </c>
      <c r="BA29" s="742"/>
      <c r="BB29" s="621"/>
      <c r="BC29" s="741">
        <v>0</v>
      </c>
      <c r="BD29" s="741"/>
      <c r="BF29" s="741">
        <v>1.6115869954266372E-2</v>
      </c>
      <c r="BG29" s="741"/>
      <c r="BI29" s="741">
        <v>2.8797075891088288E-2</v>
      </c>
      <c r="BJ29" s="742"/>
      <c r="BK29" s="104"/>
      <c r="BL29" s="741">
        <v>2.33214999955909E-2</v>
      </c>
      <c r="BM29" s="741"/>
      <c r="BO29" s="741">
        <v>3.0924368828043655E-2</v>
      </c>
      <c r="BP29" s="742"/>
    </row>
    <row r="30" spans="1:68" s="23" customFormat="1" ht="15.6" x14ac:dyDescent="0.3">
      <c r="A30" s="52" t="s">
        <v>132</v>
      </c>
      <c r="B30" s="741">
        <v>0.20934357535434778</v>
      </c>
      <c r="C30" s="741"/>
      <c r="E30" s="741">
        <v>0.50144899852658664</v>
      </c>
      <c r="F30" s="741"/>
      <c r="H30" s="741">
        <v>0.18231407068517863</v>
      </c>
      <c r="I30" s="742"/>
      <c r="J30" s="750">
        <v>0.10438689904845547</v>
      </c>
      <c r="K30" s="741"/>
      <c r="L30" s="104"/>
      <c r="M30" s="741">
        <v>0.29542902628709367</v>
      </c>
      <c r="N30" s="741"/>
      <c r="P30" s="741">
        <v>8.5288933133961992E-2</v>
      </c>
      <c r="Q30" s="742"/>
      <c r="S30" s="741">
        <v>0.15090747554669381</v>
      </c>
      <c r="T30" s="741"/>
      <c r="U30" s="104"/>
      <c r="V30" s="741">
        <v>0.12118915487481564</v>
      </c>
      <c r="W30" s="741"/>
      <c r="X30" s="741">
        <v>0.12895197285333737</v>
      </c>
      <c r="Y30" s="742"/>
      <c r="AA30" s="741">
        <v>0.20474153290875999</v>
      </c>
      <c r="AB30" s="741"/>
      <c r="AD30" s="741">
        <v>0.14116809760157134</v>
      </c>
      <c r="AE30" s="741"/>
      <c r="AF30" s="104"/>
      <c r="AG30" s="741">
        <v>0.11041051677845433</v>
      </c>
      <c r="AH30" s="742"/>
      <c r="AI30" s="47"/>
      <c r="AJ30" s="741">
        <v>0.18805353398333055</v>
      </c>
      <c r="AK30" s="741"/>
      <c r="AM30" s="741">
        <v>9.9317674752063254E-2</v>
      </c>
      <c r="AN30" s="741"/>
      <c r="AO30" s="104"/>
      <c r="AP30" s="751">
        <v>6.6722585646811675E-2</v>
      </c>
      <c r="AQ30" s="742"/>
      <c r="AR30" s="621"/>
      <c r="AS30" s="751">
        <v>0.16643912027823946</v>
      </c>
      <c r="AT30" s="741"/>
      <c r="AU30" s="104"/>
      <c r="AV30" s="104"/>
      <c r="AW30" s="751">
        <v>0.10649689332169834</v>
      </c>
      <c r="AX30" s="741"/>
      <c r="AY30" s="104"/>
      <c r="AZ30" s="741">
        <v>0.14488679031906368</v>
      </c>
      <c r="BA30" s="742"/>
      <c r="BB30" s="621"/>
      <c r="BC30" s="741">
        <v>0.2687528640466787</v>
      </c>
      <c r="BD30" s="741"/>
      <c r="BF30" s="741">
        <v>0.14022655586300764</v>
      </c>
      <c r="BG30" s="741"/>
      <c r="BI30" s="741">
        <v>0.13379130910164019</v>
      </c>
      <c r="BJ30" s="742"/>
      <c r="BK30" s="104"/>
      <c r="BL30" s="741">
        <v>0.13822506211145932</v>
      </c>
      <c r="BM30" s="741"/>
      <c r="BO30" s="741">
        <v>0.20934357535434778</v>
      </c>
      <c r="BP30" s="742"/>
    </row>
    <row r="31" spans="1:68" s="23" customFormat="1" ht="6" customHeight="1" x14ac:dyDescent="0.3">
      <c r="A31" s="47"/>
      <c r="I31" s="64"/>
      <c r="J31" s="47"/>
      <c r="Q31" s="64"/>
      <c r="Y31" s="64"/>
      <c r="AH31" s="64"/>
      <c r="AI31" s="47"/>
      <c r="AQ31" s="64"/>
      <c r="AR31" s="47"/>
      <c r="BA31" s="64"/>
      <c r="BB31" s="47"/>
      <c r="BJ31" s="64"/>
      <c r="BP31" s="64"/>
    </row>
    <row r="32" spans="1:68" s="23" customFormat="1" ht="13.5" customHeight="1" x14ac:dyDescent="0.3">
      <c r="A32" s="20" t="s">
        <v>15</v>
      </c>
      <c r="B32" s="45"/>
      <c r="C32" s="45"/>
      <c r="E32" s="45"/>
      <c r="F32" s="45"/>
      <c r="H32" s="45"/>
      <c r="I32" s="74"/>
      <c r="J32" s="624"/>
      <c r="K32" s="45"/>
      <c r="M32" s="45"/>
      <c r="N32" s="45"/>
      <c r="P32" s="45"/>
      <c r="Q32" s="74"/>
      <c r="S32" s="45"/>
      <c r="T32" s="45"/>
      <c r="V32" s="45"/>
      <c r="W32" s="45"/>
      <c r="X32" s="45"/>
      <c r="Y32" s="74"/>
      <c r="AA32" s="45"/>
      <c r="AB32" s="45"/>
      <c r="AG32" s="45"/>
      <c r="AH32" s="74"/>
      <c r="AI32" s="47"/>
      <c r="AJ32" s="45"/>
      <c r="AK32" s="45"/>
      <c r="AP32" s="45"/>
      <c r="AQ32" s="74"/>
      <c r="AR32" s="47"/>
      <c r="AS32" s="45"/>
      <c r="AT32" s="45"/>
      <c r="AW32" s="45"/>
      <c r="AX32" s="45"/>
      <c r="BA32" s="64"/>
      <c r="BB32" s="47"/>
      <c r="BC32" s="45"/>
      <c r="BD32" s="45"/>
      <c r="BF32" s="45"/>
      <c r="BG32" s="45"/>
      <c r="BJ32" s="64"/>
      <c r="BL32" s="45"/>
      <c r="BM32" s="45"/>
      <c r="BO32" s="45"/>
      <c r="BP32" s="74"/>
    </row>
    <row r="33" spans="1:68" s="23" customFormat="1" ht="6" customHeight="1" x14ac:dyDescent="0.3">
      <c r="A33" s="108"/>
      <c r="I33" s="64"/>
      <c r="J33" s="47"/>
      <c r="Q33" s="64"/>
      <c r="Y33" s="64"/>
      <c r="AD33" s="107"/>
      <c r="AE33" s="107"/>
      <c r="AH33" s="64"/>
      <c r="AI33" s="47"/>
      <c r="AM33" s="107"/>
      <c r="AN33" s="107"/>
      <c r="AQ33" s="64"/>
      <c r="AR33" s="47"/>
      <c r="AZ33" s="107"/>
      <c r="BA33" s="203"/>
      <c r="BB33" s="47"/>
      <c r="BI33" s="107"/>
      <c r="BJ33" s="203"/>
      <c r="BP33" s="64"/>
    </row>
    <row r="34" spans="1:68" s="23" customFormat="1" ht="13.5" customHeight="1" x14ac:dyDescent="0.3">
      <c r="A34" s="20" t="s">
        <v>133</v>
      </c>
      <c r="B34" s="45"/>
      <c r="C34" s="45"/>
      <c r="E34" s="45"/>
      <c r="F34" s="45"/>
      <c r="H34" s="45"/>
      <c r="I34" s="74"/>
      <c r="J34" s="624"/>
      <c r="K34" s="45"/>
      <c r="M34" s="45"/>
      <c r="N34" s="45"/>
      <c r="P34" s="45"/>
      <c r="Q34" s="74"/>
      <c r="S34" s="45"/>
      <c r="T34" s="45"/>
      <c r="V34" s="45"/>
      <c r="W34" s="45"/>
      <c r="X34" s="45"/>
      <c r="Y34" s="74"/>
      <c r="AA34" s="45"/>
      <c r="AB34" s="45"/>
      <c r="AD34" s="45"/>
      <c r="AE34" s="45"/>
      <c r="AG34" s="45"/>
      <c r="AH34" s="74"/>
      <c r="AI34" s="47"/>
      <c r="AJ34" s="45"/>
      <c r="AK34" s="45"/>
      <c r="AM34" s="45"/>
      <c r="AN34" s="45"/>
      <c r="AP34" s="45"/>
      <c r="AQ34" s="74"/>
      <c r="AR34" s="47"/>
      <c r="AS34" s="45"/>
      <c r="AT34" s="45"/>
      <c r="AW34" s="45"/>
      <c r="AX34" s="45"/>
      <c r="AZ34" s="45"/>
      <c r="BA34" s="74"/>
      <c r="BB34" s="47"/>
      <c r="BC34" s="45"/>
      <c r="BD34" s="45"/>
      <c r="BF34" s="45"/>
      <c r="BG34" s="45"/>
      <c r="BI34" s="45"/>
      <c r="BJ34" s="74"/>
      <c r="BL34" s="45"/>
      <c r="BM34" s="45"/>
      <c r="BO34" s="45"/>
      <c r="BP34" s="74"/>
    </row>
    <row r="35" spans="1:68" s="23" customFormat="1" ht="6" customHeight="1" x14ac:dyDescent="0.3">
      <c r="A35" s="52"/>
      <c r="I35" s="64"/>
      <c r="J35" s="47"/>
      <c r="Q35" s="64"/>
      <c r="Y35" s="64"/>
      <c r="AH35" s="64"/>
      <c r="AI35" s="47"/>
      <c r="AQ35" s="64"/>
      <c r="AR35" s="47"/>
      <c r="BA35" s="64"/>
      <c r="BB35" s="47"/>
      <c r="BJ35" s="64"/>
      <c r="BO35" s="741"/>
      <c r="BP35" s="742"/>
    </row>
    <row r="36" spans="1:68" s="23" customFormat="1" ht="13.5" customHeight="1" x14ac:dyDescent="0.3">
      <c r="A36" s="52" t="s">
        <v>134</v>
      </c>
      <c r="B36" s="741">
        <v>0.22963215375718987</v>
      </c>
      <c r="C36" s="741"/>
      <c r="E36" s="741">
        <v>0.22392083965875215</v>
      </c>
      <c r="F36" s="741"/>
      <c r="H36" s="741">
        <v>0.26224799343615696</v>
      </c>
      <c r="I36" s="742"/>
      <c r="J36" s="750">
        <v>0.19293856230269943</v>
      </c>
      <c r="K36" s="741"/>
      <c r="L36" s="104"/>
      <c r="M36" s="741">
        <v>0.61521886058050779</v>
      </c>
      <c r="N36" s="741"/>
      <c r="P36" s="741">
        <v>0.20046370845738096</v>
      </c>
      <c r="Q36" s="742"/>
      <c r="S36" s="741">
        <v>0.4438580022082903</v>
      </c>
      <c r="T36" s="741"/>
      <c r="U36" s="104"/>
      <c r="V36" s="741">
        <v>0.31968222652687839</v>
      </c>
      <c r="W36" s="741"/>
      <c r="X36" s="741">
        <v>0.3053896533571091</v>
      </c>
      <c r="Y36" s="742"/>
      <c r="AA36" s="741">
        <v>0.24323536892480088</v>
      </c>
      <c r="AB36" s="741"/>
      <c r="AD36" s="741">
        <v>0.23797071079103324</v>
      </c>
      <c r="AE36" s="741"/>
      <c r="AF36" s="104"/>
      <c r="AG36" s="741">
        <v>9.8591098801057472E-2</v>
      </c>
      <c r="AH36" s="742"/>
      <c r="AI36" s="47"/>
      <c r="AJ36" s="741">
        <v>0.27579942672191216</v>
      </c>
      <c r="AK36" s="741"/>
      <c r="AM36" s="741">
        <v>0.34261555674931282</v>
      </c>
      <c r="AN36" s="741"/>
      <c r="AO36" s="104"/>
      <c r="AP36" s="751">
        <v>0.16138992447839773</v>
      </c>
      <c r="AQ36" s="742"/>
      <c r="AR36" s="621"/>
      <c r="AS36" s="751">
        <v>0.21529733692229025</v>
      </c>
      <c r="AT36" s="741"/>
      <c r="AU36" s="104"/>
      <c r="AV36" s="104"/>
      <c r="AW36" s="751">
        <v>2.5855585896923636E-2</v>
      </c>
      <c r="AX36" s="741"/>
      <c r="AY36" s="104"/>
      <c r="AZ36" s="741">
        <v>0.29428316950158717</v>
      </c>
      <c r="BA36" s="742"/>
      <c r="BB36" s="621"/>
      <c r="BC36" s="741">
        <v>0.50568792787546857</v>
      </c>
      <c r="BD36" s="741"/>
      <c r="BF36" s="741">
        <v>0.32892069284265107</v>
      </c>
      <c r="BG36" s="741"/>
      <c r="BI36" s="741">
        <v>0.27320433771734148</v>
      </c>
      <c r="BJ36" s="742"/>
      <c r="BK36" s="104"/>
      <c r="BL36" s="741">
        <v>0.30182074397704245</v>
      </c>
      <c r="BM36" s="741"/>
      <c r="BO36" s="741">
        <v>0.22963215375718987</v>
      </c>
      <c r="BP36" s="742"/>
    </row>
    <row r="37" spans="1:68" s="23" customFormat="1" ht="13.5" customHeight="1" x14ac:dyDescent="0.3">
      <c r="A37" s="52" t="s">
        <v>64</v>
      </c>
      <c r="B37" s="741">
        <v>0.34936573689793199</v>
      </c>
      <c r="C37" s="741"/>
      <c r="E37" s="741">
        <v>0.4768799892992735</v>
      </c>
      <c r="F37" s="741"/>
      <c r="H37" s="741">
        <v>0.34620162094555895</v>
      </c>
      <c r="I37" s="742"/>
      <c r="J37" s="750">
        <v>0.14450081162419542</v>
      </c>
      <c r="K37" s="741"/>
      <c r="L37" s="104"/>
      <c r="M37" s="741">
        <v>0.34013256175167556</v>
      </c>
      <c r="N37" s="741"/>
      <c r="P37" s="741">
        <v>0.23756216575463471</v>
      </c>
      <c r="Q37" s="742"/>
      <c r="S37" s="741">
        <v>0.39583047952006328</v>
      </c>
      <c r="T37" s="741"/>
      <c r="U37" s="104"/>
      <c r="V37" s="741">
        <v>0.27211503337717685</v>
      </c>
      <c r="W37" s="741"/>
      <c r="X37" s="741">
        <v>0.25866923203333547</v>
      </c>
      <c r="Y37" s="742"/>
      <c r="AA37" s="741">
        <v>0.13209281014775204</v>
      </c>
      <c r="AB37" s="741"/>
      <c r="AD37" s="741">
        <v>0.37806065783746406</v>
      </c>
      <c r="AE37" s="741"/>
      <c r="AF37" s="104"/>
      <c r="AG37" s="741">
        <v>0.15069261846177673</v>
      </c>
      <c r="AH37" s="742"/>
      <c r="AI37" s="47"/>
      <c r="AJ37" s="741">
        <v>0.30359094965518635</v>
      </c>
      <c r="AK37" s="741"/>
      <c r="AM37" s="741">
        <v>0.33939832806783327</v>
      </c>
      <c r="AN37" s="741"/>
      <c r="AO37" s="104"/>
      <c r="AP37" s="751">
        <v>0.33495994738043494</v>
      </c>
      <c r="AQ37" s="742"/>
      <c r="AR37" s="621"/>
      <c r="AS37" s="751">
        <v>0.17772930561212452</v>
      </c>
      <c r="AT37" s="741"/>
      <c r="AU37" s="104"/>
      <c r="AV37" s="104"/>
      <c r="AW37" s="751">
        <v>0.21739181931663382</v>
      </c>
      <c r="AX37" s="741"/>
      <c r="AY37" s="104"/>
      <c r="AZ37" s="741">
        <v>0.30851310881834826</v>
      </c>
      <c r="BA37" s="742"/>
      <c r="BB37" s="621"/>
      <c r="BC37" s="741">
        <v>0.3354160057377597</v>
      </c>
      <c r="BD37" s="741"/>
      <c r="BF37" s="741">
        <v>0.34465152500682045</v>
      </c>
      <c r="BG37" s="741"/>
      <c r="BI37" s="741">
        <v>0.27124020106088875</v>
      </c>
      <c r="BJ37" s="742"/>
      <c r="BK37" s="104"/>
      <c r="BL37" s="741">
        <v>0.30375015616984913</v>
      </c>
      <c r="BM37" s="741"/>
      <c r="BO37" s="741">
        <v>0.34936573689793199</v>
      </c>
      <c r="BP37" s="742"/>
    </row>
    <row r="38" spans="1:68" s="23" customFormat="1" ht="13.5" customHeight="1" x14ac:dyDescent="0.3">
      <c r="A38" s="52" t="s">
        <v>65</v>
      </c>
      <c r="B38" s="741">
        <v>8.4379700252818629E-2</v>
      </c>
      <c r="C38" s="741"/>
      <c r="E38" s="741">
        <v>0</v>
      </c>
      <c r="F38" s="741"/>
      <c r="H38" s="741">
        <v>4.8653423073454667E-3</v>
      </c>
      <c r="I38" s="742"/>
      <c r="J38" s="750">
        <v>0</v>
      </c>
      <c r="K38" s="741"/>
      <c r="L38" s="104"/>
      <c r="M38" s="741">
        <v>4.2900830391175357E-2</v>
      </c>
      <c r="N38" s="741"/>
      <c r="P38" s="741">
        <v>1.5966055826291334E-3</v>
      </c>
      <c r="Q38" s="742"/>
      <c r="S38" s="741">
        <v>7.5483238446669614E-3</v>
      </c>
      <c r="T38" s="741"/>
      <c r="U38" s="104"/>
      <c r="V38" s="741">
        <v>1.6926759492678072E-3</v>
      </c>
      <c r="W38" s="741"/>
      <c r="X38" s="741">
        <v>2.4425610679861361E-4</v>
      </c>
      <c r="Y38" s="742"/>
      <c r="AA38" s="741">
        <v>8.0396850481401292E-4</v>
      </c>
      <c r="AB38" s="741"/>
      <c r="AD38" s="741">
        <v>1.9687831498986673E-3</v>
      </c>
      <c r="AE38" s="741"/>
      <c r="AF38" s="104"/>
      <c r="AG38" s="741">
        <v>0</v>
      </c>
      <c r="AH38" s="742"/>
      <c r="AI38" s="47"/>
      <c r="AJ38" s="741">
        <v>0</v>
      </c>
      <c r="AK38" s="741"/>
      <c r="AM38" s="741">
        <v>1.0256881773377279E-3</v>
      </c>
      <c r="AN38" s="741"/>
      <c r="AO38" s="104"/>
      <c r="AP38" s="751">
        <v>7.7245718145670305E-3</v>
      </c>
      <c r="AQ38" s="742"/>
      <c r="AR38" s="621"/>
      <c r="AS38" s="751">
        <v>0</v>
      </c>
      <c r="AT38" s="741"/>
      <c r="AU38" s="104"/>
      <c r="AV38" s="104"/>
      <c r="AW38" s="751">
        <v>0.17000485543977523</v>
      </c>
      <c r="AX38" s="741"/>
      <c r="AY38" s="104"/>
      <c r="AZ38" s="741">
        <v>1.3880659137065435E-2</v>
      </c>
      <c r="BA38" s="742"/>
      <c r="BB38" s="621"/>
      <c r="BC38" s="741">
        <v>3.1317690780307501E-2</v>
      </c>
      <c r="BD38" s="741"/>
      <c r="BF38" s="741">
        <v>5.3426948546694648E-3</v>
      </c>
      <c r="BG38" s="741"/>
      <c r="BI38" s="741">
        <v>4.9122322930081671E-3</v>
      </c>
      <c r="BJ38" s="742"/>
      <c r="BK38" s="104"/>
      <c r="BL38" s="741">
        <v>5.661271293894145E-3</v>
      </c>
      <c r="BM38" s="741"/>
      <c r="BO38" s="741">
        <v>8.4379700252818629E-2</v>
      </c>
      <c r="BP38" s="742"/>
    </row>
    <row r="39" spans="1:68" s="23" customFormat="1" ht="13.5" customHeight="1" x14ac:dyDescent="0.3">
      <c r="A39" s="52" t="s">
        <v>66</v>
      </c>
      <c r="B39" s="741">
        <v>0.32941313605246542</v>
      </c>
      <c r="C39" s="741"/>
      <c r="E39" s="741">
        <v>0.29318124554850478</v>
      </c>
      <c r="F39" s="741"/>
      <c r="H39" s="741">
        <v>0.38188092263424572</v>
      </c>
      <c r="I39" s="742"/>
      <c r="J39" s="750">
        <v>0.63784907561714699</v>
      </c>
      <c r="K39" s="741"/>
      <c r="L39" s="104"/>
      <c r="M39" s="741">
        <v>1.7159123897335471E-3</v>
      </c>
      <c r="N39" s="741"/>
      <c r="P39" s="741">
        <v>0.54999092653008841</v>
      </c>
      <c r="Q39" s="742"/>
      <c r="S39" s="741">
        <v>0.1488531371473798</v>
      </c>
      <c r="T39" s="741"/>
      <c r="U39" s="104"/>
      <c r="V39" s="741">
        <v>0.39756521173222392</v>
      </c>
      <c r="W39" s="741"/>
      <c r="X39" s="741">
        <v>0.42733120106013833</v>
      </c>
      <c r="Y39" s="742"/>
      <c r="AA39" s="741">
        <v>0.61308079335688537</v>
      </c>
      <c r="AB39" s="741"/>
      <c r="AD39" s="741">
        <v>0.37613116206990338</v>
      </c>
      <c r="AE39" s="741"/>
      <c r="AF39" s="104"/>
      <c r="AG39" s="741">
        <v>0.73817944834287996</v>
      </c>
      <c r="AH39" s="742"/>
      <c r="AI39" s="47"/>
      <c r="AJ39" s="741">
        <v>0.40936537055876476</v>
      </c>
      <c r="AK39" s="741"/>
      <c r="AM39" s="741">
        <v>0.30726383083435532</v>
      </c>
      <c r="AN39" s="741"/>
      <c r="AO39" s="104"/>
      <c r="AP39" s="751">
        <v>0.48257114622632663</v>
      </c>
      <c r="AQ39" s="742"/>
      <c r="AR39" s="621"/>
      <c r="AS39" s="751">
        <v>0.59479351238275668</v>
      </c>
      <c r="AT39" s="741"/>
      <c r="AU39" s="104"/>
      <c r="AV39" s="104"/>
      <c r="AW39" s="751">
        <v>0.5703488452958877</v>
      </c>
      <c r="AX39" s="741"/>
      <c r="AY39" s="104"/>
      <c r="AZ39" s="741">
        <v>0.37556523025541355</v>
      </c>
      <c r="BA39" s="742"/>
      <c r="BB39" s="621"/>
      <c r="BC39" s="741">
        <v>0.12358850410607214</v>
      </c>
      <c r="BD39" s="741"/>
      <c r="BF39" s="741">
        <v>0.31547191932384111</v>
      </c>
      <c r="BG39" s="741"/>
      <c r="BI39" s="741">
        <v>0.4409838403724477</v>
      </c>
      <c r="BJ39" s="742"/>
      <c r="BK39" s="104"/>
      <c r="BL39" s="741">
        <v>0.38094604049091391</v>
      </c>
      <c r="BM39" s="741"/>
      <c r="BO39" s="741">
        <v>0.32941313605246542</v>
      </c>
      <c r="BP39" s="742"/>
    </row>
    <row r="40" spans="1:68" s="23" customFormat="1" ht="13.5" customHeight="1" x14ac:dyDescent="0.3">
      <c r="A40" s="52" t="s">
        <v>67</v>
      </c>
      <c r="B40" s="741">
        <v>0</v>
      </c>
      <c r="C40" s="741"/>
      <c r="E40" s="741">
        <v>0</v>
      </c>
      <c r="F40" s="741"/>
      <c r="H40" s="741">
        <v>0</v>
      </c>
      <c r="I40" s="742"/>
      <c r="J40" s="750">
        <v>0</v>
      </c>
      <c r="K40" s="741"/>
      <c r="L40" s="104"/>
      <c r="M40" s="741">
        <v>0</v>
      </c>
      <c r="N40" s="741"/>
      <c r="P40" s="741">
        <v>0</v>
      </c>
      <c r="Q40" s="742"/>
      <c r="S40" s="741">
        <v>0</v>
      </c>
      <c r="T40" s="741"/>
      <c r="U40" s="104"/>
      <c r="V40" s="741">
        <v>0</v>
      </c>
      <c r="W40" s="741"/>
      <c r="X40" s="741">
        <v>0</v>
      </c>
      <c r="Y40" s="742"/>
      <c r="AA40" s="741">
        <v>0</v>
      </c>
      <c r="AB40" s="741"/>
      <c r="AD40" s="741">
        <v>0</v>
      </c>
      <c r="AE40" s="741"/>
      <c r="AF40" s="104"/>
      <c r="AG40" s="741">
        <v>0</v>
      </c>
      <c r="AH40" s="742"/>
      <c r="AI40" s="47"/>
      <c r="AJ40" s="741">
        <v>0</v>
      </c>
      <c r="AK40" s="741"/>
      <c r="AM40" s="741">
        <v>0</v>
      </c>
      <c r="AN40" s="741"/>
      <c r="AO40" s="104"/>
      <c r="AP40" s="751">
        <v>0</v>
      </c>
      <c r="AQ40" s="742"/>
      <c r="AR40" s="621"/>
      <c r="AS40" s="751">
        <v>0</v>
      </c>
      <c r="AT40" s="741"/>
      <c r="AU40" s="104"/>
      <c r="AV40" s="104"/>
      <c r="AW40" s="751">
        <v>0</v>
      </c>
      <c r="AX40" s="741"/>
      <c r="AY40" s="104"/>
      <c r="AZ40" s="741">
        <v>0</v>
      </c>
      <c r="BA40" s="742"/>
      <c r="BB40" s="621"/>
      <c r="BC40" s="741">
        <v>0</v>
      </c>
      <c r="BD40" s="741"/>
      <c r="BF40" s="741">
        <v>0</v>
      </c>
      <c r="BG40" s="741"/>
      <c r="BI40" s="741">
        <v>0</v>
      </c>
      <c r="BJ40" s="742"/>
      <c r="BK40" s="104"/>
      <c r="BL40" s="741">
        <v>0</v>
      </c>
      <c r="BM40" s="741"/>
      <c r="BO40" s="741">
        <v>0</v>
      </c>
      <c r="BP40" s="742"/>
    </row>
    <row r="41" spans="1:68" s="23" customFormat="1" ht="13.5" customHeight="1" x14ac:dyDescent="0.3">
      <c r="A41" s="52" t="s">
        <v>68</v>
      </c>
      <c r="B41" s="741">
        <v>7.2092730395940602E-3</v>
      </c>
      <c r="C41" s="741"/>
      <c r="E41" s="741">
        <v>6.0179254934695997E-3</v>
      </c>
      <c r="F41" s="741"/>
      <c r="H41" s="741">
        <v>4.8041206766930031E-3</v>
      </c>
      <c r="I41" s="742"/>
      <c r="J41" s="750">
        <v>2.4711550455958041E-2</v>
      </c>
      <c r="K41" s="741"/>
      <c r="L41" s="104"/>
      <c r="M41" s="741">
        <v>3.1834886907697966E-5</v>
      </c>
      <c r="N41" s="741"/>
      <c r="P41" s="741">
        <v>1.0386593675266934E-2</v>
      </c>
      <c r="Q41" s="742"/>
      <c r="S41" s="741">
        <v>3.9100572795997754E-3</v>
      </c>
      <c r="T41" s="741"/>
      <c r="U41" s="104"/>
      <c r="V41" s="741">
        <v>8.9448524144530375E-3</v>
      </c>
      <c r="W41" s="741"/>
      <c r="X41" s="741">
        <v>8.3656574426183832E-3</v>
      </c>
      <c r="Y41" s="742"/>
      <c r="AA41" s="741">
        <v>1.0787059065747654E-2</v>
      </c>
      <c r="AB41" s="741"/>
      <c r="AD41" s="741">
        <v>5.8686861517006101E-3</v>
      </c>
      <c r="AE41" s="741"/>
      <c r="AF41" s="104"/>
      <c r="AG41" s="741">
        <v>1.2536834394285832E-2</v>
      </c>
      <c r="AH41" s="742"/>
      <c r="AI41" s="47"/>
      <c r="AJ41" s="741">
        <v>1.1244253064136791E-2</v>
      </c>
      <c r="AK41" s="741"/>
      <c r="AM41" s="741">
        <v>9.6965961711607627E-3</v>
      </c>
      <c r="AN41" s="741"/>
      <c r="AO41" s="104"/>
      <c r="AP41" s="751">
        <v>1.3354410100273627E-2</v>
      </c>
      <c r="AQ41" s="742"/>
      <c r="AR41" s="621"/>
      <c r="AS41" s="751">
        <v>1.2179845082828629E-2</v>
      </c>
      <c r="AT41" s="741"/>
      <c r="AU41" s="104"/>
      <c r="AV41" s="104"/>
      <c r="AW41" s="751">
        <v>1.6398894050779756E-2</v>
      </c>
      <c r="AX41" s="741"/>
      <c r="AY41" s="104"/>
      <c r="AZ41" s="741">
        <v>7.7578322875855987E-3</v>
      </c>
      <c r="BA41" s="742"/>
      <c r="BB41" s="621"/>
      <c r="BC41" s="741">
        <v>3.9898715003919335E-3</v>
      </c>
      <c r="BD41" s="741"/>
      <c r="BF41" s="741">
        <v>5.6131679720179952E-3</v>
      </c>
      <c r="BG41" s="741"/>
      <c r="BI41" s="741">
        <v>9.659388556313802E-3</v>
      </c>
      <c r="BJ41" s="742"/>
      <c r="BK41" s="104"/>
      <c r="BL41" s="741">
        <v>7.8217880683003702E-3</v>
      </c>
      <c r="BM41" s="741"/>
      <c r="BO41" s="741">
        <v>7.2092730395940602E-3</v>
      </c>
      <c r="BP41" s="742"/>
    </row>
    <row r="42" spans="1:68" s="23" customFormat="1" ht="6" customHeight="1" x14ac:dyDescent="0.3">
      <c r="A42" s="52"/>
      <c r="I42" s="64"/>
      <c r="J42" s="47"/>
      <c r="Q42" s="64"/>
      <c r="Y42" s="64"/>
      <c r="AH42" s="64"/>
      <c r="AI42" s="47"/>
      <c r="AQ42" s="64"/>
      <c r="AR42" s="47"/>
      <c r="BA42" s="64"/>
      <c r="BB42" s="47"/>
      <c r="BJ42" s="64"/>
      <c r="BO42" s="741"/>
      <c r="BP42" s="742"/>
    </row>
    <row r="43" spans="1:68" s="23" customFormat="1" ht="13.5" customHeight="1" x14ac:dyDescent="0.3">
      <c r="A43" s="20" t="s">
        <v>206</v>
      </c>
      <c r="B43" s="45"/>
      <c r="C43" s="45"/>
      <c r="E43" s="45"/>
      <c r="F43" s="45"/>
      <c r="H43" s="45"/>
      <c r="I43" s="74"/>
      <c r="J43" s="624"/>
      <c r="K43" s="45"/>
      <c r="M43" s="45"/>
      <c r="N43" s="45"/>
      <c r="P43" s="45"/>
      <c r="Q43" s="74"/>
      <c r="S43" s="45"/>
      <c r="T43" s="45"/>
      <c r="V43" s="45"/>
      <c r="W43" s="45"/>
      <c r="X43" s="45"/>
      <c r="Y43" s="74"/>
      <c r="AA43" s="45"/>
      <c r="AB43" s="45"/>
      <c r="AG43" s="45"/>
      <c r="AH43" s="74"/>
      <c r="AI43" s="47"/>
      <c r="AJ43" s="45"/>
      <c r="AK43" s="45"/>
      <c r="AP43" s="45"/>
      <c r="AQ43" s="74"/>
      <c r="AR43" s="47"/>
      <c r="AS43" s="45"/>
      <c r="AT43" s="45"/>
      <c r="AW43" s="45"/>
      <c r="AX43" s="45"/>
      <c r="BA43" s="64"/>
      <c r="BB43" s="47"/>
      <c r="BC43" s="45"/>
      <c r="BD43" s="45"/>
      <c r="BF43" s="45"/>
      <c r="BG43" s="45"/>
      <c r="BJ43" s="64"/>
      <c r="BL43" s="45"/>
      <c r="BM43" s="45"/>
      <c r="BO43" s="45"/>
      <c r="BP43" s="74"/>
    </row>
    <row r="44" spans="1:68" s="23" customFormat="1" ht="6" customHeight="1" x14ac:dyDescent="0.3">
      <c r="A44" s="52"/>
      <c r="B44" s="107"/>
      <c r="C44" s="107"/>
      <c r="E44" s="107"/>
      <c r="F44" s="107"/>
      <c r="I44" s="64"/>
      <c r="J44" s="47"/>
      <c r="Q44" s="64"/>
      <c r="Y44" s="64"/>
      <c r="AD44" s="107"/>
      <c r="AE44" s="107"/>
      <c r="AH44" s="64"/>
      <c r="AI44" s="47"/>
      <c r="AM44" s="107"/>
      <c r="AN44" s="107"/>
      <c r="AQ44" s="64"/>
      <c r="AR44" s="47"/>
      <c r="AZ44" s="107"/>
      <c r="BA44" s="203"/>
      <c r="BB44" s="47"/>
      <c r="BI44" s="107"/>
      <c r="BJ44" s="203"/>
      <c r="BO44" s="741"/>
      <c r="BP44" s="742"/>
    </row>
    <row r="45" spans="1:68" s="23" customFormat="1" ht="13.5" customHeight="1" x14ac:dyDescent="0.3">
      <c r="A45" s="52" t="s">
        <v>135</v>
      </c>
      <c r="B45" s="741">
        <v>0.72915568259115382</v>
      </c>
      <c r="C45" s="741"/>
      <c r="E45" s="741">
        <v>0.26562874618513205</v>
      </c>
      <c r="F45" s="741"/>
      <c r="H45" s="741">
        <v>0.46092604594550318</v>
      </c>
      <c r="I45" s="742"/>
      <c r="J45" s="750">
        <v>4.3865026342061797E-2</v>
      </c>
      <c r="K45" s="741"/>
      <c r="L45" s="104"/>
      <c r="M45" s="741">
        <v>0.4871213820613593</v>
      </c>
      <c r="N45" s="741"/>
      <c r="P45" s="741">
        <v>0.42520342321472931</v>
      </c>
      <c r="Q45" s="742"/>
      <c r="S45" s="741">
        <v>0.47558382628813889</v>
      </c>
      <c r="T45" s="741"/>
      <c r="U45" s="104"/>
      <c r="V45" s="741">
        <v>0.55792379756213617</v>
      </c>
      <c r="W45" s="741"/>
      <c r="X45" s="741">
        <v>0.4240133767453676</v>
      </c>
      <c r="Y45" s="742"/>
      <c r="AA45" s="741">
        <v>0.5090608655055322</v>
      </c>
      <c r="AB45" s="741"/>
      <c r="AD45" s="741">
        <v>0.78103186444655515</v>
      </c>
      <c r="AE45" s="741"/>
      <c r="AF45" s="104"/>
      <c r="AG45" s="741">
        <v>0.54945664640873315</v>
      </c>
      <c r="AH45" s="742"/>
      <c r="AI45" s="47"/>
      <c r="AJ45" s="741">
        <v>0.69951201095989923</v>
      </c>
      <c r="AK45" s="741"/>
      <c r="AM45" s="741">
        <v>0.38541305310978813</v>
      </c>
      <c r="AN45" s="741"/>
      <c r="AO45" s="104"/>
      <c r="AP45" s="751">
        <v>0.44048339706817763</v>
      </c>
      <c r="AQ45" s="742"/>
      <c r="AR45" s="621"/>
      <c r="AS45" s="751">
        <v>0.57903255707057322</v>
      </c>
      <c r="AT45" s="741"/>
      <c r="AU45" s="104"/>
      <c r="AV45" s="104"/>
      <c r="AW45" s="754">
        <v>0.62427597093159082</v>
      </c>
      <c r="AX45" s="755"/>
      <c r="AY45" s="104"/>
      <c r="AZ45" s="741">
        <v>0.52403542377598311</v>
      </c>
      <c r="BA45" s="742"/>
      <c r="BB45" s="621"/>
      <c r="BC45" s="741">
        <v>0.39953783062427034</v>
      </c>
      <c r="BD45" s="741"/>
      <c r="BF45" s="741">
        <v>0.45968476803624553</v>
      </c>
      <c r="BG45" s="741"/>
      <c r="BI45" s="741">
        <v>0.5349412808882934</v>
      </c>
      <c r="BJ45" s="742"/>
      <c r="BK45" s="104"/>
      <c r="BL45" s="741">
        <v>0.50012073025660098</v>
      </c>
      <c r="BM45" s="741"/>
      <c r="BO45" s="741">
        <v>0.72915568259115382</v>
      </c>
      <c r="BP45" s="742"/>
    </row>
    <row r="46" spans="1:68" s="23" customFormat="1" ht="13.5" customHeight="1" x14ac:dyDescent="0.3">
      <c r="A46" s="52" t="s">
        <v>136</v>
      </c>
      <c r="B46" s="741">
        <v>0.27084431740884624</v>
      </c>
      <c r="C46" s="741"/>
      <c r="E46" s="741">
        <v>0.7343712538148679</v>
      </c>
      <c r="F46" s="741"/>
      <c r="H46" s="741">
        <v>0.53907395405449698</v>
      </c>
      <c r="I46" s="742"/>
      <c r="J46" s="750">
        <v>0.95613497365793798</v>
      </c>
      <c r="K46" s="741"/>
      <c r="L46" s="104"/>
      <c r="M46" s="741">
        <v>0.51287861793864065</v>
      </c>
      <c r="N46" s="741"/>
      <c r="P46" s="741">
        <v>0.57479657678527085</v>
      </c>
      <c r="Q46" s="742"/>
      <c r="S46" s="741">
        <v>0.52441617371186133</v>
      </c>
      <c r="T46" s="741"/>
      <c r="U46" s="104"/>
      <c r="V46" s="741">
        <v>0.44207620243786377</v>
      </c>
      <c r="W46" s="741"/>
      <c r="X46" s="741">
        <v>0.57598662325463235</v>
      </c>
      <c r="Y46" s="742"/>
      <c r="AA46" s="741">
        <v>0.49093913449446774</v>
      </c>
      <c r="AB46" s="741"/>
      <c r="AD46" s="741">
        <v>0.21896813555344471</v>
      </c>
      <c r="AE46" s="741"/>
      <c r="AF46" s="104"/>
      <c r="AG46" s="741">
        <v>0.45054335359126685</v>
      </c>
      <c r="AH46" s="742"/>
      <c r="AI46" s="47"/>
      <c r="AJ46" s="741">
        <v>0.30048798904010082</v>
      </c>
      <c r="AK46" s="741"/>
      <c r="AM46" s="741">
        <v>0.61458694689021176</v>
      </c>
      <c r="AN46" s="741"/>
      <c r="AO46" s="104"/>
      <c r="AP46" s="751">
        <v>0.55951660293182237</v>
      </c>
      <c r="AQ46" s="742"/>
      <c r="AR46" s="621"/>
      <c r="AS46" s="751">
        <v>0.42096744292942695</v>
      </c>
      <c r="AT46" s="741"/>
      <c r="AU46" s="104"/>
      <c r="AV46" s="104"/>
      <c r="AW46" s="751">
        <v>0.37572402906840929</v>
      </c>
      <c r="AX46" s="741"/>
      <c r="AY46" s="104"/>
      <c r="AZ46" s="741">
        <v>0.47596457622401694</v>
      </c>
      <c r="BA46" s="742"/>
      <c r="BB46" s="621"/>
      <c r="BC46" s="741">
        <v>0.60046216937572949</v>
      </c>
      <c r="BD46" s="741"/>
      <c r="BF46" s="741">
        <v>0.54031523196375464</v>
      </c>
      <c r="BG46" s="741"/>
      <c r="BI46" s="741">
        <v>0.46505871911170671</v>
      </c>
      <c r="BJ46" s="742"/>
      <c r="BK46" s="104"/>
      <c r="BL46" s="741">
        <v>0.49987926974339913</v>
      </c>
      <c r="BM46" s="741"/>
      <c r="BO46" s="741">
        <v>0.27084431740884624</v>
      </c>
      <c r="BP46" s="742"/>
    </row>
    <row r="47" spans="1:68" s="23" customFormat="1" ht="6" customHeight="1" x14ac:dyDescent="0.3">
      <c r="A47" s="52"/>
      <c r="I47" s="64"/>
      <c r="J47" s="47"/>
      <c r="Q47" s="64"/>
      <c r="Y47" s="64"/>
      <c r="AH47" s="64"/>
      <c r="AI47" s="47"/>
      <c r="AQ47" s="64"/>
      <c r="AR47" s="47"/>
      <c r="BA47" s="64"/>
      <c r="BB47" s="47"/>
      <c r="BJ47" s="64"/>
      <c r="BP47" s="64"/>
    </row>
    <row r="48" spans="1:68" s="23" customFormat="1" ht="15.6" x14ac:dyDescent="0.3">
      <c r="A48" s="20" t="s">
        <v>137</v>
      </c>
      <c r="I48" s="64"/>
      <c r="J48" s="47"/>
      <c r="Q48" s="64"/>
      <c r="Y48" s="64"/>
      <c r="AD48" s="45"/>
      <c r="AE48" s="45"/>
      <c r="AH48" s="64"/>
      <c r="AI48" s="47"/>
      <c r="AM48" s="45"/>
      <c r="AN48" s="45"/>
      <c r="AQ48" s="64"/>
      <c r="AR48" s="47"/>
      <c r="BA48" s="64"/>
      <c r="BB48" s="47"/>
      <c r="BI48" s="45"/>
      <c r="BJ48" s="74"/>
      <c r="BP48" s="64"/>
    </row>
    <row r="49" spans="1:68" s="23" customFormat="1" ht="6" customHeight="1" x14ac:dyDescent="0.3">
      <c r="A49" s="51"/>
      <c r="B49" s="107"/>
      <c r="C49" s="107"/>
      <c r="E49" s="107"/>
      <c r="F49" s="107"/>
      <c r="H49" s="107"/>
      <c r="I49" s="203"/>
      <c r="J49" s="85"/>
      <c r="K49" s="107"/>
      <c r="M49" s="107"/>
      <c r="N49" s="107"/>
      <c r="P49" s="107"/>
      <c r="Q49" s="203"/>
      <c r="S49" s="107"/>
      <c r="T49" s="107"/>
      <c r="V49" s="107"/>
      <c r="W49" s="107"/>
      <c r="X49" s="107"/>
      <c r="Y49" s="203"/>
      <c r="AA49" s="107"/>
      <c r="AB49" s="107"/>
      <c r="AG49" s="107"/>
      <c r="AH49" s="203"/>
      <c r="AI49" s="47"/>
      <c r="AJ49" s="107"/>
      <c r="AK49" s="107"/>
      <c r="AP49" s="107"/>
      <c r="AQ49" s="203"/>
      <c r="AR49" s="47"/>
      <c r="AS49" s="107"/>
      <c r="AT49" s="107"/>
      <c r="AW49" s="107"/>
      <c r="AX49" s="107"/>
      <c r="AZ49" s="107"/>
      <c r="BA49" s="203"/>
      <c r="BB49" s="47"/>
      <c r="BC49" s="107"/>
      <c r="BD49" s="107"/>
      <c r="BF49" s="107"/>
      <c r="BG49" s="107"/>
      <c r="BJ49" s="64"/>
      <c r="BL49" s="107"/>
      <c r="BM49" s="107"/>
      <c r="BO49" s="107"/>
      <c r="BP49" s="203"/>
    </row>
    <row r="50" spans="1:68" s="23" customFormat="1" ht="15.6" x14ac:dyDescent="0.3">
      <c r="A50" s="52" t="s">
        <v>138</v>
      </c>
      <c r="B50" s="741">
        <v>2.5761604949585883E-2</v>
      </c>
      <c r="C50" s="741"/>
      <c r="E50" s="741">
        <v>-2.8894704629475458E-2</v>
      </c>
      <c r="F50" s="741"/>
      <c r="H50" s="741">
        <v>2.1564539250539933E-2</v>
      </c>
      <c r="I50" s="742"/>
      <c r="J50" s="750">
        <v>7.1608357745122433E-3</v>
      </c>
      <c r="K50" s="741"/>
      <c r="L50" s="104"/>
      <c r="M50" s="741">
        <v>3.7699122503224762E-2</v>
      </c>
      <c r="N50" s="741"/>
      <c r="P50" s="741">
        <v>1.6591084820596978E-2</v>
      </c>
      <c r="Q50" s="742"/>
      <c r="S50" s="741">
        <v>3.8095936122412723E-2</v>
      </c>
      <c r="T50" s="741"/>
      <c r="U50" s="104"/>
      <c r="V50" s="741">
        <v>2.6831624912919398E-2</v>
      </c>
      <c r="W50" s="741"/>
      <c r="X50" s="741">
        <v>2.1479636040580186E-3</v>
      </c>
      <c r="Y50" s="742"/>
      <c r="AA50" s="741">
        <v>1.1832300979985114E-2</v>
      </c>
      <c r="AB50" s="741"/>
      <c r="AD50" s="741">
        <v>6.8606828604938878E-3</v>
      </c>
      <c r="AE50" s="741"/>
      <c r="AF50" s="104"/>
      <c r="AG50" s="741">
        <v>7.5261695664472937E-3</v>
      </c>
      <c r="AH50" s="742"/>
      <c r="AI50" s="47"/>
      <c r="AJ50" s="741">
        <v>2.6981188909639249E-2</v>
      </c>
      <c r="AK50" s="741"/>
      <c r="AM50" s="741">
        <v>2.6268081834325867E-2</v>
      </c>
      <c r="AN50" s="741"/>
      <c r="AO50" s="104"/>
      <c r="AP50" s="751">
        <v>1.1969997689520374E-2</v>
      </c>
      <c r="AQ50" s="742"/>
      <c r="AR50" s="621"/>
      <c r="AS50" s="751">
        <v>1.3840524192846988E-2</v>
      </c>
      <c r="AT50" s="741"/>
      <c r="AU50" s="104"/>
      <c r="AV50" s="104"/>
      <c r="AW50" s="751">
        <v>1.7482276889194289E-2</v>
      </c>
      <c r="AX50" s="741"/>
      <c r="AY50" s="104"/>
      <c r="AZ50" s="741">
        <v>2.1715108371064242E-2</v>
      </c>
      <c r="BA50" s="742"/>
      <c r="BB50" s="621"/>
      <c r="BC50" s="741">
        <v>2.0220203284311546E-2</v>
      </c>
      <c r="BD50" s="741"/>
      <c r="BF50" s="741">
        <v>2.7280209277229968E-2</v>
      </c>
      <c r="BG50" s="741"/>
      <c r="BI50" s="741">
        <v>1.6933989699908631E-2</v>
      </c>
      <c r="BJ50" s="742"/>
      <c r="BK50" s="104"/>
      <c r="BL50" s="741">
        <v>2.128649453105106E-2</v>
      </c>
      <c r="BM50" s="741"/>
      <c r="BO50" s="741">
        <v>2.5761604949585883E-2</v>
      </c>
      <c r="BP50" s="742"/>
    </row>
    <row r="51" spans="1:68" s="23" customFormat="1" ht="15.6" x14ac:dyDescent="0.3">
      <c r="A51" s="52" t="s">
        <v>139</v>
      </c>
      <c r="B51" s="741">
        <v>0.16139530195717383</v>
      </c>
      <c r="C51" s="741"/>
      <c r="E51" s="741">
        <v>-0.16365448486221251</v>
      </c>
      <c r="F51" s="741"/>
      <c r="H51" s="741">
        <v>0.15004539569848122</v>
      </c>
      <c r="I51" s="742"/>
      <c r="J51" s="750">
        <v>5.531955992664337E-2</v>
      </c>
      <c r="K51" s="741"/>
      <c r="L51" s="104"/>
      <c r="M51" s="741">
        <v>0.23415232660435056</v>
      </c>
      <c r="N51" s="741"/>
      <c r="P51" s="741">
        <v>0.20203686922093761</v>
      </c>
      <c r="Q51" s="742"/>
      <c r="S51" s="741">
        <v>0.25575674757452688</v>
      </c>
      <c r="T51" s="741"/>
      <c r="U51" s="104"/>
      <c r="V51" s="741">
        <v>0.19617118945426432</v>
      </c>
      <c r="W51" s="741"/>
      <c r="X51" s="741">
        <v>2.9752286571664444E-2</v>
      </c>
      <c r="Y51" s="742"/>
      <c r="AA51" s="741">
        <v>0.11036443846542159</v>
      </c>
      <c r="AB51" s="741"/>
      <c r="AD51" s="741">
        <v>6.3608613568595762E-2</v>
      </c>
      <c r="AE51" s="741"/>
      <c r="AF51" s="104"/>
      <c r="AG51" s="741">
        <v>7.1747475464723529E-2</v>
      </c>
      <c r="AH51" s="742"/>
      <c r="AI51" s="47"/>
      <c r="AJ51" s="741">
        <v>0.20525626715952863</v>
      </c>
      <c r="AK51" s="741"/>
      <c r="AM51" s="741">
        <v>0.27654326454627626</v>
      </c>
      <c r="AN51" s="741"/>
      <c r="AO51" s="104"/>
      <c r="AP51" s="741">
        <v>0.1491804355213899</v>
      </c>
      <c r="AQ51" s="742"/>
      <c r="AR51" s="621"/>
      <c r="AS51" s="741">
        <v>0.16209418002633663</v>
      </c>
      <c r="AT51" s="741"/>
      <c r="AU51" s="104"/>
      <c r="AV51" s="104"/>
      <c r="AW51" s="741">
        <v>0.18728868095452211</v>
      </c>
      <c r="AX51" s="741"/>
      <c r="AY51" s="104"/>
      <c r="AZ51" s="741">
        <v>0.17797123206183973</v>
      </c>
      <c r="BA51" s="742"/>
      <c r="BB51" s="621"/>
      <c r="BC51" s="741">
        <v>0.12924231892781601</v>
      </c>
      <c r="BD51" s="741"/>
      <c r="BF51" s="741">
        <v>0.21031505150047464</v>
      </c>
      <c r="BG51" s="741"/>
      <c r="BI51" s="741">
        <v>0.15701378594135018</v>
      </c>
      <c r="BJ51" s="742"/>
      <c r="BK51" s="104"/>
      <c r="BL51" s="741">
        <v>0.18034560183553083</v>
      </c>
      <c r="BM51" s="741"/>
      <c r="BO51" s="741">
        <v>0.16139530195717383</v>
      </c>
      <c r="BP51" s="742"/>
    </row>
    <row r="52" spans="1:68" s="23" customFormat="1" ht="21.75" customHeight="1" x14ac:dyDescent="0.3">
      <c r="A52" s="52" t="s">
        <v>576</v>
      </c>
      <c r="B52" s="741">
        <v>0.12357508650597432</v>
      </c>
      <c r="C52" s="741"/>
      <c r="E52" s="741">
        <v>5.4137284148978289E-2</v>
      </c>
      <c r="F52" s="741"/>
      <c r="H52" s="741">
        <v>7.4431027054441323E-2</v>
      </c>
      <c r="I52" s="742"/>
      <c r="J52" s="741">
        <v>4.5687611893823629E-2</v>
      </c>
      <c r="K52" s="741"/>
      <c r="L52" s="207"/>
      <c r="M52" s="741">
        <v>0.15677992022067996</v>
      </c>
      <c r="N52" s="741"/>
      <c r="P52" s="741">
        <v>5.7858825480222864E-2</v>
      </c>
      <c r="Q52" s="742"/>
      <c r="S52" s="741">
        <v>0.10471277623176864</v>
      </c>
      <c r="T52" s="741"/>
      <c r="U52" s="207"/>
      <c r="V52" s="741">
        <v>6.5174327355002934E-2</v>
      </c>
      <c r="W52" s="741"/>
      <c r="X52" s="741">
        <v>6.2043498047419335E-2</v>
      </c>
      <c r="Y52" s="742"/>
      <c r="AA52" s="741">
        <v>6.075057791621237E-2</v>
      </c>
      <c r="AB52" s="741"/>
      <c r="AD52" s="741">
        <v>0.11200334479155893</v>
      </c>
      <c r="AE52" s="741"/>
      <c r="AF52" s="207"/>
      <c r="AG52" s="741">
        <v>4.546909686585044E-2</v>
      </c>
      <c r="AH52" s="741"/>
      <c r="AI52" s="47"/>
      <c r="AJ52" s="741">
        <v>0.11805007773628477</v>
      </c>
      <c r="AK52" s="741"/>
      <c r="AM52" s="741">
        <v>7.9214072471543009E-2</v>
      </c>
      <c r="AN52" s="741"/>
      <c r="AO52" s="207"/>
      <c r="AP52" s="741">
        <v>5.4572399028201317E-2</v>
      </c>
      <c r="AQ52" s="741"/>
      <c r="AR52" s="625"/>
      <c r="AS52" s="741">
        <v>5.4799429381879622E-2</v>
      </c>
      <c r="AT52" s="741"/>
      <c r="AU52" s="207"/>
      <c r="AV52" s="207"/>
      <c r="AW52" s="741">
        <v>8.1285490164153373E-2</v>
      </c>
      <c r="AX52" s="741"/>
      <c r="AY52" s="207"/>
      <c r="AZ52" s="741">
        <v>8.0932230021065768E-2</v>
      </c>
      <c r="BA52" s="741"/>
      <c r="BB52" s="625"/>
      <c r="BC52" s="741">
        <v>9.6399840173819265E-2</v>
      </c>
      <c r="BD52" s="741"/>
      <c r="BF52" s="741">
        <v>8.1486839957101875E-2</v>
      </c>
      <c r="BG52" s="741"/>
      <c r="BI52" s="741">
        <v>7.233693979400288E-2</v>
      </c>
      <c r="BJ52" s="742"/>
      <c r="BK52" s="207"/>
      <c r="BL52" s="741">
        <v>7.6433934947807286E-2</v>
      </c>
      <c r="BM52" s="741"/>
      <c r="BO52" s="741">
        <v>0.12357508650597432</v>
      </c>
      <c r="BP52" s="742"/>
    </row>
    <row r="53" spans="1:68" s="23" customFormat="1" ht="15.6" x14ac:dyDescent="0.3">
      <c r="A53" s="20" t="s">
        <v>140</v>
      </c>
      <c r="B53" s="698"/>
      <c r="I53" s="64"/>
      <c r="J53" s="47"/>
      <c r="Q53" s="64"/>
      <c r="Y53" s="64"/>
      <c r="AD53" s="45"/>
      <c r="AE53" s="45"/>
      <c r="AH53" s="64"/>
      <c r="AI53" s="47"/>
      <c r="AQ53" s="64"/>
      <c r="AR53" s="47"/>
      <c r="BA53" s="64"/>
      <c r="BB53" s="47"/>
      <c r="BI53" s="45"/>
      <c r="BJ53" s="74"/>
      <c r="BP53" s="64"/>
    </row>
    <row r="54" spans="1:68" s="23" customFormat="1" ht="6" customHeight="1" x14ac:dyDescent="0.3">
      <c r="A54" s="51"/>
      <c r="B54" s="107"/>
      <c r="C54" s="107"/>
      <c r="E54" s="107"/>
      <c r="F54" s="107"/>
      <c r="H54" s="107"/>
      <c r="I54" s="203"/>
      <c r="J54" s="85"/>
      <c r="K54" s="107"/>
      <c r="M54" s="107"/>
      <c r="N54" s="107"/>
      <c r="P54" s="107"/>
      <c r="Q54" s="203"/>
      <c r="S54" s="107"/>
      <c r="T54" s="107"/>
      <c r="V54" s="107"/>
      <c r="W54" s="107"/>
      <c r="X54" s="107"/>
      <c r="Y54" s="203"/>
      <c r="AA54" s="107"/>
      <c r="AB54" s="107"/>
      <c r="AG54" s="107"/>
      <c r="AH54" s="203"/>
      <c r="AI54" s="47"/>
      <c r="AJ54" s="107"/>
      <c r="AK54" s="107"/>
      <c r="AM54" s="107"/>
      <c r="AN54" s="107"/>
      <c r="AP54" s="107"/>
      <c r="AQ54" s="203"/>
      <c r="AR54" s="47"/>
      <c r="AS54" s="107"/>
      <c r="AT54" s="107"/>
      <c r="AW54" s="107"/>
      <c r="AX54" s="107"/>
      <c r="AZ54" s="107"/>
      <c r="BA54" s="203"/>
      <c r="BB54" s="47"/>
      <c r="BC54" s="107"/>
      <c r="BD54" s="107"/>
      <c r="BF54" s="107"/>
      <c r="BG54" s="107"/>
      <c r="BJ54" s="64"/>
      <c r="BL54" s="107"/>
      <c r="BM54" s="107"/>
      <c r="BO54" s="107"/>
      <c r="BP54" s="203"/>
    </row>
    <row r="55" spans="1:68" s="23" customFormat="1" ht="15.6" x14ac:dyDescent="0.3">
      <c r="A55" s="52" t="s">
        <v>141</v>
      </c>
      <c r="B55" s="741">
        <v>0.40419225109586099</v>
      </c>
      <c r="C55" s="741"/>
      <c r="E55" s="741">
        <v>0.5464861894831613</v>
      </c>
      <c r="F55" s="741"/>
      <c r="H55" s="741">
        <v>0.34183109656423072</v>
      </c>
      <c r="I55" s="742"/>
      <c r="J55" s="750">
        <v>1.0045853289308841</v>
      </c>
      <c r="K55" s="741"/>
      <c r="L55" s="104"/>
      <c r="M55" s="741">
        <v>0.61825724816140049</v>
      </c>
      <c r="N55" s="741"/>
      <c r="P55" s="741">
        <v>0.24943355999827341</v>
      </c>
      <c r="Q55" s="742"/>
      <c r="S55" s="741">
        <v>0.52209949497850106</v>
      </c>
      <c r="T55" s="741"/>
      <c r="U55" s="104"/>
      <c r="V55" s="741">
        <v>0.38678431657015239</v>
      </c>
      <c r="W55" s="741"/>
      <c r="X55" s="741">
        <v>0.35612384695663574</v>
      </c>
      <c r="Y55" s="742"/>
      <c r="AA55" s="741">
        <v>0.27280722574128974</v>
      </c>
      <c r="AB55" s="741"/>
      <c r="AD55" s="741">
        <v>0.29569382948596418</v>
      </c>
      <c r="AE55" s="741"/>
      <c r="AF55" s="104"/>
      <c r="AG55" s="741">
        <v>0.22317127891032126</v>
      </c>
      <c r="AH55" s="742"/>
      <c r="AI55" s="47"/>
      <c r="AJ55" s="741">
        <v>0.34355314378266971</v>
      </c>
      <c r="AK55" s="741"/>
      <c r="AM55" s="741">
        <v>0.42584692082775949</v>
      </c>
      <c r="AN55" s="741"/>
      <c r="AO55" s="104"/>
      <c r="AP55" s="741">
        <v>0.31353222131173525</v>
      </c>
      <c r="AQ55" s="742"/>
      <c r="AR55" s="621"/>
      <c r="AS55" s="741">
        <v>0.3774078075677037</v>
      </c>
      <c r="AT55" s="741"/>
      <c r="AU55" s="104"/>
      <c r="AV55" s="104"/>
      <c r="AW55" s="741">
        <v>0.25560662824858704</v>
      </c>
      <c r="AX55" s="741"/>
      <c r="AY55" s="104"/>
      <c r="AZ55" s="741">
        <v>0.38089369013501734</v>
      </c>
      <c r="BA55" s="742"/>
      <c r="BB55" s="621"/>
      <c r="BC55" s="741">
        <v>0.65626659542539834</v>
      </c>
      <c r="BD55" s="741"/>
      <c r="BF55" s="741">
        <v>0.40131692538937652</v>
      </c>
      <c r="BG55" s="741"/>
      <c r="BI55" s="741">
        <v>0.3497183075048807</v>
      </c>
      <c r="BJ55" s="742"/>
      <c r="BK55" s="104"/>
      <c r="BL55" s="741">
        <v>0.37817734242738665</v>
      </c>
      <c r="BM55" s="741"/>
      <c r="BO55" s="741">
        <v>0.40419225109586099</v>
      </c>
      <c r="BP55" s="742"/>
    </row>
    <row r="56" spans="1:68" s="23" customFormat="1" ht="15.6" x14ac:dyDescent="0.3">
      <c r="A56" s="52" t="s">
        <v>142</v>
      </c>
      <c r="B56" s="741">
        <v>0.37263885924987511</v>
      </c>
      <c r="C56" s="741"/>
      <c r="E56" s="741">
        <v>0.41303793943317552</v>
      </c>
      <c r="F56" s="741"/>
      <c r="H56" s="741">
        <v>0.31830266967116344</v>
      </c>
      <c r="I56" s="742"/>
      <c r="J56" s="750">
        <v>0.36633325274318962</v>
      </c>
      <c r="K56" s="741"/>
      <c r="L56" s="104"/>
      <c r="M56" s="741">
        <v>0.57266786884098064</v>
      </c>
      <c r="N56" s="741"/>
      <c r="P56" s="741">
        <v>0.16007030875693418</v>
      </c>
      <c r="Q56" s="742"/>
      <c r="S56" s="741">
        <v>0.46085707373940765</v>
      </c>
      <c r="T56" s="741"/>
      <c r="U56" s="104"/>
      <c r="V56" s="741">
        <v>0.28888148603666203</v>
      </c>
      <c r="W56" s="741"/>
      <c r="X56" s="741">
        <v>0.27205586777764407</v>
      </c>
      <c r="Y56" s="742"/>
      <c r="AA56" s="741">
        <v>0.18024784370986621</v>
      </c>
      <c r="AB56" s="741"/>
      <c r="AD56" s="741">
        <v>0.26209459168241794</v>
      </c>
      <c r="AE56" s="741"/>
      <c r="AF56" s="104"/>
      <c r="AG56" s="741">
        <v>0.17217658748530246</v>
      </c>
      <c r="AH56" s="742"/>
      <c r="AI56" s="47"/>
      <c r="AJ56" s="741">
        <v>0.27770714570190125</v>
      </c>
      <c r="AK56" s="741"/>
      <c r="AM56" s="741">
        <v>0.34918587265770501</v>
      </c>
      <c r="AN56" s="741"/>
      <c r="AO56" s="104"/>
      <c r="AP56" s="741">
        <v>0.2542409112491677</v>
      </c>
      <c r="AQ56" s="742"/>
      <c r="AR56" s="621"/>
      <c r="AS56" s="741">
        <v>0.32055470101817568</v>
      </c>
      <c r="AT56" s="741"/>
      <c r="AU56" s="104"/>
      <c r="AV56" s="104"/>
      <c r="AW56" s="741">
        <v>0.20319569241666349</v>
      </c>
      <c r="AX56" s="741"/>
      <c r="AY56" s="104"/>
      <c r="AZ56" s="741">
        <v>0.30791500436510316</v>
      </c>
      <c r="BA56" s="742"/>
      <c r="BB56" s="621"/>
      <c r="BC56" s="741">
        <v>0.49599438443615862</v>
      </c>
      <c r="BD56" s="741"/>
      <c r="BF56" s="741">
        <v>0.33325039344312612</v>
      </c>
      <c r="BG56" s="741"/>
      <c r="BI56" s="741">
        <v>0.27093866536046185</v>
      </c>
      <c r="BJ56" s="742"/>
      <c r="BK56" s="104"/>
      <c r="BL56" s="741">
        <v>0.30139186729573014</v>
      </c>
      <c r="BM56" s="741"/>
      <c r="BO56" s="741">
        <v>0.37263885924987511</v>
      </c>
      <c r="BP56" s="742"/>
    </row>
    <row r="57" spans="1:68" s="23" customFormat="1" ht="15.6" x14ac:dyDescent="0.3">
      <c r="A57" s="52" t="s">
        <v>143</v>
      </c>
      <c r="B57" s="741">
        <v>1.1982354135338922</v>
      </c>
      <c r="C57" s="741"/>
      <c r="E57" s="741">
        <v>1.214416382837467</v>
      </c>
      <c r="F57" s="741"/>
      <c r="H57" s="741">
        <v>1.1746121173301989</v>
      </c>
      <c r="I57" s="742"/>
      <c r="J57" s="750">
        <v>1.1503638492428276</v>
      </c>
      <c r="K57" s="741"/>
      <c r="L57" s="104"/>
      <c r="M57" s="741">
        <v>1.2037493619018094</v>
      </c>
      <c r="N57" s="741"/>
      <c r="P57" s="741">
        <v>1.0939397237860233</v>
      </c>
      <c r="Q57" s="742"/>
      <c r="S57" s="741">
        <v>1.1872679832318984</v>
      </c>
      <c r="T57" s="741"/>
      <c r="U57" s="104"/>
      <c r="V57" s="741">
        <v>1.1666075263578992</v>
      </c>
      <c r="W57" s="741"/>
      <c r="X57" s="741">
        <v>1.0783491341708662</v>
      </c>
      <c r="Y57" s="742"/>
      <c r="AA57" s="741">
        <v>1.1236156375895288</v>
      </c>
      <c r="AB57" s="741"/>
      <c r="AD57" s="741">
        <v>1.1227106305037047</v>
      </c>
      <c r="AE57" s="741"/>
      <c r="AF57" s="104"/>
      <c r="AG57" s="741">
        <v>1.1193794378156738</v>
      </c>
      <c r="AH57" s="742"/>
      <c r="AI57" s="47"/>
      <c r="AJ57" s="741">
        <v>1.1596585915911748</v>
      </c>
      <c r="AK57" s="741"/>
      <c r="AM57" s="741">
        <v>1.1124776012478093</v>
      </c>
      <c r="AN57" s="741"/>
      <c r="AO57" s="104"/>
      <c r="AP57" s="751">
        <v>1.0904813585661632</v>
      </c>
      <c r="AQ57" s="742"/>
      <c r="AR57" s="621"/>
      <c r="AS57" s="751">
        <v>1.0974531041840871</v>
      </c>
      <c r="AT57" s="741"/>
      <c r="AU57" s="104"/>
      <c r="AV57" s="104"/>
      <c r="AW57" s="751">
        <v>1.1079747369579067</v>
      </c>
      <c r="AX57" s="741"/>
      <c r="AY57" s="104"/>
      <c r="AZ57" s="741">
        <v>1.1454329900995615</v>
      </c>
      <c r="BA57" s="742"/>
      <c r="BB57" s="621"/>
      <c r="BC57" s="741">
        <v>1.1914323268083555</v>
      </c>
      <c r="BD57" s="741"/>
      <c r="BF57" s="741">
        <v>1.1573639752814671</v>
      </c>
      <c r="BG57" s="741"/>
      <c r="BI57" s="741">
        <v>1.1257640751850297</v>
      </c>
      <c r="BJ57" s="742"/>
      <c r="BK57" s="104"/>
      <c r="BL57" s="741">
        <v>1.1401113440654917</v>
      </c>
      <c r="BM57" s="741"/>
      <c r="BO57" s="741">
        <v>1.1982354135338922</v>
      </c>
      <c r="BP57" s="742"/>
    </row>
    <row r="58" spans="1:68" s="23" customFormat="1" ht="15.6" x14ac:dyDescent="0.3">
      <c r="A58" s="52" t="s">
        <v>144</v>
      </c>
      <c r="B58" s="741">
        <v>1.1674933354238004</v>
      </c>
      <c r="C58" s="741"/>
      <c r="E58" s="741">
        <v>1.2046758206645225</v>
      </c>
      <c r="F58" s="741"/>
      <c r="H58" s="741">
        <v>1.1242491402050379</v>
      </c>
      <c r="I58" s="742"/>
      <c r="J58" s="750">
        <v>1.1286133114278609</v>
      </c>
      <c r="K58" s="741"/>
      <c r="L58" s="104"/>
      <c r="M58" s="741">
        <v>1.1606752753726086</v>
      </c>
      <c r="N58" s="741"/>
      <c r="P58" s="741">
        <v>1.0239197721727846</v>
      </c>
      <c r="Q58" s="742"/>
      <c r="S58" s="741">
        <v>1.0231317283748813</v>
      </c>
      <c r="T58" s="741"/>
      <c r="U58" s="104"/>
      <c r="V58" s="741">
        <v>1.0989977679884655</v>
      </c>
      <c r="W58" s="741"/>
      <c r="X58" s="741">
        <v>0.99771288476559972</v>
      </c>
      <c r="Y58" s="742"/>
      <c r="AA58" s="741">
        <v>1.0035330843034653</v>
      </c>
      <c r="AB58" s="741"/>
      <c r="AD58" s="741">
        <v>1.0942643964610232</v>
      </c>
      <c r="AE58" s="741"/>
      <c r="AF58" s="104"/>
      <c r="AG58" s="741">
        <v>1.1022531560135576</v>
      </c>
      <c r="AH58" s="742"/>
      <c r="AI58" s="47"/>
      <c r="AJ58" s="741">
        <v>1.1128578169241994</v>
      </c>
      <c r="AK58" s="741"/>
      <c r="AM58" s="741">
        <v>1.0510623486732722</v>
      </c>
      <c r="AN58" s="741"/>
      <c r="AO58" s="104"/>
      <c r="AP58" s="751">
        <v>1.0523338821159653</v>
      </c>
      <c r="AQ58" s="742"/>
      <c r="AR58" s="621"/>
      <c r="AS58" s="751">
        <v>1.0670139532440914</v>
      </c>
      <c r="AT58" s="741"/>
      <c r="AU58" s="104"/>
      <c r="AV58" s="104"/>
      <c r="AW58" s="751">
        <v>1.0850950927791247</v>
      </c>
      <c r="AX58" s="741"/>
      <c r="AY58" s="104"/>
      <c r="AZ58" s="741">
        <v>1.069380514302295</v>
      </c>
      <c r="BA58" s="742"/>
      <c r="BB58" s="621"/>
      <c r="BC58" s="741">
        <v>1.1586664960827151</v>
      </c>
      <c r="BD58" s="741"/>
      <c r="BF58" s="741">
        <v>1.0528376291708521</v>
      </c>
      <c r="BG58" s="741"/>
      <c r="BI58" s="741">
        <v>1.061406520144373</v>
      </c>
      <c r="BJ58" s="742"/>
      <c r="BK58" s="104"/>
      <c r="BL58" s="741">
        <v>1.0599455142365777</v>
      </c>
      <c r="BM58" s="741"/>
      <c r="BO58" s="741">
        <v>1.1674933354238004</v>
      </c>
      <c r="BP58" s="742"/>
    </row>
    <row r="59" spans="1:68" s="23" customFormat="1" ht="6" customHeight="1" x14ac:dyDescent="0.3">
      <c r="A59" s="47"/>
      <c r="B59" s="741"/>
      <c r="C59" s="741"/>
      <c r="E59" s="741"/>
      <c r="F59" s="741"/>
      <c r="H59" s="741"/>
      <c r="I59" s="742"/>
      <c r="J59" s="750"/>
      <c r="K59" s="741"/>
      <c r="L59" s="104"/>
      <c r="M59" s="741"/>
      <c r="N59" s="741"/>
      <c r="P59" s="741"/>
      <c r="Q59" s="742"/>
      <c r="S59" s="741"/>
      <c r="T59" s="741"/>
      <c r="U59" s="104"/>
      <c r="V59" s="741"/>
      <c r="W59" s="741"/>
      <c r="X59" s="741"/>
      <c r="Y59" s="742"/>
      <c r="AA59" s="741"/>
      <c r="AB59" s="741"/>
      <c r="AD59" s="741"/>
      <c r="AE59" s="741"/>
      <c r="AF59" s="104"/>
      <c r="AG59" s="741"/>
      <c r="AH59" s="742"/>
      <c r="AI59" s="47"/>
      <c r="AJ59" s="741"/>
      <c r="AK59" s="741"/>
      <c r="AM59" s="741"/>
      <c r="AN59" s="741"/>
      <c r="AO59" s="104"/>
      <c r="AP59" s="741"/>
      <c r="AQ59" s="742"/>
      <c r="AR59" s="621"/>
      <c r="AS59" s="741"/>
      <c r="AT59" s="741"/>
      <c r="AU59" s="104"/>
      <c r="AV59" s="104"/>
      <c r="AW59" s="741"/>
      <c r="AX59" s="741"/>
      <c r="AY59" s="104"/>
      <c r="AZ59" s="741"/>
      <c r="BA59" s="742"/>
      <c r="BB59" s="621"/>
      <c r="BC59" s="741"/>
      <c r="BD59" s="741"/>
      <c r="BF59" s="741"/>
      <c r="BG59" s="741"/>
      <c r="BI59" s="741"/>
      <c r="BJ59" s="742"/>
      <c r="BK59" s="104"/>
      <c r="BL59" s="741"/>
      <c r="BM59" s="741"/>
      <c r="BO59" s="741"/>
      <c r="BP59" s="742"/>
    </row>
    <row r="60" spans="1:68" s="23" customFormat="1" ht="15.6" x14ac:dyDescent="0.3">
      <c r="A60" s="20" t="s">
        <v>145</v>
      </c>
      <c r="I60" s="64"/>
      <c r="J60" s="47"/>
      <c r="Q60" s="64"/>
      <c r="Y60" s="64"/>
      <c r="AH60" s="64"/>
      <c r="AI60" s="47"/>
      <c r="AQ60" s="64"/>
      <c r="AR60" s="47"/>
      <c r="BA60" s="64"/>
      <c r="BB60" s="47"/>
      <c r="BI60" s="45"/>
      <c r="BJ60" s="74"/>
      <c r="BP60" s="64"/>
    </row>
    <row r="61" spans="1:68" s="23" customFormat="1" ht="6" customHeight="1" x14ac:dyDescent="0.3">
      <c r="A61" s="51"/>
      <c r="B61" s="107"/>
      <c r="C61" s="107"/>
      <c r="E61" s="107"/>
      <c r="F61" s="107"/>
      <c r="H61" s="107"/>
      <c r="I61" s="203"/>
      <c r="J61" s="85"/>
      <c r="K61" s="107"/>
      <c r="M61" s="107"/>
      <c r="N61" s="107"/>
      <c r="P61" s="107"/>
      <c r="Q61" s="203"/>
      <c r="S61" s="107"/>
      <c r="T61" s="107"/>
      <c r="V61" s="107"/>
      <c r="W61" s="107"/>
      <c r="X61" s="107"/>
      <c r="Y61" s="203"/>
      <c r="AA61" s="107"/>
      <c r="AB61" s="107"/>
      <c r="AD61" s="107"/>
      <c r="AE61" s="107"/>
      <c r="AG61" s="107"/>
      <c r="AH61" s="203"/>
      <c r="AI61" s="47"/>
      <c r="AJ61" s="107"/>
      <c r="AK61" s="107"/>
      <c r="AM61" s="107"/>
      <c r="AN61" s="107"/>
      <c r="AP61" s="107"/>
      <c r="AQ61" s="203"/>
      <c r="AR61" s="47"/>
      <c r="AS61" s="107"/>
      <c r="AT61" s="107"/>
      <c r="AW61" s="107"/>
      <c r="AX61" s="107"/>
      <c r="AZ61" s="107"/>
      <c r="BA61" s="203"/>
      <c r="BB61" s="47"/>
      <c r="BC61" s="107"/>
      <c r="BD61" s="107"/>
      <c r="BF61" s="107"/>
      <c r="BG61" s="107"/>
      <c r="BJ61" s="64"/>
      <c r="BL61" s="107"/>
      <c r="BM61" s="107"/>
      <c r="BO61" s="107"/>
      <c r="BP61" s="203"/>
    </row>
    <row r="62" spans="1:68" s="23" customFormat="1" ht="15.6" x14ac:dyDescent="0.3">
      <c r="A62" s="52" t="s">
        <v>146</v>
      </c>
      <c r="B62" s="741">
        <v>0.49827400127099281</v>
      </c>
      <c r="C62" s="741"/>
      <c r="E62" s="741">
        <v>0.68830376378607505</v>
      </c>
      <c r="F62" s="741"/>
      <c r="H62" s="741">
        <v>0.3510244926627073</v>
      </c>
      <c r="I62" s="742"/>
      <c r="J62" s="750">
        <v>0.46200028917120445</v>
      </c>
      <c r="K62" s="741"/>
      <c r="L62" s="104"/>
      <c r="M62" s="741">
        <v>0.33483107683711072</v>
      </c>
      <c r="N62" s="741"/>
      <c r="P62" s="741">
        <v>0.39621592013635659</v>
      </c>
      <c r="Q62" s="742"/>
      <c r="S62" s="741">
        <v>0.37314611091736394</v>
      </c>
      <c r="T62" s="741"/>
      <c r="U62" s="104"/>
      <c r="V62" s="741">
        <v>0.37126610254493486</v>
      </c>
      <c r="W62" s="741"/>
      <c r="X62" s="741">
        <v>0.48359490389909165</v>
      </c>
      <c r="Y62" s="742"/>
      <c r="AA62" s="741">
        <v>0.50789522508446061</v>
      </c>
      <c r="AB62" s="741"/>
      <c r="AD62" s="741">
        <v>0.43801458082180378</v>
      </c>
      <c r="AE62" s="741"/>
      <c r="AF62" s="104"/>
      <c r="AG62" s="741">
        <v>0.48175857995208299</v>
      </c>
      <c r="AH62" s="742"/>
      <c r="AI62" s="47"/>
      <c r="AJ62" s="741">
        <v>0.38174467611903362</v>
      </c>
      <c r="AK62" s="741"/>
      <c r="AM62" s="741">
        <v>0.4817528345318432</v>
      </c>
      <c r="AN62" s="741"/>
      <c r="AO62" s="104"/>
      <c r="AP62" s="751">
        <v>0.43230757572887762</v>
      </c>
      <c r="AQ62" s="742"/>
      <c r="AR62" s="621"/>
      <c r="AS62" s="751">
        <v>0.3570617481313918</v>
      </c>
      <c r="AT62" s="741"/>
      <c r="AU62" s="104"/>
      <c r="AV62" s="104"/>
      <c r="AW62" s="751">
        <v>0.44635359867436353</v>
      </c>
      <c r="AX62" s="741"/>
      <c r="AY62" s="104"/>
      <c r="AZ62" s="741">
        <v>0.41821671740139249</v>
      </c>
      <c r="BA62" s="742"/>
      <c r="BB62" s="621"/>
      <c r="BC62" s="741">
        <v>0.43899575545478381</v>
      </c>
      <c r="BD62" s="741"/>
      <c r="BF62" s="741">
        <v>0.37168291982503032</v>
      </c>
      <c r="BG62" s="741"/>
      <c r="BI62" s="741">
        <v>0.43018554007282023</v>
      </c>
      <c r="BJ62" s="742"/>
      <c r="BK62" s="104"/>
      <c r="BL62" s="741">
        <v>0.4088541149993053</v>
      </c>
      <c r="BM62" s="741"/>
      <c r="BO62" s="741">
        <v>0.49827400127099281</v>
      </c>
      <c r="BP62" s="742"/>
    </row>
    <row r="63" spans="1:68" s="23" customFormat="1" ht="15.6" x14ac:dyDescent="0.3">
      <c r="A63" s="52" t="s">
        <v>147</v>
      </c>
      <c r="B63" s="741">
        <v>0.19318016811299299</v>
      </c>
      <c r="C63" s="741"/>
      <c r="E63" s="741">
        <v>1.0315801204689572</v>
      </c>
      <c r="F63" s="741"/>
      <c r="H63" s="741">
        <v>0.13313979474603374</v>
      </c>
      <c r="I63" s="742"/>
      <c r="J63" s="750">
        <v>0.32745738942166075</v>
      </c>
      <c r="K63" s="741"/>
      <c r="L63" s="104"/>
      <c r="M63" s="741">
        <v>0.16805713445095946</v>
      </c>
      <c r="N63" s="741"/>
      <c r="P63" s="741">
        <v>0.16987976947172831</v>
      </c>
      <c r="Q63" s="742"/>
      <c r="S63" s="741">
        <v>0.14872646510495399</v>
      </c>
      <c r="T63" s="741"/>
      <c r="U63" s="104"/>
      <c r="V63" s="741">
        <v>0.14367212889614811</v>
      </c>
      <c r="W63" s="741"/>
      <c r="X63" s="741">
        <v>0.25941197783153935</v>
      </c>
      <c r="Y63" s="742"/>
      <c r="AA63" s="741">
        <v>0.25728909682616879</v>
      </c>
      <c r="AB63" s="741"/>
      <c r="AD63" s="741">
        <v>0.25852462373785817</v>
      </c>
      <c r="AE63" s="741"/>
      <c r="AF63" s="104"/>
      <c r="AG63" s="741">
        <v>0.2908335013256676</v>
      </c>
      <c r="AH63" s="742"/>
      <c r="AI63" s="47"/>
      <c r="AJ63" s="741">
        <v>0.19517610435308161</v>
      </c>
      <c r="AK63" s="741"/>
      <c r="AM63" s="741">
        <v>0.19905312482543594</v>
      </c>
      <c r="AN63" s="741"/>
      <c r="AO63" s="104"/>
      <c r="AP63" s="751">
        <v>0.22639396204500944</v>
      </c>
      <c r="AQ63" s="742"/>
      <c r="AR63" s="621"/>
      <c r="AS63" s="751">
        <v>0.25383727856710575</v>
      </c>
      <c r="AT63" s="741"/>
      <c r="AU63" s="104"/>
      <c r="AV63" s="104"/>
      <c r="AW63" s="751">
        <v>0.14847932990807586</v>
      </c>
      <c r="AX63" s="741"/>
      <c r="AY63" s="104"/>
      <c r="AZ63" s="741">
        <v>0.18614385741423367</v>
      </c>
      <c r="BA63" s="742"/>
      <c r="BB63" s="621"/>
      <c r="BC63" s="741">
        <v>0.27689035562543135</v>
      </c>
      <c r="BD63" s="741"/>
      <c r="BF63" s="741">
        <v>0.14815725712708183</v>
      </c>
      <c r="BG63" s="741"/>
      <c r="BI63" s="741">
        <v>0.20943651224155713</v>
      </c>
      <c r="BJ63" s="742"/>
      <c r="BK63" s="104"/>
      <c r="BL63" s="741">
        <v>0.18518251516263479</v>
      </c>
      <c r="BM63" s="741"/>
      <c r="BO63" s="741">
        <v>0.19318016811299299</v>
      </c>
      <c r="BP63" s="742"/>
    </row>
    <row r="64" spans="1:68" s="23" customFormat="1" ht="15.6" x14ac:dyDescent="0.3">
      <c r="A64" s="52" t="s">
        <v>148</v>
      </c>
      <c r="B64" s="741">
        <v>0.38769867105293626</v>
      </c>
      <c r="C64" s="741"/>
      <c r="E64" s="741">
        <v>1.4987279958991657</v>
      </c>
      <c r="F64" s="741"/>
      <c r="H64" s="741">
        <v>0.37928918787432081</v>
      </c>
      <c r="I64" s="742"/>
      <c r="J64" s="750">
        <v>0.7087817845506027</v>
      </c>
      <c r="K64" s="741"/>
      <c r="L64" s="104"/>
      <c r="M64" s="741">
        <v>0.50191617826655976</v>
      </c>
      <c r="N64" s="741"/>
      <c r="P64" s="741">
        <v>0.42875553666108285</v>
      </c>
      <c r="Q64" s="742"/>
      <c r="S64" s="741">
        <v>0.39857434059627811</v>
      </c>
      <c r="T64" s="741"/>
      <c r="U64" s="104"/>
      <c r="V64" s="741">
        <v>0.38697884862450987</v>
      </c>
      <c r="W64" s="741"/>
      <c r="X64" s="741">
        <v>0.53642413462171024</v>
      </c>
      <c r="Y64" s="742"/>
      <c r="AA64" s="741">
        <v>0.50657908190293144</v>
      </c>
      <c r="AB64" s="741"/>
      <c r="AD64" s="741">
        <v>0.59021921885069173</v>
      </c>
      <c r="AE64" s="741"/>
      <c r="AF64" s="104"/>
      <c r="AG64" s="741">
        <v>0.60369137868721434</v>
      </c>
      <c r="AH64" s="742"/>
      <c r="AI64" s="47"/>
      <c r="AJ64" s="741">
        <v>0.51127393926568565</v>
      </c>
      <c r="AK64" s="741"/>
      <c r="AM64" s="741">
        <v>0.41318516583067205</v>
      </c>
      <c r="AN64" s="741"/>
      <c r="AO64" s="104"/>
      <c r="AP64" s="751">
        <v>0.52368724203665762</v>
      </c>
      <c r="AQ64" s="742"/>
      <c r="AR64" s="621"/>
      <c r="AS64" s="751">
        <v>0.71090583042151734</v>
      </c>
      <c r="AT64" s="741"/>
      <c r="AU64" s="104"/>
      <c r="AV64" s="104"/>
      <c r="AW64" s="751">
        <v>0.33264956381901761</v>
      </c>
      <c r="AX64" s="741"/>
      <c r="AY64" s="104"/>
      <c r="AZ64" s="741">
        <v>0.44508947076732497</v>
      </c>
      <c r="BA64" s="742"/>
      <c r="BB64" s="621"/>
      <c r="BC64" s="741">
        <v>0.63073583784103548</v>
      </c>
      <c r="BD64" s="741"/>
      <c r="BF64" s="741">
        <v>0.39861195988458881</v>
      </c>
      <c r="BG64" s="741"/>
      <c r="BI64" s="741">
        <v>0.48685158549519003</v>
      </c>
      <c r="BJ64" s="742"/>
      <c r="BK64" s="104"/>
      <c r="BL64" s="741">
        <v>0.45293054018289486</v>
      </c>
      <c r="BM64" s="741"/>
      <c r="BO64" s="741">
        <v>0.38769867105293626</v>
      </c>
      <c r="BP64" s="742"/>
    </row>
    <row r="65" spans="1:68" s="23" customFormat="1" ht="15.6" x14ac:dyDescent="0.3">
      <c r="A65" s="52" t="s">
        <v>149</v>
      </c>
      <c r="B65" s="741">
        <v>2.0296864253836758E-2</v>
      </c>
      <c r="C65" s="741"/>
      <c r="E65" s="741">
        <v>6.4141474539132159E-2</v>
      </c>
      <c r="F65" s="741"/>
      <c r="H65" s="741">
        <v>9.870081689155567E-3</v>
      </c>
      <c r="I65" s="742"/>
      <c r="J65" s="750">
        <v>3.269996513497881E-2</v>
      </c>
      <c r="K65" s="741"/>
      <c r="L65" s="104"/>
      <c r="M65" s="741">
        <v>1.570357223966503E-2</v>
      </c>
      <c r="N65" s="741"/>
      <c r="P65" s="741">
        <v>1.2939299107551072E-2</v>
      </c>
      <c r="Q65" s="742"/>
      <c r="S65" s="741">
        <v>1.5787069163980674E-2</v>
      </c>
      <c r="T65" s="741"/>
      <c r="U65" s="104"/>
      <c r="V65" s="741">
        <v>1.1266546997159562E-2</v>
      </c>
      <c r="W65" s="741"/>
      <c r="X65" s="741">
        <v>1.6579493485762473E-2</v>
      </c>
      <c r="Y65" s="742"/>
      <c r="AA65" s="741">
        <v>2.2224661972942004E-2</v>
      </c>
      <c r="AB65" s="741"/>
      <c r="AD65" s="741">
        <v>3.6105331947979123E-2</v>
      </c>
      <c r="AE65" s="741"/>
      <c r="AF65" s="104"/>
      <c r="AG65" s="741">
        <v>1.8187507996631387E-2</v>
      </c>
      <c r="AH65" s="742"/>
      <c r="AI65" s="47"/>
      <c r="AJ65" s="741">
        <v>3.4246481073131871E-2</v>
      </c>
      <c r="AK65" s="741"/>
      <c r="AM65" s="741">
        <v>1.6718501465213077E-2</v>
      </c>
      <c r="AN65" s="741"/>
      <c r="AO65" s="104"/>
      <c r="AP65" s="751">
        <v>1.1782514965834762E-2</v>
      </c>
      <c r="AQ65" s="742"/>
      <c r="AR65" s="621"/>
      <c r="AS65" s="751">
        <v>2.2224632487331742E-2</v>
      </c>
      <c r="AT65" s="741"/>
      <c r="AU65" s="104"/>
      <c r="AV65" s="104"/>
      <c r="AW65" s="751">
        <v>0</v>
      </c>
      <c r="AX65" s="751"/>
      <c r="AY65" s="104"/>
      <c r="AZ65" s="741">
        <v>1.6988799734715319E-2</v>
      </c>
      <c r="BA65" s="742"/>
      <c r="BB65" s="621"/>
      <c r="BC65" s="741">
        <v>2.4842942389121502E-2</v>
      </c>
      <c r="BD65" s="741"/>
      <c r="BF65" s="741">
        <v>1.3137347842011643E-2</v>
      </c>
      <c r="BG65" s="741"/>
      <c r="BI65" s="741">
        <v>1.8935201641541156E-2</v>
      </c>
      <c r="BJ65" s="742"/>
      <c r="BK65" s="104"/>
      <c r="BL65" s="741">
        <v>1.6603116967083779E-2</v>
      </c>
      <c r="BM65" s="741"/>
      <c r="BO65" s="741">
        <v>2.0296864253836758E-2</v>
      </c>
      <c r="BP65" s="742"/>
    </row>
    <row r="66" spans="1:68" s="23" customFormat="1" ht="15.6" x14ac:dyDescent="0.3">
      <c r="A66" s="52" t="s">
        <v>150</v>
      </c>
      <c r="B66" s="741">
        <v>4.0734343357397132E-2</v>
      </c>
      <c r="C66" s="741"/>
      <c r="E66" s="741">
        <v>9.3187743426414477E-2</v>
      </c>
      <c r="F66" s="741"/>
      <c r="H66" s="741">
        <v>2.8117928792620005E-2</v>
      </c>
      <c r="I66" s="742"/>
      <c r="J66" s="750">
        <v>7.0779101012339654E-2</v>
      </c>
      <c r="K66" s="741"/>
      <c r="L66" s="104"/>
      <c r="M66" s="741">
        <v>4.6899984278653245E-2</v>
      </c>
      <c r="N66" s="741"/>
      <c r="P66" s="741">
        <v>3.265719131906171E-2</v>
      </c>
      <c r="Q66" s="742"/>
      <c r="S66" s="741">
        <v>4.2308009388517628E-2</v>
      </c>
      <c r="T66" s="741"/>
      <c r="U66" s="104"/>
      <c r="V66" s="741">
        <v>3.0346285103676967E-2</v>
      </c>
      <c r="W66" s="741"/>
      <c r="X66" s="741">
        <v>3.4283846566799225E-2</v>
      </c>
      <c r="Y66" s="742"/>
      <c r="AA66" s="741">
        <v>4.3758359746827992E-2</v>
      </c>
      <c r="AB66" s="741"/>
      <c r="AD66" s="741">
        <v>8.242952067996967E-2</v>
      </c>
      <c r="AE66" s="741"/>
      <c r="AF66" s="104"/>
      <c r="AG66" s="741">
        <v>3.7752328144192819E-2</v>
      </c>
      <c r="AH66" s="742"/>
      <c r="AJ66" s="741">
        <v>8.9710435313191658E-2</v>
      </c>
      <c r="AK66" s="741"/>
      <c r="AM66" s="741">
        <v>3.4703483335930443E-2</v>
      </c>
      <c r="AN66" s="741"/>
      <c r="AO66" s="104"/>
      <c r="AP66" s="751">
        <v>2.7254935206650611E-2</v>
      </c>
      <c r="AQ66" s="742"/>
      <c r="AR66" s="104"/>
      <c r="AS66" s="751">
        <v>6.2243106699722731E-2</v>
      </c>
      <c r="AT66" s="741"/>
      <c r="AU66" s="104"/>
      <c r="AV66" s="104"/>
      <c r="AW66" s="751">
        <v>0</v>
      </c>
      <c r="AX66" s="741"/>
      <c r="AY66" s="104"/>
      <c r="AZ66" s="741">
        <v>4.0622000574907557E-2</v>
      </c>
      <c r="BA66" s="742"/>
      <c r="BB66" s="621"/>
      <c r="BC66" s="741">
        <v>5.6590393142605916E-2</v>
      </c>
      <c r="BD66" s="741"/>
      <c r="BF66" s="741">
        <v>3.5345578559800514E-2</v>
      </c>
      <c r="BG66" s="741"/>
      <c r="BI66" s="741">
        <v>4.4016360099727835E-2</v>
      </c>
      <c r="BJ66" s="742"/>
      <c r="BK66" s="104"/>
      <c r="BL66" s="741">
        <v>4.0608902681857538E-2</v>
      </c>
      <c r="BM66" s="741"/>
      <c r="BO66" s="741">
        <v>4.0734343357397132E-2</v>
      </c>
      <c r="BP66" s="742"/>
    </row>
    <row r="67" spans="1:68" s="23" customFormat="1" ht="13.5" customHeight="1" x14ac:dyDescent="0.3">
      <c r="A67" s="52"/>
      <c r="B67" s="747"/>
      <c r="C67" s="747"/>
      <c r="E67" s="747"/>
      <c r="F67" s="747"/>
      <c r="H67" s="746"/>
      <c r="I67" s="749"/>
      <c r="J67" s="746"/>
      <c r="K67" s="746"/>
      <c r="L67" s="253"/>
      <c r="M67" s="747"/>
      <c r="N67" s="747"/>
      <c r="P67" s="746"/>
      <c r="Q67" s="749"/>
      <c r="S67" s="746"/>
      <c r="T67" s="746"/>
      <c r="U67" s="253"/>
      <c r="V67" s="747"/>
      <c r="W67" s="747"/>
      <c r="X67" s="747"/>
      <c r="Y67" s="748"/>
      <c r="AA67" s="746"/>
      <c r="AB67" s="746"/>
      <c r="AD67" s="746"/>
      <c r="AE67" s="746"/>
      <c r="AF67" s="253"/>
      <c r="AG67" s="747"/>
      <c r="AH67" s="748"/>
      <c r="AJ67" s="747"/>
      <c r="AK67" s="747"/>
      <c r="AM67" s="746"/>
      <c r="AN67" s="746"/>
      <c r="AO67" s="253"/>
      <c r="AP67" s="746"/>
      <c r="AQ67" s="749"/>
      <c r="AR67" s="253"/>
      <c r="AS67" s="253"/>
      <c r="AT67" s="253"/>
      <c r="AU67" s="253"/>
      <c r="AV67" s="253"/>
      <c r="AW67" s="253"/>
      <c r="AX67" s="253"/>
      <c r="AY67" s="253"/>
      <c r="AZ67" s="747"/>
      <c r="BA67" s="748"/>
      <c r="BB67" s="247"/>
      <c r="BC67" s="747"/>
      <c r="BD67" s="747"/>
      <c r="BF67" s="746"/>
      <c r="BG67" s="746"/>
      <c r="BI67" s="746"/>
      <c r="BJ67" s="749"/>
      <c r="BK67" s="253"/>
      <c r="BL67" s="746"/>
      <c r="BM67" s="746"/>
      <c r="BO67" s="746"/>
      <c r="BP67" s="749"/>
    </row>
    <row r="68" spans="1:68" ht="16.2" customHeight="1" thickBot="1" x14ac:dyDescent="0.3">
      <c r="A68" s="686"/>
      <c r="B68" s="147"/>
      <c r="C68" s="147"/>
      <c r="D68" s="101"/>
      <c r="E68" s="101"/>
      <c r="F68" s="101"/>
      <c r="G68" s="101"/>
      <c r="H68" s="101"/>
      <c r="I68" s="102"/>
      <c r="J68" s="101"/>
      <c r="K68" s="101"/>
      <c r="L68" s="101"/>
      <c r="M68" s="101"/>
      <c r="N68" s="101"/>
      <c r="O68" s="101"/>
      <c r="P68" s="101"/>
      <c r="Q68" s="102"/>
      <c r="R68" s="101"/>
      <c r="S68" s="101"/>
      <c r="T68" s="101"/>
      <c r="U68" s="101"/>
      <c r="V68" s="101"/>
      <c r="W68" s="101"/>
      <c r="X68" s="101"/>
      <c r="Y68" s="102"/>
      <c r="Z68" s="101"/>
      <c r="AA68" s="101"/>
      <c r="AB68" s="101"/>
      <c r="AC68" s="101"/>
      <c r="AD68" s="101"/>
      <c r="AE68" s="101"/>
      <c r="AF68" s="101"/>
      <c r="AG68" s="101"/>
      <c r="AH68" s="102"/>
      <c r="AI68" s="101"/>
      <c r="AJ68" s="101"/>
      <c r="AK68" s="101"/>
      <c r="AL68" s="101"/>
      <c r="AM68" s="101"/>
      <c r="AN68" s="101"/>
      <c r="AO68" s="101"/>
      <c r="AP68" s="101"/>
      <c r="AQ68" s="102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1"/>
      <c r="BC68" s="101"/>
      <c r="BD68" s="101"/>
      <c r="BE68" s="101"/>
      <c r="BF68" s="101"/>
      <c r="BG68" s="101"/>
      <c r="BH68" s="101"/>
      <c r="BI68" s="101"/>
      <c r="BJ68" s="102"/>
      <c r="BK68" s="101"/>
      <c r="BL68" s="101"/>
      <c r="BM68" s="101"/>
      <c r="BN68" s="101"/>
      <c r="BO68" s="101"/>
      <c r="BP68" s="102"/>
    </row>
  </sheetData>
  <mergeCells count="938">
    <mergeCell ref="AS52:AT52"/>
    <mergeCell ref="AW52:AX52"/>
    <mergeCell ref="AZ52:BA52"/>
    <mergeCell ref="BC52:BD52"/>
    <mergeCell ref="BF52:BG52"/>
    <mergeCell ref="BI52:BJ52"/>
    <mergeCell ref="BL52:BM52"/>
    <mergeCell ref="BO52:BP52"/>
    <mergeCell ref="S52:T52"/>
    <mergeCell ref="V52:W52"/>
    <mergeCell ref="X52:Y52"/>
    <mergeCell ref="AA52:AB52"/>
    <mergeCell ref="AD52:AE52"/>
    <mergeCell ref="AG52:AH52"/>
    <mergeCell ref="AJ52:AK52"/>
    <mergeCell ref="AM52:AN52"/>
    <mergeCell ref="AP52:AQ52"/>
    <mergeCell ref="AR3:BA3"/>
    <mergeCell ref="AR4:BA4"/>
    <mergeCell ref="BB3:BJ3"/>
    <mergeCell ref="BC4:BJ4"/>
    <mergeCell ref="BK3:BP3"/>
    <mergeCell ref="BK4:BP4"/>
    <mergeCell ref="AW15:AX15"/>
    <mergeCell ref="AW16:AX16"/>
    <mergeCell ref="AW17:AX17"/>
    <mergeCell ref="BL16:BM16"/>
    <mergeCell ref="BL17:BM17"/>
    <mergeCell ref="BO16:BP16"/>
    <mergeCell ref="BO17:BP17"/>
    <mergeCell ref="BC16:BD16"/>
    <mergeCell ref="BC17:BD17"/>
    <mergeCell ref="BF16:BG16"/>
    <mergeCell ref="BF17:BG17"/>
    <mergeCell ref="BI16:BJ16"/>
    <mergeCell ref="BI17:BJ17"/>
    <mergeCell ref="BO7:BP7"/>
    <mergeCell ref="BF7:BG7"/>
    <mergeCell ref="BI7:BJ7"/>
    <mergeCell ref="BL7:BM7"/>
    <mergeCell ref="BI11:BJ11"/>
    <mergeCell ref="AW27:AX27"/>
    <mergeCell ref="AP7:AQ7"/>
    <mergeCell ref="AM14:AN14"/>
    <mergeCell ref="AW13:AX13"/>
    <mergeCell ref="AW14:AX14"/>
    <mergeCell ref="AM12:AN12"/>
    <mergeCell ref="AM13:AN13"/>
    <mergeCell ref="BC12:BD12"/>
    <mergeCell ref="BC13:BD13"/>
    <mergeCell ref="AZ16:BA16"/>
    <mergeCell ref="AZ17:BA17"/>
    <mergeCell ref="BC7:BD7"/>
    <mergeCell ref="BC14:BD14"/>
    <mergeCell ref="AD25:AE25"/>
    <mergeCell ref="AG25:AH25"/>
    <mergeCell ref="AJ25:AK25"/>
    <mergeCell ref="AJ26:AK26"/>
    <mergeCell ref="AS26:AT26"/>
    <mergeCell ref="AS7:AT7"/>
    <mergeCell ref="AW7:AX7"/>
    <mergeCell ref="AG16:AH16"/>
    <mergeCell ref="AG17:AH17"/>
    <mergeCell ref="AW23:AX23"/>
    <mergeCell ref="AW24:AX24"/>
    <mergeCell ref="AW25:AX25"/>
    <mergeCell ref="AW26:AX26"/>
    <mergeCell ref="AS16:AT16"/>
    <mergeCell ref="AS17:AT17"/>
    <mergeCell ref="AW22:AX22"/>
    <mergeCell ref="AJ7:AK7"/>
    <mergeCell ref="AM7:AN7"/>
    <mergeCell ref="AG11:AH11"/>
    <mergeCell ref="AJ11:AK11"/>
    <mergeCell ref="AM11:AN11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X14:Y14"/>
    <mergeCell ref="AA12:AB12"/>
    <mergeCell ref="AA13:AB13"/>
    <mergeCell ref="AA14:AB14"/>
    <mergeCell ref="B15:C15"/>
    <mergeCell ref="E15:F15"/>
    <mergeCell ref="H15:I15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X11:Y11"/>
    <mergeCell ref="AA11:AB11"/>
    <mergeCell ref="AD11:AE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H21:I21"/>
    <mergeCell ref="J21:K21"/>
    <mergeCell ref="M21:N21"/>
    <mergeCell ref="P21:Q21"/>
    <mergeCell ref="S21:T21"/>
    <mergeCell ref="AJ15:AK15"/>
    <mergeCell ref="AM15:AN15"/>
    <mergeCell ref="BL11:BM11"/>
    <mergeCell ref="BO11:BP11"/>
    <mergeCell ref="AP11:AQ11"/>
    <mergeCell ref="BC11:BD11"/>
    <mergeCell ref="BF11:BG11"/>
    <mergeCell ref="AS11:AT11"/>
    <mergeCell ref="AW11:AX11"/>
    <mergeCell ref="BL15:BM15"/>
    <mergeCell ref="BO15:BP15"/>
    <mergeCell ref="AP15:AQ15"/>
    <mergeCell ref="BC15:BD15"/>
    <mergeCell ref="J17:K17"/>
    <mergeCell ref="M16:N16"/>
    <mergeCell ref="M17:N17"/>
    <mergeCell ref="P16:Q16"/>
    <mergeCell ref="V16:W16"/>
    <mergeCell ref="V17:W17"/>
    <mergeCell ref="BF15:BG15"/>
    <mergeCell ref="BI15:BJ15"/>
    <mergeCell ref="AS15:AT15"/>
    <mergeCell ref="S15:T15"/>
    <mergeCell ref="V15:W15"/>
    <mergeCell ref="X15:Y15"/>
    <mergeCell ref="BO21:BP21"/>
    <mergeCell ref="AP21:AQ21"/>
    <mergeCell ref="BC21:BD21"/>
    <mergeCell ref="BF21:BG21"/>
    <mergeCell ref="BI21:BJ21"/>
    <mergeCell ref="AW21:AX21"/>
    <mergeCell ref="X16:Y16"/>
    <mergeCell ref="X17:Y17"/>
    <mergeCell ref="AA16:AB16"/>
    <mergeCell ref="AA17:AB17"/>
    <mergeCell ref="AD16:AE16"/>
    <mergeCell ref="AD17:AE17"/>
    <mergeCell ref="AA15:AB15"/>
    <mergeCell ref="AD15:AE15"/>
    <mergeCell ref="AG15:AH15"/>
    <mergeCell ref="AA22:AB22"/>
    <mergeCell ref="BL21:BM21"/>
    <mergeCell ref="AS21:AT21"/>
    <mergeCell ref="V21:W21"/>
    <mergeCell ref="X21:Y21"/>
    <mergeCell ref="BL22:BM22"/>
    <mergeCell ref="B22:C22"/>
    <mergeCell ref="E22:F22"/>
    <mergeCell ref="H22:I22"/>
    <mergeCell ref="J22:K22"/>
    <mergeCell ref="M22:N22"/>
    <mergeCell ref="P22:Q22"/>
    <mergeCell ref="S22:T22"/>
    <mergeCell ref="BC22:BD22"/>
    <mergeCell ref="BF22:BG22"/>
    <mergeCell ref="AJ22:AK22"/>
    <mergeCell ref="AM22:AN22"/>
    <mergeCell ref="AA21:AB21"/>
    <mergeCell ref="AD21:AE21"/>
    <mergeCell ref="AG21:AH21"/>
    <mergeCell ref="AJ21:AK21"/>
    <mergeCell ref="AM21:AN21"/>
    <mergeCell ref="B21:C21"/>
    <mergeCell ref="E21:F21"/>
    <mergeCell ref="BO22:BP22"/>
    <mergeCell ref="AS22:AT22"/>
    <mergeCell ref="B23:C23"/>
    <mergeCell ref="E23:F23"/>
    <mergeCell ref="H23:I23"/>
    <mergeCell ref="J23:K23"/>
    <mergeCell ref="M23:N23"/>
    <mergeCell ref="AP22:AQ22"/>
    <mergeCell ref="X22:Y22"/>
    <mergeCell ref="AD22:AE22"/>
    <mergeCell ref="AG22:AH22"/>
    <mergeCell ref="AS23:AT23"/>
    <mergeCell ref="P23:Q23"/>
    <mergeCell ref="S23:T23"/>
    <mergeCell ref="V23:W23"/>
    <mergeCell ref="X23:Y23"/>
    <mergeCell ref="AA23:AB23"/>
    <mergeCell ref="AD23:AE23"/>
    <mergeCell ref="V22:W22"/>
    <mergeCell ref="BI23:BJ23"/>
    <mergeCell ref="AM23:AN23"/>
    <mergeCell ref="AP23:AQ23"/>
    <mergeCell ref="BC23:BD23"/>
    <mergeCell ref="BI22:BJ22"/>
    <mergeCell ref="BL25:BM25"/>
    <mergeCell ref="BO25:BP25"/>
    <mergeCell ref="BC25:BD25"/>
    <mergeCell ref="BF25:BG25"/>
    <mergeCell ref="AZ25:BA25"/>
    <mergeCell ref="BF23:BG23"/>
    <mergeCell ref="BL23:BM23"/>
    <mergeCell ref="BO23:BP23"/>
    <mergeCell ref="B24:C24"/>
    <mergeCell ref="E24:F24"/>
    <mergeCell ref="H24:I24"/>
    <mergeCell ref="J24:K24"/>
    <mergeCell ref="M24:N24"/>
    <mergeCell ref="P24:Q24"/>
    <mergeCell ref="AG23:AH23"/>
    <mergeCell ref="AJ23:AK23"/>
    <mergeCell ref="AS24:AT24"/>
    <mergeCell ref="BL24:BM24"/>
    <mergeCell ref="BO24:BP24"/>
    <mergeCell ref="AJ24:AK24"/>
    <mergeCell ref="AM24:AN24"/>
    <mergeCell ref="AP24:AQ24"/>
    <mergeCell ref="BC24:BD24"/>
    <mergeCell ref="BF24:BG24"/>
    <mergeCell ref="BI24:BJ24"/>
    <mergeCell ref="S24:T24"/>
    <mergeCell ref="V24:W24"/>
    <mergeCell ref="X24:Y24"/>
    <mergeCell ref="AA24:AB24"/>
    <mergeCell ref="AD24:AE24"/>
    <mergeCell ref="AG24:AH24"/>
    <mergeCell ref="B26:C26"/>
    <mergeCell ref="E26:F26"/>
    <mergeCell ref="H26:I26"/>
    <mergeCell ref="J26:K26"/>
    <mergeCell ref="M26:N26"/>
    <mergeCell ref="P26:Q26"/>
    <mergeCell ref="S26:T26"/>
    <mergeCell ref="AM25:AN25"/>
    <mergeCell ref="AP25:AQ25"/>
    <mergeCell ref="J25:K25"/>
    <mergeCell ref="M25:N25"/>
    <mergeCell ref="P25:Q25"/>
    <mergeCell ref="S25:T25"/>
    <mergeCell ref="BI25:BJ25"/>
    <mergeCell ref="V25:W25"/>
    <mergeCell ref="X25:Y25"/>
    <mergeCell ref="AA25:AB25"/>
    <mergeCell ref="B25:C25"/>
    <mergeCell ref="E25:F25"/>
    <mergeCell ref="H25:I25"/>
    <mergeCell ref="AS25:AT25"/>
    <mergeCell ref="BL26:BM26"/>
    <mergeCell ref="BO26:BP26"/>
    <mergeCell ref="B27:C27"/>
    <mergeCell ref="E27:F27"/>
    <mergeCell ref="H27:I27"/>
    <mergeCell ref="J27:K27"/>
    <mergeCell ref="M27:N27"/>
    <mergeCell ref="P27:Q27"/>
    <mergeCell ref="S27:T27"/>
    <mergeCell ref="AM26:AN26"/>
    <mergeCell ref="AP26:AQ26"/>
    <mergeCell ref="BC26:BD26"/>
    <mergeCell ref="BF26:BG26"/>
    <mergeCell ref="AZ26:BA26"/>
    <mergeCell ref="BI26:BJ26"/>
    <mergeCell ref="V26:W26"/>
    <mergeCell ref="X26:Y26"/>
    <mergeCell ref="AA26:AB26"/>
    <mergeCell ref="AD26:AE26"/>
    <mergeCell ref="AG26:AH26"/>
    <mergeCell ref="BL27:BM27"/>
    <mergeCell ref="BO27:BP27"/>
    <mergeCell ref="B28:C28"/>
    <mergeCell ref="E28:F28"/>
    <mergeCell ref="H28:I28"/>
    <mergeCell ref="J28:K28"/>
    <mergeCell ref="M28:N28"/>
    <mergeCell ref="P28:Q28"/>
    <mergeCell ref="S28:T28"/>
    <mergeCell ref="AM27:AN27"/>
    <mergeCell ref="AP27:AQ27"/>
    <mergeCell ref="BC27:BD27"/>
    <mergeCell ref="BF27:BG27"/>
    <mergeCell ref="BI27:BJ27"/>
    <mergeCell ref="AZ27:BA27"/>
    <mergeCell ref="AS27:AT27"/>
    <mergeCell ref="V27:W27"/>
    <mergeCell ref="X27:Y27"/>
    <mergeCell ref="AA27:AB27"/>
    <mergeCell ref="AD27:AE27"/>
    <mergeCell ref="AG27:AH27"/>
    <mergeCell ref="AJ27:AK27"/>
    <mergeCell ref="BO28:BP28"/>
    <mergeCell ref="AP28:AQ28"/>
    <mergeCell ref="B29:C29"/>
    <mergeCell ref="E29:F29"/>
    <mergeCell ref="H29:I29"/>
    <mergeCell ref="J29:K29"/>
    <mergeCell ref="M29:N29"/>
    <mergeCell ref="P29:Q29"/>
    <mergeCell ref="S29:T29"/>
    <mergeCell ref="V29:W29"/>
    <mergeCell ref="AM28:AN28"/>
    <mergeCell ref="BC28:BD28"/>
    <mergeCell ref="BF28:BG28"/>
    <mergeCell ref="BI28:BJ28"/>
    <mergeCell ref="BL28:BM28"/>
    <mergeCell ref="AZ28:BA28"/>
    <mergeCell ref="AS28:AT28"/>
    <mergeCell ref="V28:W28"/>
    <mergeCell ref="X28:Y28"/>
    <mergeCell ref="AA28:AB28"/>
    <mergeCell ref="AD28:AE28"/>
    <mergeCell ref="AG28:AH28"/>
    <mergeCell ref="AJ28:AK28"/>
    <mergeCell ref="AW28:AX28"/>
    <mergeCell ref="AW29:AX29"/>
    <mergeCell ref="BI29:BJ29"/>
    <mergeCell ref="BL29:BM29"/>
    <mergeCell ref="BO29:BP29"/>
    <mergeCell ref="AZ29:BA29"/>
    <mergeCell ref="AS29:AT29"/>
    <mergeCell ref="X29:Y29"/>
    <mergeCell ref="AA29:AB29"/>
    <mergeCell ref="AD29:AE29"/>
    <mergeCell ref="AG29:AH29"/>
    <mergeCell ref="AJ29:AK29"/>
    <mergeCell ref="AM29:AN29"/>
    <mergeCell ref="P30:Q30"/>
    <mergeCell ref="S30:T30"/>
    <mergeCell ref="V30:W30"/>
    <mergeCell ref="X30:Y30"/>
    <mergeCell ref="AA30:AB30"/>
    <mergeCell ref="AD30:AE30"/>
    <mergeCell ref="B30:C30"/>
    <mergeCell ref="E30:F30"/>
    <mergeCell ref="H30:I30"/>
    <mergeCell ref="J30:K30"/>
    <mergeCell ref="M30:N30"/>
    <mergeCell ref="BI30:BJ30"/>
    <mergeCell ref="BL30:BM30"/>
    <mergeCell ref="BO30:BP30"/>
    <mergeCell ref="AG30:AH30"/>
    <mergeCell ref="AJ30:AK30"/>
    <mergeCell ref="AM30:AN30"/>
    <mergeCell ref="AP30:AQ30"/>
    <mergeCell ref="BC30:BD30"/>
    <mergeCell ref="BF30:BG30"/>
    <mergeCell ref="AZ30:BA30"/>
    <mergeCell ref="AS30:AT30"/>
    <mergeCell ref="AW30:AX30"/>
    <mergeCell ref="BO35:BP35"/>
    <mergeCell ref="B36:C36"/>
    <mergeCell ref="E36:F36"/>
    <mergeCell ref="H36:I36"/>
    <mergeCell ref="J36:K36"/>
    <mergeCell ref="M36:N36"/>
    <mergeCell ref="P36:Q36"/>
    <mergeCell ref="S36:T36"/>
    <mergeCell ref="V36:W36"/>
    <mergeCell ref="AW36:AX36"/>
    <mergeCell ref="BL36:BM36"/>
    <mergeCell ref="BO36:BP36"/>
    <mergeCell ref="BF36:BG36"/>
    <mergeCell ref="BI36:BJ36"/>
    <mergeCell ref="B37:C37"/>
    <mergeCell ref="E37:F37"/>
    <mergeCell ref="H37:I37"/>
    <mergeCell ref="J37:K37"/>
    <mergeCell ref="M37:N37"/>
    <mergeCell ref="P37:Q37"/>
    <mergeCell ref="S37:T37"/>
    <mergeCell ref="AP36:AQ36"/>
    <mergeCell ref="BC36:BD36"/>
    <mergeCell ref="AZ36:BA36"/>
    <mergeCell ref="AS36:AT36"/>
    <mergeCell ref="X36:Y36"/>
    <mergeCell ref="AA36:AB36"/>
    <mergeCell ref="AD36:AE36"/>
    <mergeCell ref="AG36:AH36"/>
    <mergeCell ref="AJ36:AK36"/>
    <mergeCell ref="AM36:AN36"/>
    <mergeCell ref="AW37:AX37"/>
    <mergeCell ref="BO37:BP37"/>
    <mergeCell ref="B38:C38"/>
    <mergeCell ref="E38:F38"/>
    <mergeCell ref="H38:I38"/>
    <mergeCell ref="J38:K38"/>
    <mergeCell ref="M38:N38"/>
    <mergeCell ref="P38:Q38"/>
    <mergeCell ref="S38:T38"/>
    <mergeCell ref="V38:W38"/>
    <mergeCell ref="AM37:AN37"/>
    <mergeCell ref="AP37:AQ37"/>
    <mergeCell ref="BC37:BD37"/>
    <mergeCell ref="BF37:BG37"/>
    <mergeCell ref="BI37:BJ37"/>
    <mergeCell ref="BL37:BM37"/>
    <mergeCell ref="AZ37:BA37"/>
    <mergeCell ref="AS37:AT37"/>
    <mergeCell ref="V37:W37"/>
    <mergeCell ref="X37:Y37"/>
    <mergeCell ref="AA37:AB37"/>
    <mergeCell ref="AD37:AE37"/>
    <mergeCell ref="AG37:AH37"/>
    <mergeCell ref="AJ37:AK37"/>
    <mergeCell ref="AS38:AT38"/>
    <mergeCell ref="B39:C39"/>
    <mergeCell ref="E39:F39"/>
    <mergeCell ref="H39:I39"/>
    <mergeCell ref="J39:K39"/>
    <mergeCell ref="M39:N39"/>
    <mergeCell ref="AP38:AQ38"/>
    <mergeCell ref="AP39:AQ39"/>
    <mergeCell ref="AG39:AH39"/>
    <mergeCell ref="BI38:BJ38"/>
    <mergeCell ref="AZ38:BA38"/>
    <mergeCell ref="X38:Y38"/>
    <mergeCell ref="AA38:AB38"/>
    <mergeCell ref="AD38:AE38"/>
    <mergeCell ref="AG38:AH38"/>
    <mergeCell ref="AJ38:AK38"/>
    <mergeCell ref="AM38:AN38"/>
    <mergeCell ref="AS39:AT39"/>
    <mergeCell ref="AW38:AX38"/>
    <mergeCell ref="AW39:AX39"/>
    <mergeCell ref="BL39:BM39"/>
    <mergeCell ref="BO39:BP39"/>
    <mergeCell ref="BC38:BD38"/>
    <mergeCell ref="BF38:BG38"/>
    <mergeCell ref="P39:Q39"/>
    <mergeCell ref="S39:T39"/>
    <mergeCell ref="V39:W39"/>
    <mergeCell ref="X39:Y39"/>
    <mergeCell ref="AA39:AB39"/>
    <mergeCell ref="AD39:AE39"/>
    <mergeCell ref="AJ39:AK39"/>
    <mergeCell ref="AM39:AN39"/>
    <mergeCell ref="BL38:BM38"/>
    <mergeCell ref="BO38:BP38"/>
    <mergeCell ref="E40:F40"/>
    <mergeCell ref="H40:I40"/>
    <mergeCell ref="J40:K40"/>
    <mergeCell ref="M40:N40"/>
    <mergeCell ref="P40:Q40"/>
    <mergeCell ref="BC39:BD39"/>
    <mergeCell ref="BF39:BG39"/>
    <mergeCell ref="AZ39:BA39"/>
    <mergeCell ref="BI39:BJ39"/>
    <mergeCell ref="AS40:AT40"/>
    <mergeCell ref="BL40:BM40"/>
    <mergeCell ref="BO40:BP40"/>
    <mergeCell ref="B41:C41"/>
    <mergeCell ref="E41:F41"/>
    <mergeCell ref="H41:I41"/>
    <mergeCell ref="J41:K41"/>
    <mergeCell ref="M41:N41"/>
    <mergeCell ref="P41:Q41"/>
    <mergeCell ref="S41:T41"/>
    <mergeCell ref="AJ40:AK40"/>
    <mergeCell ref="AM40:AN40"/>
    <mergeCell ref="AP40:AQ40"/>
    <mergeCell ref="BC40:BD40"/>
    <mergeCell ref="BF40:BG40"/>
    <mergeCell ref="BI40:BJ40"/>
    <mergeCell ref="AZ40:BA40"/>
    <mergeCell ref="AW40:AX40"/>
    <mergeCell ref="S40:T40"/>
    <mergeCell ref="V40:W40"/>
    <mergeCell ref="X40:Y40"/>
    <mergeCell ref="AA40:AB40"/>
    <mergeCell ref="AD40:AE40"/>
    <mergeCell ref="AG40:AH40"/>
    <mergeCell ref="B40:C40"/>
    <mergeCell ref="BO41:BP41"/>
    <mergeCell ref="BO42:BP42"/>
    <mergeCell ref="BO44:BP44"/>
    <mergeCell ref="B45:C45"/>
    <mergeCell ref="E45:F45"/>
    <mergeCell ref="H45:I45"/>
    <mergeCell ref="J45:K45"/>
    <mergeCell ref="M45:N45"/>
    <mergeCell ref="AM41:AN41"/>
    <mergeCell ref="AP41:AQ41"/>
    <mergeCell ref="BC41:BD41"/>
    <mergeCell ref="BF41:BG41"/>
    <mergeCell ref="BI41:BJ41"/>
    <mergeCell ref="BL41:BM41"/>
    <mergeCell ref="AZ41:BA41"/>
    <mergeCell ref="AS41:AT41"/>
    <mergeCell ref="AW41:AX41"/>
    <mergeCell ref="V41:W41"/>
    <mergeCell ref="X41:Y41"/>
    <mergeCell ref="AA41:AB41"/>
    <mergeCell ref="AD41:AE41"/>
    <mergeCell ref="AG41:AH41"/>
    <mergeCell ref="AJ41:AK41"/>
    <mergeCell ref="BI45:BJ45"/>
    <mergeCell ref="BL45:BM45"/>
    <mergeCell ref="BO45:BP45"/>
    <mergeCell ref="B46:C46"/>
    <mergeCell ref="E46:F46"/>
    <mergeCell ref="H46:I46"/>
    <mergeCell ref="J46:K46"/>
    <mergeCell ref="M46:N46"/>
    <mergeCell ref="P46:Q46"/>
    <mergeCell ref="AG45:AH45"/>
    <mergeCell ref="AJ45:AK45"/>
    <mergeCell ref="AM45:AN45"/>
    <mergeCell ref="AP45:AQ45"/>
    <mergeCell ref="BC45:BD45"/>
    <mergeCell ref="BF45:BG45"/>
    <mergeCell ref="AZ45:BA45"/>
    <mergeCell ref="AS45:AT45"/>
    <mergeCell ref="AW45:AX45"/>
    <mergeCell ref="P45:Q45"/>
    <mergeCell ref="S45:T45"/>
    <mergeCell ref="V45:W45"/>
    <mergeCell ref="X45:Y45"/>
    <mergeCell ref="AA45:AB45"/>
    <mergeCell ref="AD45:AE45"/>
    <mergeCell ref="BL46:BM46"/>
    <mergeCell ref="BO46:BP46"/>
    <mergeCell ref="B50:C50"/>
    <mergeCell ref="E50:F50"/>
    <mergeCell ref="H50:I50"/>
    <mergeCell ref="J50:K50"/>
    <mergeCell ref="M50:N50"/>
    <mergeCell ref="P50:Q50"/>
    <mergeCell ref="S50:T50"/>
    <mergeCell ref="AJ46:AK46"/>
    <mergeCell ref="AM46:AN46"/>
    <mergeCell ref="AP46:AQ46"/>
    <mergeCell ref="BC46:BD46"/>
    <mergeCell ref="BF46:BG46"/>
    <mergeCell ref="BI46:BJ46"/>
    <mergeCell ref="AZ46:BA46"/>
    <mergeCell ref="AS46:AT46"/>
    <mergeCell ref="AW46:AX46"/>
    <mergeCell ref="S46:T46"/>
    <mergeCell ref="V46:W46"/>
    <mergeCell ref="X46:Y46"/>
    <mergeCell ref="AA46:AB46"/>
    <mergeCell ref="AD46:AE46"/>
    <mergeCell ref="AG46:AH46"/>
    <mergeCell ref="BO50:BP50"/>
    <mergeCell ref="AP50:AQ50"/>
    <mergeCell ref="BC50:BD50"/>
    <mergeCell ref="BF50:BG50"/>
    <mergeCell ref="BI50:BJ50"/>
    <mergeCell ref="BL50:BM50"/>
    <mergeCell ref="AZ50:BA50"/>
    <mergeCell ref="AS50:AT50"/>
    <mergeCell ref="AW50:AX50"/>
    <mergeCell ref="V50:W50"/>
    <mergeCell ref="X50:Y50"/>
    <mergeCell ref="AA50:AB50"/>
    <mergeCell ref="AD50:AE50"/>
    <mergeCell ref="AG50:AH50"/>
    <mergeCell ref="AJ50:AK50"/>
    <mergeCell ref="AM50:AN50"/>
    <mergeCell ref="BL51:BM51"/>
    <mergeCell ref="BO51:BP51"/>
    <mergeCell ref="AZ51:BA51"/>
    <mergeCell ref="AS51:AT51"/>
    <mergeCell ref="X51:Y51"/>
    <mergeCell ref="AA51:AB51"/>
    <mergeCell ref="AD51:AE51"/>
    <mergeCell ref="AG51:AH51"/>
    <mergeCell ref="AJ51:AK51"/>
    <mergeCell ref="AW51:AX51"/>
    <mergeCell ref="B55:C55"/>
    <mergeCell ref="E55:F55"/>
    <mergeCell ref="H55:I55"/>
    <mergeCell ref="J55:K55"/>
    <mergeCell ref="M55:N55"/>
    <mergeCell ref="AP51:AQ51"/>
    <mergeCell ref="AP55:AQ55"/>
    <mergeCell ref="AM51:AN51"/>
    <mergeCell ref="BI51:BJ51"/>
    <mergeCell ref="AW55:AX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B56:C56"/>
    <mergeCell ref="E56:F56"/>
    <mergeCell ref="H56:I56"/>
    <mergeCell ref="J56:K56"/>
    <mergeCell ref="M56:N56"/>
    <mergeCell ref="P56:Q56"/>
    <mergeCell ref="AG55:AH55"/>
    <mergeCell ref="S56:T56"/>
    <mergeCell ref="V56:W56"/>
    <mergeCell ref="BC55:BD55"/>
    <mergeCell ref="BF55:BG55"/>
    <mergeCell ref="AZ55:BA55"/>
    <mergeCell ref="AS55:AT55"/>
    <mergeCell ref="BI55:BJ55"/>
    <mergeCell ref="BL55:BM55"/>
    <mergeCell ref="P55:Q55"/>
    <mergeCell ref="S55:T55"/>
    <mergeCell ref="V55:W55"/>
    <mergeCell ref="X55:Y55"/>
    <mergeCell ref="AA55:AB55"/>
    <mergeCell ref="AD55:AE55"/>
    <mergeCell ref="AJ55:AK55"/>
    <mergeCell ref="AM55:AN55"/>
    <mergeCell ref="BO56:BP56"/>
    <mergeCell ref="B57:C57"/>
    <mergeCell ref="E57:F57"/>
    <mergeCell ref="H57:I57"/>
    <mergeCell ref="J57:K57"/>
    <mergeCell ref="M57:N57"/>
    <mergeCell ref="P57:Q57"/>
    <mergeCell ref="S57:T57"/>
    <mergeCell ref="AJ56:AK56"/>
    <mergeCell ref="AP56:AQ56"/>
    <mergeCell ref="AG57:AH57"/>
    <mergeCell ref="AJ57:AK57"/>
    <mergeCell ref="BL56:BM56"/>
    <mergeCell ref="BI56:BJ56"/>
    <mergeCell ref="AZ56:BA56"/>
    <mergeCell ref="AS56:AT56"/>
    <mergeCell ref="AM56:AN56"/>
    <mergeCell ref="X56:Y56"/>
    <mergeCell ref="AA56:AB56"/>
    <mergeCell ref="AD56:AE56"/>
    <mergeCell ref="AG56:AH56"/>
    <mergeCell ref="BC56:BD56"/>
    <mergeCell ref="BF56:BG56"/>
    <mergeCell ref="AW56:AX56"/>
    <mergeCell ref="BO57:BP57"/>
    <mergeCell ref="BI57:BJ57"/>
    <mergeCell ref="BL57:BM57"/>
    <mergeCell ref="AA57:AB57"/>
    <mergeCell ref="AD57:AE57"/>
    <mergeCell ref="B58:C58"/>
    <mergeCell ref="E58:F58"/>
    <mergeCell ref="H58:I58"/>
    <mergeCell ref="J58:K58"/>
    <mergeCell ref="M58:N58"/>
    <mergeCell ref="P58:Q58"/>
    <mergeCell ref="S58:T58"/>
    <mergeCell ref="V58:W58"/>
    <mergeCell ref="AM57:AN57"/>
    <mergeCell ref="AP57:AQ57"/>
    <mergeCell ref="BC57:BD57"/>
    <mergeCell ref="BF57:BG57"/>
    <mergeCell ref="AZ57:BA57"/>
    <mergeCell ref="AS57:AT57"/>
    <mergeCell ref="V57:W57"/>
    <mergeCell ref="X57:Y57"/>
    <mergeCell ref="AW57:AX57"/>
    <mergeCell ref="AW58:AX58"/>
    <mergeCell ref="X58:Y58"/>
    <mergeCell ref="BI59:BJ59"/>
    <mergeCell ref="BL59:BM59"/>
    <mergeCell ref="BO59:BP59"/>
    <mergeCell ref="X59:Y59"/>
    <mergeCell ref="AA59:AB59"/>
    <mergeCell ref="AD59:AE59"/>
    <mergeCell ref="AM59:AN59"/>
    <mergeCell ref="AP59:AQ59"/>
    <mergeCell ref="BC59:BD59"/>
    <mergeCell ref="AG59:AH59"/>
    <mergeCell ref="AW59:AX59"/>
    <mergeCell ref="BF58:BG58"/>
    <mergeCell ref="BI58:BJ58"/>
    <mergeCell ref="BL58:BM58"/>
    <mergeCell ref="BO58:BP58"/>
    <mergeCell ref="AZ58:BA58"/>
    <mergeCell ref="AS58:AT58"/>
    <mergeCell ref="BC58:BD58"/>
    <mergeCell ref="AA58:AB58"/>
    <mergeCell ref="AD58:AE58"/>
    <mergeCell ref="AG58:AH58"/>
    <mergeCell ref="AJ58:AK58"/>
    <mergeCell ref="AM58:AN58"/>
    <mergeCell ref="B62:C62"/>
    <mergeCell ref="E62:F62"/>
    <mergeCell ref="H62:I62"/>
    <mergeCell ref="J62:K62"/>
    <mergeCell ref="M62:N62"/>
    <mergeCell ref="P62:Q62"/>
    <mergeCell ref="BF59:BG59"/>
    <mergeCell ref="AZ59:BA59"/>
    <mergeCell ref="AS59:AT59"/>
    <mergeCell ref="B59:C59"/>
    <mergeCell ref="E59:F59"/>
    <mergeCell ref="H59:I59"/>
    <mergeCell ref="J59:K59"/>
    <mergeCell ref="M59:N59"/>
    <mergeCell ref="AW62:AX62"/>
    <mergeCell ref="P59:Q59"/>
    <mergeCell ref="S59:T59"/>
    <mergeCell ref="V59:W59"/>
    <mergeCell ref="AA63:AB63"/>
    <mergeCell ref="AD63:AE63"/>
    <mergeCell ref="AG63:AH63"/>
    <mergeCell ref="AJ63:AK63"/>
    <mergeCell ref="BL62:BM62"/>
    <mergeCell ref="BO62:BP62"/>
    <mergeCell ref="B63:C63"/>
    <mergeCell ref="E63:F63"/>
    <mergeCell ref="H63:I63"/>
    <mergeCell ref="J63:K63"/>
    <mergeCell ref="M63:N63"/>
    <mergeCell ref="P63:Q63"/>
    <mergeCell ref="S63:T63"/>
    <mergeCell ref="AJ62:AK62"/>
    <mergeCell ref="BF62:BG62"/>
    <mergeCell ref="BI62:BJ62"/>
    <mergeCell ref="AZ62:BA62"/>
    <mergeCell ref="AS62:AT62"/>
    <mergeCell ref="S62:T62"/>
    <mergeCell ref="V62:W62"/>
    <mergeCell ref="X62:Y62"/>
    <mergeCell ref="AA62:AB62"/>
    <mergeCell ref="AD62:AE62"/>
    <mergeCell ref="AG62:AH62"/>
    <mergeCell ref="BI64:BJ64"/>
    <mergeCell ref="AP63:AQ63"/>
    <mergeCell ref="BC63:BD63"/>
    <mergeCell ref="BF63:BG63"/>
    <mergeCell ref="BI63:BJ63"/>
    <mergeCell ref="BL64:BM64"/>
    <mergeCell ref="BO64:BP64"/>
    <mergeCell ref="AZ64:BA64"/>
    <mergeCell ref="AS64:AT64"/>
    <mergeCell ref="BO63:BP63"/>
    <mergeCell ref="BL63:BM63"/>
    <mergeCell ref="AZ63:BA63"/>
    <mergeCell ref="AS63:AT63"/>
    <mergeCell ref="AW63:AX63"/>
    <mergeCell ref="AW64:AX64"/>
    <mergeCell ref="AI3:AQ3"/>
    <mergeCell ref="AI4:AQ4"/>
    <mergeCell ref="AP64:AQ64"/>
    <mergeCell ref="BC64:BD64"/>
    <mergeCell ref="AM62:AN62"/>
    <mergeCell ref="AP62:AQ62"/>
    <mergeCell ref="BC62:BD62"/>
    <mergeCell ref="AJ59:AK59"/>
    <mergeCell ref="BF64:BG64"/>
    <mergeCell ref="AJ64:AK64"/>
    <mergeCell ref="AM64:AN64"/>
    <mergeCell ref="AM63:AN63"/>
    <mergeCell ref="AP58:AQ58"/>
    <mergeCell ref="BC51:BD51"/>
    <mergeCell ref="BF51:BG51"/>
    <mergeCell ref="AP29:AQ29"/>
    <mergeCell ref="BC29:BD29"/>
    <mergeCell ref="BF29:BG29"/>
    <mergeCell ref="AJ16:AK16"/>
    <mergeCell ref="AJ17:AK17"/>
    <mergeCell ref="AM16:AN16"/>
    <mergeCell ref="AM17:AN17"/>
    <mergeCell ref="AP16:AQ16"/>
    <mergeCell ref="AP17:AQ17"/>
    <mergeCell ref="BL65:BM65"/>
    <mergeCell ref="BO65:BP65"/>
    <mergeCell ref="B66:C66"/>
    <mergeCell ref="E66:F66"/>
    <mergeCell ref="H66:I66"/>
    <mergeCell ref="J66:K66"/>
    <mergeCell ref="M66:N66"/>
    <mergeCell ref="P66:Q66"/>
    <mergeCell ref="AS65:AT65"/>
    <mergeCell ref="B65:C65"/>
    <mergeCell ref="E65:F65"/>
    <mergeCell ref="H65:I65"/>
    <mergeCell ref="J65:K65"/>
    <mergeCell ref="M65:N65"/>
    <mergeCell ref="P65:Q65"/>
    <mergeCell ref="S65:T65"/>
    <mergeCell ref="V65:W65"/>
    <mergeCell ref="X65:Y65"/>
    <mergeCell ref="AW65:AX65"/>
    <mergeCell ref="AW66:AX66"/>
    <mergeCell ref="BI65:BJ65"/>
    <mergeCell ref="AJ65:AK65"/>
    <mergeCell ref="AM65:AN65"/>
    <mergeCell ref="AP65:AQ65"/>
    <mergeCell ref="BC65:BD65"/>
    <mergeCell ref="AZ65:BA65"/>
    <mergeCell ref="AG65:AH65"/>
    <mergeCell ref="BF65:BG65"/>
    <mergeCell ref="X66:Y66"/>
    <mergeCell ref="AA66:AB66"/>
    <mergeCell ref="AD66:AE66"/>
    <mergeCell ref="AG66:AH66"/>
    <mergeCell ref="AA65:AB65"/>
    <mergeCell ref="AD65:AE65"/>
    <mergeCell ref="BL66:BM66"/>
    <mergeCell ref="BO66:BP66"/>
    <mergeCell ref="AJ66:AK66"/>
    <mergeCell ref="AM66:AN66"/>
    <mergeCell ref="AP66:AQ66"/>
    <mergeCell ref="BC66:BD66"/>
    <mergeCell ref="BF66:BG66"/>
    <mergeCell ref="BI66:BJ66"/>
    <mergeCell ref="AZ66:BA66"/>
    <mergeCell ref="AS66:AT66"/>
    <mergeCell ref="B67:C67"/>
    <mergeCell ref="AZ7:BA7"/>
    <mergeCell ref="AZ11:BA11"/>
    <mergeCell ref="AZ15:BA15"/>
    <mergeCell ref="AZ21:BA21"/>
    <mergeCell ref="AZ22:BA22"/>
    <mergeCell ref="AZ23:BA23"/>
    <mergeCell ref="AZ24:BA24"/>
    <mergeCell ref="S66:T66"/>
    <mergeCell ref="V66:W66"/>
    <mergeCell ref="X64:Y64"/>
    <mergeCell ref="AA64:AB64"/>
    <mergeCell ref="AD64:AE64"/>
    <mergeCell ref="AG64:AH64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X63:Y63"/>
    <mergeCell ref="E67:F67"/>
    <mergeCell ref="H67:I67"/>
    <mergeCell ref="J67:K67"/>
    <mergeCell ref="M67:N67"/>
    <mergeCell ref="P67:Q67"/>
    <mergeCell ref="S67:T67"/>
    <mergeCell ref="AA67:AB67"/>
    <mergeCell ref="V67:W67"/>
    <mergeCell ref="X67:Y67"/>
    <mergeCell ref="AD67:AE67"/>
    <mergeCell ref="AG67:AH67"/>
    <mergeCell ref="AJ67:AK67"/>
    <mergeCell ref="BL67:BM67"/>
    <mergeCell ref="BO67:BP67"/>
    <mergeCell ref="AM67:AN67"/>
    <mergeCell ref="AP67:AQ67"/>
    <mergeCell ref="AZ67:BA67"/>
    <mergeCell ref="BC67:BD67"/>
    <mergeCell ref="BF67:BG67"/>
    <mergeCell ref="BI67:BJ67"/>
    <mergeCell ref="S7:T7"/>
    <mergeCell ref="V7:W7"/>
    <mergeCell ref="X7:Y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Z3:AH3"/>
    <mergeCell ref="Z4:AH4"/>
    <mergeCell ref="P11:Q11"/>
    <mergeCell ref="S11:T11"/>
    <mergeCell ref="V11:W11"/>
    <mergeCell ref="P12:Q12"/>
    <mergeCell ref="P13:Q13"/>
    <mergeCell ref="P14:Q14"/>
    <mergeCell ref="S12:T12"/>
    <mergeCell ref="S13:T13"/>
    <mergeCell ref="S14:T14"/>
    <mergeCell ref="X12:Y12"/>
    <mergeCell ref="X13:Y13"/>
    <mergeCell ref="V12:W12"/>
    <mergeCell ref="V13:W13"/>
    <mergeCell ref="V14:W14"/>
    <mergeCell ref="AD12:AE12"/>
    <mergeCell ref="AD13:AE13"/>
    <mergeCell ref="AD14:AE14"/>
    <mergeCell ref="AA7:AB7"/>
    <mergeCell ref="AD7:AE7"/>
    <mergeCell ref="AG7:AH7"/>
    <mergeCell ref="R3:Y3"/>
    <mergeCell ref="R4:Y4"/>
    <mergeCell ref="BF12:BG12"/>
    <mergeCell ref="BF13:BG13"/>
    <mergeCell ref="BF14:BG14"/>
    <mergeCell ref="AG12:AH12"/>
    <mergeCell ref="AG13:AH13"/>
    <mergeCell ref="AG14:AH14"/>
    <mergeCell ref="AJ12:AK12"/>
    <mergeCell ref="AJ13:AK13"/>
    <mergeCell ref="AJ14:AK14"/>
    <mergeCell ref="AS13:AT13"/>
    <mergeCell ref="AS14:AT14"/>
    <mergeCell ref="AZ12:BA12"/>
    <mergeCell ref="AZ13:BA13"/>
    <mergeCell ref="AZ14:BA14"/>
    <mergeCell ref="AP12:AQ12"/>
    <mergeCell ref="AP13:AQ13"/>
    <mergeCell ref="AP14:AQ14"/>
    <mergeCell ref="AS12:AT12"/>
    <mergeCell ref="AW12:AX12"/>
    <mergeCell ref="BI12:BJ12"/>
    <mergeCell ref="BI13:BJ13"/>
    <mergeCell ref="BI14:BJ14"/>
    <mergeCell ref="BO12:BP12"/>
    <mergeCell ref="BO13:BP13"/>
    <mergeCell ref="BO14:BP14"/>
    <mergeCell ref="BL12:BM12"/>
    <mergeCell ref="BL13:BM13"/>
    <mergeCell ref="BL14:BM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ax="81" man="1"/>
    <brk id="15" max="81" man="1"/>
    <brk id="23" max="81" man="1"/>
    <brk id="32" max="81" man="1"/>
    <brk id="41" max="81" man="1"/>
    <brk id="54" max="81" man="1"/>
    <brk id="63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P60"/>
  <sheetViews>
    <sheetView showGridLines="0" zoomScaleNormal="100" workbookViewId="0"/>
  </sheetViews>
  <sheetFormatPr baseColWidth="10" defaultColWidth="14.6640625" defaultRowHeight="15.6" x14ac:dyDescent="0.3"/>
  <cols>
    <col min="1" max="1" width="65.109375" style="23" customWidth="1"/>
    <col min="2" max="2" width="15" style="23" customWidth="1"/>
    <col min="3" max="3" width="13.77734375" style="23" customWidth="1"/>
    <col min="4" max="4" width="3.21875" style="23" customWidth="1"/>
    <col min="5" max="6" width="13.77734375" style="23" customWidth="1"/>
    <col min="7" max="7" width="3.21875" style="23" customWidth="1"/>
    <col min="8" max="9" width="13.77734375" style="23" customWidth="1"/>
    <col min="10" max="10" width="6.21875" style="23" customWidth="1"/>
    <col min="11" max="11" width="15.77734375" style="23" customWidth="1"/>
    <col min="12" max="12" width="13.77734375" style="23" customWidth="1"/>
    <col min="13" max="13" width="3.21875" style="23" customWidth="1"/>
    <col min="14" max="14" width="14.88671875" style="23" customWidth="1"/>
    <col min="15" max="15" width="13.77734375" style="23" customWidth="1"/>
    <col min="16" max="16" width="3.21875" style="23" customWidth="1"/>
    <col min="17" max="18" width="13.77734375" style="23" customWidth="1"/>
    <col min="19" max="19" width="3.21875" style="23" customWidth="1"/>
    <col min="20" max="21" width="13.77734375" style="23" customWidth="1"/>
    <col min="22" max="22" width="3.21875" style="23" customWidth="1"/>
    <col min="23" max="24" width="13.77734375" style="23" customWidth="1"/>
    <col min="25" max="25" width="16.6640625" style="23" customWidth="1"/>
    <col min="26" max="26" width="13.77734375" style="23" customWidth="1"/>
    <col min="27" max="27" width="3.21875" style="23" customWidth="1"/>
    <col min="28" max="29" width="13.77734375" style="23" customWidth="1"/>
    <col min="30" max="30" width="3.21875" style="23" customWidth="1"/>
    <col min="31" max="32" width="13.77734375" style="23" customWidth="1"/>
    <col min="33" max="33" width="6.44140625" style="23" customWidth="1"/>
    <col min="34" max="34" width="19.44140625" style="23" customWidth="1"/>
    <col min="35" max="35" width="13.77734375" style="23" customWidth="1"/>
    <col min="36" max="36" width="3.21875" style="23" customWidth="1"/>
    <col min="37" max="38" width="13.77734375" style="23" customWidth="1"/>
    <col min="39" max="39" width="3.21875" style="23" customWidth="1"/>
    <col min="40" max="41" width="13.77734375" style="23" customWidth="1"/>
    <col min="42" max="42" width="16.88671875" style="23" customWidth="1"/>
    <col min="43" max="43" width="15.88671875" style="23" customWidth="1"/>
    <col min="44" max="44" width="3.33203125" style="23" customWidth="1"/>
    <col min="45" max="46" width="17.44140625" style="23" customWidth="1"/>
    <col min="47" max="48" width="3.21875" style="23" customWidth="1"/>
    <col min="49" max="49" width="12.88671875" style="23" customWidth="1"/>
    <col min="50" max="50" width="16.109375" style="23" customWidth="1"/>
    <col min="51" max="51" width="2.88671875" style="23" customWidth="1"/>
    <col min="52" max="52" width="13.77734375" style="23" customWidth="1"/>
    <col min="53" max="53" width="16.6640625" style="23" customWidth="1"/>
    <col min="54" max="55" width="13.77734375" style="23" customWidth="1"/>
    <col min="56" max="56" width="3.21875" style="23" customWidth="1"/>
    <col min="57" max="58" width="13.77734375" style="23" customWidth="1"/>
    <col min="59" max="59" width="3.21875" style="23" customWidth="1"/>
    <col min="60" max="61" width="13.77734375" style="23" customWidth="1"/>
    <col min="62" max="62" width="7.109375" style="23" customWidth="1"/>
    <col min="63" max="64" width="13.77734375" style="23" customWidth="1"/>
    <col min="65" max="65" width="3.21875" style="23" customWidth="1"/>
    <col min="66" max="66" width="13.77734375" style="23" customWidth="1"/>
    <col min="67" max="67" width="27.21875" style="23" customWidth="1"/>
    <col min="68" max="68" width="3.77734375" style="23" customWidth="1"/>
    <col min="69" max="16384" width="14.6640625" style="23"/>
  </cols>
  <sheetData>
    <row r="1" spans="1:68" x14ac:dyDescent="0.3">
      <c r="A1" s="46"/>
      <c r="B1" s="22"/>
      <c r="C1" s="22"/>
      <c r="D1" s="22"/>
      <c r="E1" s="22"/>
      <c r="F1" s="22"/>
      <c r="G1" s="22"/>
      <c r="H1" s="22"/>
      <c r="I1" s="22"/>
      <c r="J1" s="228"/>
      <c r="K1" s="46"/>
      <c r="L1" s="22"/>
      <c r="M1" s="22"/>
      <c r="N1" s="22"/>
      <c r="O1" s="22"/>
      <c r="P1" s="22"/>
      <c r="Q1" s="22"/>
      <c r="R1" s="22"/>
      <c r="S1" s="228"/>
      <c r="T1" s="22"/>
      <c r="U1" s="22"/>
      <c r="Z1" s="64"/>
      <c r="AA1" s="46"/>
      <c r="AB1" s="22"/>
      <c r="AC1" s="22"/>
      <c r="AD1" s="22"/>
      <c r="AE1" s="22"/>
      <c r="AI1" s="228"/>
      <c r="AJ1" s="47"/>
      <c r="AQ1" s="64"/>
      <c r="AR1" s="46"/>
      <c r="AS1" s="22"/>
      <c r="AT1" s="22"/>
      <c r="AU1" s="22"/>
      <c r="AV1" s="22"/>
      <c r="AW1" s="22"/>
      <c r="AX1" s="22"/>
      <c r="AY1" s="22"/>
      <c r="AZ1" s="22"/>
      <c r="BA1" s="228"/>
      <c r="BB1" s="22"/>
      <c r="BC1" s="22"/>
      <c r="BD1" s="22"/>
      <c r="BE1" s="22"/>
      <c r="BF1" s="22"/>
      <c r="BG1" s="22"/>
      <c r="BH1" s="22"/>
      <c r="BI1" s="228"/>
      <c r="BJ1" s="22"/>
      <c r="BK1" s="22"/>
      <c r="BL1" s="22"/>
      <c r="BM1" s="22"/>
      <c r="BN1" s="22"/>
      <c r="BO1" s="228"/>
    </row>
    <row r="2" spans="1:68" s="230" customFormat="1" ht="10.199999999999999" x14ac:dyDescent="0.2">
      <c r="A2" s="229"/>
      <c r="H2" s="276"/>
      <c r="I2" s="276"/>
      <c r="J2" s="231"/>
      <c r="K2" s="229"/>
      <c r="S2" s="231"/>
      <c r="W2" s="276"/>
      <c r="Z2" s="231"/>
      <c r="AA2" s="229"/>
      <c r="AE2" s="276"/>
      <c r="AI2" s="231"/>
      <c r="AJ2" s="229"/>
      <c r="AN2" s="276"/>
      <c r="AQ2" s="278"/>
      <c r="AR2" s="653"/>
      <c r="AS2" s="277"/>
      <c r="AT2" s="277"/>
      <c r="AU2" s="277"/>
      <c r="AV2" s="277"/>
      <c r="AW2" s="277"/>
      <c r="AX2" s="277"/>
      <c r="AY2" s="277"/>
      <c r="AZ2" s="277"/>
      <c r="BA2" s="278"/>
      <c r="BH2" s="276"/>
      <c r="BI2" s="231"/>
      <c r="BL2" s="277"/>
      <c r="BM2" s="277"/>
      <c r="BN2" s="277"/>
      <c r="BO2" s="278"/>
      <c r="BP2" s="277"/>
    </row>
    <row r="3" spans="1:68" s="232" customFormat="1" ht="39" customHeight="1" x14ac:dyDescent="0.55000000000000004">
      <c r="A3" s="110"/>
      <c r="B3" s="731" t="s">
        <v>35</v>
      </c>
      <c r="C3" s="731"/>
      <c r="D3" s="731"/>
      <c r="E3" s="731"/>
      <c r="F3" s="731"/>
      <c r="G3" s="731"/>
      <c r="H3" s="731"/>
      <c r="I3" s="731"/>
      <c r="J3" s="732"/>
      <c r="K3" s="730" t="s">
        <v>35</v>
      </c>
      <c r="L3" s="731"/>
      <c r="M3" s="731"/>
      <c r="N3" s="731"/>
      <c r="O3" s="731"/>
      <c r="P3" s="731"/>
      <c r="Q3" s="731"/>
      <c r="R3" s="731"/>
      <c r="S3" s="732"/>
      <c r="T3" s="730" t="s">
        <v>35</v>
      </c>
      <c r="U3" s="731"/>
      <c r="V3" s="731"/>
      <c r="W3" s="731"/>
      <c r="X3" s="731"/>
      <c r="Y3" s="731"/>
      <c r="Z3" s="732"/>
      <c r="AA3" s="730" t="s">
        <v>35</v>
      </c>
      <c r="AB3" s="731"/>
      <c r="AC3" s="731"/>
      <c r="AD3" s="731"/>
      <c r="AE3" s="731"/>
      <c r="AF3" s="731"/>
      <c r="AG3" s="731"/>
      <c r="AH3" s="731"/>
      <c r="AI3" s="732"/>
      <c r="AJ3" s="730" t="s">
        <v>35</v>
      </c>
      <c r="AK3" s="731"/>
      <c r="AL3" s="731"/>
      <c r="AM3" s="731"/>
      <c r="AN3" s="731"/>
      <c r="AO3" s="731"/>
      <c r="AP3" s="731"/>
      <c r="AQ3" s="732"/>
      <c r="AR3" s="730" t="s">
        <v>35</v>
      </c>
      <c r="AS3" s="731"/>
      <c r="AT3" s="731"/>
      <c r="AU3" s="731"/>
      <c r="AV3" s="731"/>
      <c r="AW3" s="731"/>
      <c r="AX3" s="731"/>
      <c r="AY3" s="731"/>
      <c r="AZ3" s="731"/>
      <c r="BA3" s="732"/>
      <c r="BB3" s="730" t="s">
        <v>35</v>
      </c>
      <c r="BC3" s="731"/>
      <c r="BD3" s="731"/>
      <c r="BE3" s="731"/>
      <c r="BF3" s="731"/>
      <c r="BG3" s="731"/>
      <c r="BH3" s="731"/>
      <c r="BI3" s="732"/>
      <c r="BJ3" s="730" t="s">
        <v>35</v>
      </c>
      <c r="BK3" s="731"/>
      <c r="BL3" s="731"/>
      <c r="BM3" s="731"/>
      <c r="BN3" s="731"/>
      <c r="BO3" s="732"/>
      <c r="BP3" s="206"/>
    </row>
    <row r="4" spans="1:68" ht="27" customHeight="1" x14ac:dyDescent="0.45">
      <c r="A4" s="111"/>
      <c r="B4" s="774">
        <v>45016</v>
      </c>
      <c r="C4" s="713"/>
      <c r="D4" s="713"/>
      <c r="E4" s="713"/>
      <c r="F4" s="713"/>
      <c r="G4" s="713"/>
      <c r="H4" s="713"/>
      <c r="I4" s="713"/>
      <c r="J4" s="764"/>
      <c r="K4" s="763">
        <v>45016</v>
      </c>
      <c r="L4" s="713"/>
      <c r="M4" s="713"/>
      <c r="N4" s="713"/>
      <c r="O4" s="713"/>
      <c r="P4" s="713"/>
      <c r="Q4" s="713"/>
      <c r="R4" s="713"/>
      <c r="S4" s="764"/>
      <c r="T4" s="763">
        <v>45016</v>
      </c>
      <c r="U4" s="713"/>
      <c r="V4" s="713"/>
      <c r="W4" s="713"/>
      <c r="X4" s="713"/>
      <c r="Y4" s="713"/>
      <c r="Z4" s="764"/>
      <c r="AA4" s="763">
        <v>45016</v>
      </c>
      <c r="AB4" s="713"/>
      <c r="AC4" s="713"/>
      <c r="AD4" s="713"/>
      <c r="AE4" s="713"/>
      <c r="AF4" s="713"/>
      <c r="AG4" s="713"/>
      <c r="AH4" s="713"/>
      <c r="AI4" s="764"/>
      <c r="AJ4" s="763">
        <v>45016</v>
      </c>
      <c r="AK4" s="713"/>
      <c r="AL4" s="713"/>
      <c r="AM4" s="713"/>
      <c r="AN4" s="713"/>
      <c r="AO4" s="713"/>
      <c r="AP4" s="713"/>
      <c r="AQ4" s="764"/>
      <c r="AR4" s="763">
        <v>45016</v>
      </c>
      <c r="AS4" s="713"/>
      <c r="AT4" s="713"/>
      <c r="AU4" s="713"/>
      <c r="AV4" s="713"/>
      <c r="AW4" s="713"/>
      <c r="AX4" s="713"/>
      <c r="AY4" s="713"/>
      <c r="AZ4" s="713"/>
      <c r="BA4" s="764"/>
      <c r="BB4" s="763">
        <v>45016</v>
      </c>
      <c r="BC4" s="713"/>
      <c r="BD4" s="713"/>
      <c r="BE4" s="713"/>
      <c r="BF4" s="713"/>
      <c r="BG4" s="713"/>
      <c r="BH4" s="713"/>
      <c r="BI4" s="764"/>
      <c r="BJ4" s="763">
        <v>45016</v>
      </c>
      <c r="BK4" s="713"/>
      <c r="BL4" s="713"/>
      <c r="BM4" s="713"/>
      <c r="BN4" s="713"/>
      <c r="BO4" s="764"/>
      <c r="BP4" s="248"/>
    </row>
    <row r="5" spans="1:68" ht="21.75" customHeight="1" x14ac:dyDescent="0.3">
      <c r="A5" s="48"/>
      <c r="B5" s="720"/>
      <c r="C5" s="720"/>
      <c r="D5" s="720"/>
      <c r="E5" s="720"/>
      <c r="F5" s="720"/>
      <c r="G5" s="720"/>
      <c r="H5" s="720"/>
      <c r="I5" s="720"/>
      <c r="J5" s="721"/>
      <c r="K5" s="111"/>
      <c r="L5" s="600"/>
      <c r="M5" s="600"/>
      <c r="N5" s="600"/>
      <c r="O5" s="600"/>
      <c r="P5" s="600"/>
      <c r="Q5" s="600"/>
      <c r="R5" s="600"/>
      <c r="S5" s="601"/>
      <c r="T5" s="600"/>
      <c r="U5" s="600"/>
      <c r="V5" s="600"/>
      <c r="W5" s="600"/>
      <c r="X5" s="600"/>
      <c r="Y5" s="600"/>
      <c r="Z5" s="601"/>
      <c r="AA5" s="111"/>
      <c r="AB5" s="600"/>
      <c r="AC5" s="600"/>
      <c r="AD5" s="600"/>
      <c r="AE5" s="600"/>
      <c r="AF5" s="600"/>
      <c r="AG5" s="600"/>
      <c r="AH5" s="600"/>
      <c r="AI5" s="601"/>
      <c r="AJ5" s="111"/>
      <c r="AK5" s="600"/>
      <c r="AL5" s="600"/>
      <c r="AM5" s="600"/>
      <c r="AN5" s="600"/>
      <c r="AO5" s="600"/>
      <c r="AP5" s="629"/>
      <c r="AQ5" s="630"/>
      <c r="AR5" s="769"/>
      <c r="AS5" s="770"/>
      <c r="AT5" s="770"/>
      <c r="AU5" s="770"/>
      <c r="AV5" s="770"/>
      <c r="AW5" s="770"/>
      <c r="AX5" s="770"/>
      <c r="AY5" s="770"/>
      <c r="AZ5" s="770"/>
      <c r="BA5" s="771"/>
      <c r="BB5" s="629"/>
      <c r="BC5" s="629"/>
      <c r="BD5" s="629"/>
      <c r="BE5" s="629"/>
      <c r="BF5" s="629"/>
      <c r="BG5" s="629"/>
      <c r="BH5" s="629"/>
      <c r="BI5" s="630"/>
      <c r="BJ5" s="629"/>
      <c r="BK5" s="629"/>
      <c r="BL5" s="629"/>
      <c r="BM5" s="629"/>
      <c r="BN5" s="629"/>
      <c r="BO5" s="630"/>
      <c r="BP5" s="248"/>
    </row>
    <row r="6" spans="1:68" ht="16.2" thickBot="1" x14ac:dyDescent="0.35">
      <c r="A6" s="279"/>
      <c r="B6" s="280"/>
      <c r="C6" s="281"/>
      <c r="D6" s="281"/>
      <c r="E6" s="281"/>
      <c r="F6" s="281"/>
      <c r="G6" s="281"/>
      <c r="H6" s="282"/>
      <c r="I6" s="282"/>
      <c r="J6" s="283"/>
      <c r="K6" s="631"/>
      <c r="L6" s="282"/>
      <c r="M6" s="282"/>
      <c r="N6" s="233"/>
      <c r="O6" s="233"/>
      <c r="P6" s="233"/>
      <c r="Q6" s="233"/>
      <c r="R6" s="233"/>
      <c r="S6" s="234"/>
      <c r="Z6" s="64"/>
      <c r="AA6" s="650"/>
      <c r="AB6" s="233"/>
      <c r="AC6" s="233"/>
      <c r="AD6" s="233"/>
      <c r="AE6" s="233"/>
      <c r="AF6" s="233"/>
      <c r="AG6" s="233"/>
      <c r="AH6" s="233"/>
      <c r="AI6" s="234"/>
      <c r="AJ6" s="47"/>
      <c r="AQ6" s="64"/>
      <c r="AR6" s="47"/>
      <c r="BA6" s="64"/>
      <c r="BB6" s="600"/>
      <c r="BC6" s="600"/>
      <c r="BD6" s="600"/>
      <c r="BE6" s="600"/>
      <c r="BF6" s="600"/>
      <c r="BG6" s="600"/>
      <c r="BH6" s="600"/>
      <c r="BI6" s="601"/>
      <c r="BJ6" s="600"/>
      <c r="BO6" s="64"/>
    </row>
    <row r="7" spans="1:68" s="237" customFormat="1" ht="37.950000000000003" customHeight="1" thickTop="1" x14ac:dyDescent="0.2">
      <c r="A7" s="235"/>
      <c r="B7" s="743" t="s">
        <v>19</v>
      </c>
      <c r="C7" s="743"/>
      <c r="D7" s="236"/>
      <c r="E7" s="743" t="s">
        <v>20</v>
      </c>
      <c r="F7" s="743"/>
      <c r="G7" s="236"/>
      <c r="H7" s="743" t="s">
        <v>229</v>
      </c>
      <c r="I7" s="743"/>
      <c r="J7" s="744"/>
      <c r="K7" s="743" t="s">
        <v>17</v>
      </c>
      <c r="L7" s="743"/>
      <c r="M7" s="236"/>
      <c r="N7" s="743" t="s">
        <v>0</v>
      </c>
      <c r="O7" s="743"/>
      <c r="P7" s="236"/>
      <c r="Q7" s="743" t="s">
        <v>24</v>
      </c>
      <c r="R7" s="743"/>
      <c r="S7" s="632"/>
      <c r="T7" s="780" t="s">
        <v>13</v>
      </c>
      <c r="U7" s="743"/>
      <c r="V7" s="236"/>
      <c r="W7" s="743" t="s">
        <v>21</v>
      </c>
      <c r="X7" s="743"/>
      <c r="Y7" s="743" t="s">
        <v>41</v>
      </c>
      <c r="Z7" s="744"/>
      <c r="AA7" s="616"/>
      <c r="AB7" s="743" t="s">
        <v>418</v>
      </c>
      <c r="AC7" s="743"/>
      <c r="AD7" s="236"/>
      <c r="AE7" s="743" t="s">
        <v>25</v>
      </c>
      <c r="AF7" s="743"/>
      <c r="AG7" s="236"/>
      <c r="AH7" s="743" t="s">
        <v>449</v>
      </c>
      <c r="AI7" s="744"/>
      <c r="AJ7" s="616"/>
      <c r="AK7" s="743" t="s">
        <v>16</v>
      </c>
      <c r="AL7" s="743"/>
      <c r="AM7" s="236"/>
      <c r="AN7" s="743" t="s">
        <v>12</v>
      </c>
      <c r="AO7" s="743"/>
      <c r="AP7" s="743" t="s">
        <v>265</v>
      </c>
      <c r="AQ7" s="744"/>
      <c r="AR7" s="616"/>
      <c r="AS7" s="725" t="s">
        <v>549</v>
      </c>
      <c r="AT7" s="725"/>
      <c r="AU7" s="236"/>
      <c r="AV7" s="236"/>
      <c r="AW7" s="725" t="s">
        <v>577</v>
      </c>
      <c r="AX7" s="725"/>
      <c r="AY7" s="236"/>
      <c r="AZ7" s="743" t="s">
        <v>207</v>
      </c>
      <c r="BA7" s="744"/>
      <c r="BB7" s="743" t="s">
        <v>42</v>
      </c>
      <c r="BC7" s="743"/>
      <c r="BD7" s="236"/>
      <c r="BE7" s="743" t="s">
        <v>43</v>
      </c>
      <c r="BF7" s="743"/>
      <c r="BG7" s="236"/>
      <c r="BH7" s="743" t="s">
        <v>44</v>
      </c>
      <c r="BI7" s="744"/>
      <c r="BJ7" s="236"/>
      <c r="BK7" s="743" t="s">
        <v>45</v>
      </c>
      <c r="BL7" s="743"/>
      <c r="BM7" s="236"/>
      <c r="BN7" s="743" t="s">
        <v>46</v>
      </c>
      <c r="BO7" s="744"/>
      <c r="BP7" s="252"/>
    </row>
    <row r="8" spans="1:68" x14ac:dyDescent="0.3">
      <c r="A8" s="89"/>
      <c r="B8" s="42"/>
      <c r="C8" s="42"/>
      <c r="D8" s="42"/>
      <c r="E8" s="42"/>
      <c r="F8" s="42"/>
      <c r="G8" s="42"/>
      <c r="H8" s="42"/>
      <c r="I8" s="42"/>
      <c r="J8" s="284"/>
      <c r="K8" s="42"/>
      <c r="L8" s="42"/>
      <c r="M8" s="42"/>
      <c r="N8" s="42"/>
      <c r="O8" s="42"/>
      <c r="P8" s="42"/>
      <c r="Q8" s="42"/>
      <c r="R8" s="42"/>
      <c r="S8" s="633"/>
      <c r="T8" s="42"/>
      <c r="U8" s="42"/>
      <c r="V8" s="42"/>
      <c r="W8" s="42"/>
      <c r="X8" s="42"/>
      <c r="Y8" s="42"/>
      <c r="Z8" s="284"/>
      <c r="AA8" s="643"/>
      <c r="AB8" s="42"/>
      <c r="AC8" s="42"/>
      <c r="AD8" s="42"/>
      <c r="AE8" s="42"/>
      <c r="AF8" s="42"/>
      <c r="AG8" s="42"/>
      <c r="AH8" s="42"/>
      <c r="AI8" s="284"/>
      <c r="AJ8" s="643"/>
      <c r="AK8" s="42"/>
      <c r="AL8" s="42"/>
      <c r="AM8" s="42"/>
      <c r="AN8" s="42"/>
      <c r="AO8" s="42"/>
      <c r="AP8" s="42"/>
      <c r="AQ8" s="284"/>
      <c r="AR8" s="643"/>
      <c r="AS8" s="42"/>
      <c r="AT8" s="42"/>
      <c r="AU8" s="42"/>
      <c r="AV8" s="42"/>
      <c r="AW8" s="42"/>
      <c r="AX8" s="42"/>
      <c r="AY8" s="42"/>
      <c r="AZ8" s="42"/>
      <c r="BA8" s="284"/>
      <c r="BB8" s="42"/>
      <c r="BC8" s="42"/>
      <c r="BD8" s="42"/>
      <c r="BE8" s="42"/>
      <c r="BF8" s="42"/>
      <c r="BG8" s="42"/>
      <c r="BH8" s="42"/>
      <c r="BI8" s="284"/>
      <c r="BJ8" s="42"/>
      <c r="BK8" s="42"/>
      <c r="BL8" s="42"/>
      <c r="BM8" s="42"/>
      <c r="BN8" s="42"/>
      <c r="BO8" s="284"/>
      <c r="BP8" s="42"/>
    </row>
    <row r="9" spans="1:68" x14ac:dyDescent="0.3">
      <c r="A9" s="20" t="s">
        <v>151</v>
      </c>
      <c r="B9" s="33"/>
      <c r="C9" s="33"/>
      <c r="D9" s="34"/>
      <c r="E9" s="33"/>
      <c r="F9" s="33"/>
      <c r="G9" s="34"/>
      <c r="H9" s="33"/>
      <c r="I9" s="33"/>
      <c r="J9" s="65"/>
      <c r="K9" s="33"/>
      <c r="L9" s="33"/>
      <c r="M9" s="34"/>
      <c r="N9" s="33"/>
      <c r="O9" s="33"/>
      <c r="P9" s="34"/>
      <c r="Q9" s="33"/>
      <c r="R9" s="33"/>
      <c r="S9" s="634"/>
      <c r="T9" s="33"/>
      <c r="U9" s="33"/>
      <c r="V9" s="34"/>
      <c r="W9" s="33"/>
      <c r="X9" s="33"/>
      <c r="Y9" s="33"/>
      <c r="Z9" s="65"/>
      <c r="AA9" s="628"/>
      <c r="AB9" s="33"/>
      <c r="AC9" s="33"/>
      <c r="AD9" s="34"/>
      <c r="AE9" s="33"/>
      <c r="AF9" s="33"/>
      <c r="AG9" s="34"/>
      <c r="AH9" s="33"/>
      <c r="AI9" s="65"/>
      <c r="AJ9" s="628"/>
      <c r="AK9" s="33"/>
      <c r="AL9" s="33"/>
      <c r="AM9" s="34"/>
      <c r="AN9" s="33"/>
      <c r="AO9" s="33"/>
      <c r="AP9" s="33"/>
      <c r="AQ9" s="65"/>
      <c r="AR9" s="628"/>
      <c r="AS9" s="33"/>
      <c r="AT9" s="33"/>
      <c r="AU9" s="34"/>
      <c r="AV9" s="34"/>
      <c r="AW9" s="33"/>
      <c r="AX9" s="33"/>
      <c r="AY9" s="34"/>
      <c r="AZ9" s="33"/>
      <c r="BA9" s="65"/>
      <c r="BB9" s="33"/>
      <c r="BC9" s="33"/>
      <c r="BD9" s="34"/>
      <c r="BE9" s="33"/>
      <c r="BF9" s="33"/>
      <c r="BG9" s="34"/>
      <c r="BH9" s="33"/>
      <c r="BI9" s="65"/>
      <c r="BJ9" s="34"/>
      <c r="BK9" s="33"/>
      <c r="BL9" s="33"/>
      <c r="BM9" s="34"/>
      <c r="BN9" s="33"/>
      <c r="BO9" s="65"/>
      <c r="BP9" s="34"/>
    </row>
    <row r="10" spans="1:68" ht="5.25" customHeight="1" x14ac:dyDescent="0.3">
      <c r="A10" s="51"/>
      <c r="B10" s="35"/>
      <c r="C10" s="35"/>
      <c r="D10" s="34"/>
      <c r="E10" s="35"/>
      <c r="F10" s="35"/>
      <c r="G10" s="34"/>
      <c r="H10" s="35"/>
      <c r="I10" s="35"/>
      <c r="J10" s="67"/>
      <c r="K10" s="35"/>
      <c r="L10" s="35"/>
      <c r="M10" s="35"/>
      <c r="N10" s="35"/>
      <c r="O10" s="35"/>
      <c r="P10" s="34"/>
      <c r="Q10" s="35"/>
      <c r="R10" s="35"/>
      <c r="S10" s="635"/>
      <c r="T10" s="35"/>
      <c r="U10" s="35"/>
      <c r="V10" s="35"/>
      <c r="W10" s="35"/>
      <c r="X10" s="35"/>
      <c r="Y10" s="35"/>
      <c r="Z10" s="67"/>
      <c r="AA10" s="628"/>
      <c r="AB10" s="35"/>
      <c r="AC10" s="35"/>
      <c r="AD10" s="35"/>
      <c r="AE10" s="35"/>
      <c r="AF10" s="35"/>
      <c r="AG10" s="35"/>
      <c r="AH10" s="35"/>
      <c r="AI10" s="67"/>
      <c r="AJ10" s="628"/>
      <c r="AK10" s="35"/>
      <c r="AL10" s="35"/>
      <c r="AM10" s="34"/>
      <c r="AN10" s="35"/>
      <c r="AO10" s="35"/>
      <c r="AP10" s="35"/>
      <c r="AQ10" s="67"/>
      <c r="AR10" s="620"/>
      <c r="AS10" s="35"/>
      <c r="AT10" s="35"/>
      <c r="AU10" s="35"/>
      <c r="AV10" s="35"/>
      <c r="AW10" s="35"/>
      <c r="AX10" s="35"/>
      <c r="AY10" s="35"/>
      <c r="AZ10" s="35"/>
      <c r="BA10" s="67"/>
      <c r="BB10" s="35"/>
      <c r="BC10" s="35"/>
      <c r="BD10" s="34"/>
      <c r="BE10" s="35"/>
      <c r="BF10" s="35"/>
      <c r="BG10" s="34"/>
      <c r="BH10" s="35"/>
      <c r="BI10" s="67"/>
      <c r="BJ10" s="35"/>
      <c r="BK10" s="35"/>
      <c r="BL10" s="35"/>
      <c r="BM10" s="34"/>
      <c r="BN10" s="35"/>
      <c r="BO10" s="67"/>
      <c r="BP10" s="35"/>
    </row>
    <row r="11" spans="1:68" s="589" customFormat="1" ht="15.75" customHeight="1" x14ac:dyDescent="0.3">
      <c r="A11" s="576" t="s">
        <v>238</v>
      </c>
      <c r="B11" s="577">
        <v>80</v>
      </c>
      <c r="C11" s="578"/>
      <c r="D11" s="579"/>
      <c r="E11" s="577">
        <v>4</v>
      </c>
      <c r="F11" s="578"/>
      <c r="G11" s="579"/>
      <c r="H11" s="580">
        <v>21</v>
      </c>
      <c r="I11" s="581"/>
      <c r="J11" s="582"/>
      <c r="K11" s="577">
        <v>0</v>
      </c>
      <c r="L11" s="583"/>
      <c r="M11" s="578"/>
      <c r="N11" s="577">
        <v>0</v>
      </c>
      <c r="O11" s="578"/>
      <c r="P11" s="579"/>
      <c r="Q11" s="577">
        <v>21</v>
      </c>
      <c r="R11" s="583"/>
      <c r="S11" s="636"/>
      <c r="T11" s="580">
        <v>34</v>
      </c>
      <c r="U11" s="578"/>
      <c r="V11" s="578"/>
      <c r="W11" s="580">
        <v>59</v>
      </c>
      <c r="X11" s="583"/>
      <c r="Y11" s="580">
        <v>32</v>
      </c>
      <c r="Z11" s="584"/>
      <c r="AA11" s="644"/>
      <c r="AB11" s="577">
        <v>11</v>
      </c>
      <c r="AC11" s="577"/>
      <c r="AD11" s="578"/>
      <c r="AE11" s="577">
        <v>66</v>
      </c>
      <c r="AF11" s="578"/>
      <c r="AG11" s="578"/>
      <c r="AH11" s="577">
        <v>19</v>
      </c>
      <c r="AI11" s="582"/>
      <c r="AJ11" s="644"/>
      <c r="AK11" s="577">
        <v>47</v>
      </c>
      <c r="AL11" s="577"/>
      <c r="AM11" s="577"/>
      <c r="AN11" s="577">
        <v>27</v>
      </c>
      <c r="AO11" s="578"/>
      <c r="AP11" s="577">
        <v>13</v>
      </c>
      <c r="AQ11" s="582"/>
      <c r="AR11" s="645"/>
      <c r="AS11" s="577">
        <v>19</v>
      </c>
      <c r="AT11" s="583"/>
      <c r="AU11" s="578"/>
      <c r="AV11" s="578"/>
      <c r="AW11" s="577">
        <v>12</v>
      </c>
      <c r="AX11" s="583"/>
      <c r="AY11" s="578"/>
      <c r="AZ11" s="585">
        <v>465</v>
      </c>
      <c r="BA11" s="582"/>
      <c r="BB11" s="577">
        <v>4</v>
      </c>
      <c r="BC11" s="586"/>
      <c r="BD11" s="578"/>
      <c r="BE11" s="577">
        <v>76</v>
      </c>
      <c r="BF11" s="577"/>
      <c r="BG11" s="578"/>
      <c r="BH11" s="587">
        <v>305</v>
      </c>
      <c r="BI11" s="588"/>
      <c r="BJ11" s="577"/>
      <c r="BK11" s="587">
        <v>385</v>
      </c>
      <c r="BL11" s="577"/>
      <c r="BM11" s="578"/>
      <c r="BN11" s="577">
        <v>80</v>
      </c>
      <c r="BO11" s="582"/>
      <c r="BP11" s="578"/>
    </row>
    <row r="12" spans="1:68" s="589" customFormat="1" x14ac:dyDescent="0.3">
      <c r="A12" s="576" t="s">
        <v>231</v>
      </c>
      <c r="B12" s="577">
        <v>319</v>
      </c>
      <c r="C12" s="577"/>
      <c r="D12" s="578"/>
      <c r="E12" s="577">
        <v>5</v>
      </c>
      <c r="F12" s="577"/>
      <c r="G12" s="578"/>
      <c r="H12" s="580">
        <v>51</v>
      </c>
      <c r="I12" s="580"/>
      <c r="J12" s="588"/>
      <c r="K12" s="577">
        <v>0</v>
      </c>
      <c r="L12" s="586"/>
      <c r="M12" s="586"/>
      <c r="N12" s="577">
        <v>0</v>
      </c>
      <c r="O12" s="586"/>
      <c r="P12" s="578"/>
      <c r="Q12" s="577">
        <v>124</v>
      </c>
      <c r="R12" s="577"/>
      <c r="S12" s="636"/>
      <c r="T12" s="580">
        <v>277</v>
      </c>
      <c r="U12" s="586"/>
      <c r="V12" s="586"/>
      <c r="W12" s="580">
        <v>194</v>
      </c>
      <c r="X12" s="586"/>
      <c r="Y12" s="580">
        <v>89</v>
      </c>
      <c r="Z12" s="588"/>
      <c r="AA12" s="645"/>
      <c r="AB12" s="577">
        <v>16</v>
      </c>
      <c r="AC12" s="577"/>
      <c r="AD12" s="578"/>
      <c r="AE12" s="577">
        <v>130</v>
      </c>
      <c r="AF12" s="586"/>
      <c r="AG12" s="586"/>
      <c r="AH12" s="577">
        <v>31</v>
      </c>
      <c r="AI12" s="590"/>
      <c r="AJ12" s="645"/>
      <c r="AK12" s="577">
        <v>62</v>
      </c>
      <c r="AL12" s="577"/>
      <c r="AM12" s="577"/>
      <c r="AN12" s="577">
        <v>31</v>
      </c>
      <c r="AO12" s="577"/>
      <c r="AP12" s="577">
        <v>21</v>
      </c>
      <c r="AQ12" s="588"/>
      <c r="AR12" s="654"/>
      <c r="AS12" s="577">
        <v>22</v>
      </c>
      <c r="AT12" s="577"/>
      <c r="AU12" s="659"/>
      <c r="AV12" s="577"/>
      <c r="AW12" s="577">
        <v>10</v>
      </c>
      <c r="AX12" s="577"/>
      <c r="AY12" s="659"/>
      <c r="AZ12" s="591">
        <v>1382</v>
      </c>
      <c r="BA12" s="590"/>
      <c r="BB12" s="577">
        <v>5</v>
      </c>
      <c r="BC12" s="586"/>
      <c r="BD12" s="578"/>
      <c r="BE12" s="577">
        <v>452</v>
      </c>
      <c r="BF12" s="577"/>
      <c r="BG12" s="578"/>
      <c r="BH12" s="587">
        <v>606</v>
      </c>
      <c r="BI12" s="588"/>
      <c r="BJ12" s="577"/>
      <c r="BK12" s="587">
        <v>1063</v>
      </c>
      <c r="BL12" s="577"/>
      <c r="BM12" s="578"/>
      <c r="BN12" s="577">
        <v>319</v>
      </c>
      <c r="BO12" s="590"/>
      <c r="BP12" s="586"/>
    </row>
    <row r="13" spans="1:68" s="589" customFormat="1" x14ac:dyDescent="0.3">
      <c r="A13" s="576" t="s">
        <v>232</v>
      </c>
      <c r="B13" s="580">
        <v>2537</v>
      </c>
      <c r="C13" s="577"/>
      <c r="D13" s="578"/>
      <c r="E13" s="577">
        <v>0</v>
      </c>
      <c r="F13" s="577"/>
      <c r="G13" s="578"/>
      <c r="H13" s="577">
        <v>1</v>
      </c>
      <c r="I13" s="577"/>
      <c r="J13" s="588"/>
      <c r="K13" s="577">
        <v>0</v>
      </c>
      <c r="L13" s="586"/>
      <c r="M13" s="586"/>
      <c r="N13" s="577">
        <v>0</v>
      </c>
      <c r="O13" s="586"/>
      <c r="P13" s="578"/>
      <c r="Q13" s="577">
        <v>0</v>
      </c>
      <c r="R13" s="577"/>
      <c r="S13" s="636"/>
      <c r="T13" s="577">
        <v>64</v>
      </c>
      <c r="U13" s="586"/>
      <c r="V13" s="586"/>
      <c r="W13" s="577">
        <v>0</v>
      </c>
      <c r="X13" s="586"/>
      <c r="Y13" s="577">
        <v>0</v>
      </c>
      <c r="Z13" s="588"/>
      <c r="AA13" s="645"/>
      <c r="AB13" s="577">
        <v>13</v>
      </c>
      <c r="AC13" s="577"/>
      <c r="AD13" s="578"/>
      <c r="AE13" s="587">
        <v>6648</v>
      </c>
      <c r="AF13" s="586"/>
      <c r="AG13" s="586"/>
      <c r="AH13" s="587">
        <v>0</v>
      </c>
      <c r="AI13" s="590"/>
      <c r="AJ13" s="645"/>
      <c r="AK13" s="577">
        <v>85</v>
      </c>
      <c r="AL13" s="577"/>
      <c r="AM13" s="577"/>
      <c r="AN13" s="577">
        <v>0</v>
      </c>
      <c r="AO13" s="577"/>
      <c r="AP13" s="577">
        <v>1</v>
      </c>
      <c r="AQ13" s="588"/>
      <c r="AR13" s="654"/>
      <c r="AS13" s="577">
        <v>0</v>
      </c>
      <c r="AT13" s="577"/>
      <c r="AU13" s="659"/>
      <c r="AV13" s="577"/>
      <c r="AW13" s="577">
        <v>19</v>
      </c>
      <c r="AX13" s="577"/>
      <c r="AY13" s="659"/>
      <c r="AZ13" s="591">
        <v>9368</v>
      </c>
      <c r="BA13" s="590"/>
      <c r="BB13" s="577">
        <v>0</v>
      </c>
      <c r="BC13" s="586"/>
      <c r="BD13" s="578"/>
      <c r="BE13" s="577">
        <v>65</v>
      </c>
      <c r="BF13" s="577"/>
      <c r="BG13" s="578"/>
      <c r="BH13" s="587">
        <v>6766</v>
      </c>
      <c r="BI13" s="588"/>
      <c r="BJ13" s="577"/>
      <c r="BK13" s="587">
        <v>6831</v>
      </c>
      <c r="BL13" s="577"/>
      <c r="BM13" s="578"/>
      <c r="BN13" s="577">
        <v>2537</v>
      </c>
      <c r="BO13" s="590"/>
      <c r="BP13" s="586"/>
    </row>
    <row r="14" spans="1:68" s="589" customFormat="1" x14ac:dyDescent="0.3">
      <c r="A14" s="576" t="s">
        <v>233</v>
      </c>
      <c r="B14" s="577">
        <v>0</v>
      </c>
      <c r="C14" s="577"/>
      <c r="D14" s="578"/>
      <c r="E14" s="577">
        <v>0</v>
      </c>
      <c r="F14" s="577"/>
      <c r="G14" s="578"/>
      <c r="H14" s="577">
        <v>33</v>
      </c>
      <c r="I14" s="577"/>
      <c r="J14" s="588"/>
      <c r="K14" s="577">
        <v>0</v>
      </c>
      <c r="L14" s="586"/>
      <c r="M14" s="586"/>
      <c r="N14" s="577">
        <v>0</v>
      </c>
      <c r="O14" s="586"/>
      <c r="P14" s="578"/>
      <c r="Q14" s="577">
        <v>18</v>
      </c>
      <c r="R14" s="577"/>
      <c r="S14" s="636"/>
      <c r="T14" s="580">
        <v>10</v>
      </c>
      <c r="U14" s="586"/>
      <c r="V14" s="586"/>
      <c r="W14" s="580">
        <v>36</v>
      </c>
      <c r="X14" s="586"/>
      <c r="Y14" s="580">
        <v>47</v>
      </c>
      <c r="Z14" s="588"/>
      <c r="AA14" s="645"/>
      <c r="AB14" s="577">
        <v>0</v>
      </c>
      <c r="AC14" s="577"/>
      <c r="AD14" s="578"/>
      <c r="AE14" s="577">
        <v>51</v>
      </c>
      <c r="AF14" s="586"/>
      <c r="AG14" s="586"/>
      <c r="AH14" s="577">
        <v>0</v>
      </c>
      <c r="AI14" s="590"/>
      <c r="AJ14" s="645"/>
      <c r="AK14" s="577">
        <v>13</v>
      </c>
      <c r="AL14" s="577"/>
      <c r="AM14" s="577"/>
      <c r="AN14" s="577">
        <v>18</v>
      </c>
      <c r="AO14" s="577"/>
      <c r="AP14" s="577">
        <v>5</v>
      </c>
      <c r="AQ14" s="588"/>
      <c r="AR14" s="654"/>
      <c r="AS14" s="577">
        <v>2</v>
      </c>
      <c r="AT14" s="577"/>
      <c r="AU14" s="659"/>
      <c r="AV14" s="577"/>
      <c r="AW14" s="577">
        <v>0</v>
      </c>
      <c r="AX14" s="577"/>
      <c r="AY14" s="659"/>
      <c r="AZ14" s="585">
        <v>233</v>
      </c>
      <c r="BA14" s="590"/>
      <c r="BB14" s="577">
        <v>0</v>
      </c>
      <c r="BC14" s="586"/>
      <c r="BD14" s="578"/>
      <c r="BE14" s="577">
        <v>61</v>
      </c>
      <c r="BF14" s="577"/>
      <c r="BG14" s="578"/>
      <c r="BH14" s="587">
        <v>172</v>
      </c>
      <c r="BI14" s="588"/>
      <c r="BJ14" s="577"/>
      <c r="BK14" s="587">
        <v>233</v>
      </c>
      <c r="BL14" s="577"/>
      <c r="BM14" s="578"/>
      <c r="BN14" s="577">
        <v>0</v>
      </c>
      <c r="BO14" s="590"/>
      <c r="BP14" s="586"/>
    </row>
    <row r="15" spans="1:68" ht="6" customHeight="1" x14ac:dyDescent="0.3">
      <c r="A15" s="52"/>
      <c r="B15" s="117"/>
      <c r="C15" s="117"/>
      <c r="D15" s="117"/>
      <c r="E15" s="117"/>
      <c r="F15" s="117"/>
      <c r="G15" s="117"/>
      <c r="H15" s="117"/>
      <c r="I15" s="117"/>
      <c r="J15" s="119"/>
      <c r="K15" s="117"/>
      <c r="L15" s="117"/>
      <c r="M15" s="117"/>
      <c r="N15" s="117"/>
      <c r="O15" s="117"/>
      <c r="P15" s="117"/>
      <c r="Q15" s="117"/>
      <c r="R15" s="117"/>
      <c r="S15" s="637"/>
      <c r="T15" s="117"/>
      <c r="U15" s="117"/>
      <c r="V15" s="117"/>
      <c r="W15" s="117"/>
      <c r="X15" s="117"/>
      <c r="Y15" s="117"/>
      <c r="Z15" s="119"/>
      <c r="AA15" s="623"/>
      <c r="AB15" s="112"/>
      <c r="AC15" s="112"/>
      <c r="AD15" s="35"/>
      <c r="AE15" s="112"/>
      <c r="AF15" s="117"/>
      <c r="AG15" s="117"/>
      <c r="AH15" s="117"/>
      <c r="AI15" s="119"/>
      <c r="AJ15" s="623"/>
      <c r="AK15" s="117"/>
      <c r="AL15" s="117"/>
      <c r="AM15" s="117"/>
      <c r="AN15" s="117"/>
      <c r="AO15" s="117"/>
      <c r="AP15" s="112"/>
      <c r="AQ15" s="119"/>
      <c r="AR15" s="623"/>
      <c r="AS15" s="117"/>
      <c r="AT15" s="117"/>
      <c r="AU15" s="117"/>
      <c r="AV15" s="117"/>
      <c r="AW15" s="117"/>
      <c r="AX15" s="117"/>
      <c r="AY15" s="117"/>
      <c r="AZ15" s="117"/>
      <c r="BA15" s="119"/>
      <c r="BB15" s="117"/>
      <c r="BC15" s="117"/>
      <c r="BD15" s="117"/>
      <c r="BE15" s="117"/>
      <c r="BF15" s="117"/>
      <c r="BG15" s="117"/>
      <c r="BH15" s="117"/>
      <c r="BI15" s="119"/>
      <c r="BJ15" s="117"/>
      <c r="BK15" s="117"/>
      <c r="BL15" s="117"/>
      <c r="BM15" s="117"/>
      <c r="BN15" s="117"/>
      <c r="BO15" s="119"/>
      <c r="BP15" s="117"/>
    </row>
    <row r="16" spans="1:68" x14ac:dyDescent="0.3">
      <c r="A16" s="20" t="s">
        <v>18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38"/>
      <c r="T16" s="184"/>
      <c r="U16" s="184"/>
      <c r="V16" s="184"/>
      <c r="W16" s="184"/>
      <c r="X16" s="184"/>
      <c r="Y16" s="184"/>
      <c r="Z16" s="191"/>
      <c r="AA16" s="646"/>
      <c r="AB16" s="33"/>
      <c r="AC16" s="33"/>
      <c r="AD16" s="35"/>
      <c r="AE16" s="33"/>
      <c r="AF16" s="184"/>
      <c r="AG16" s="184"/>
      <c r="AH16" s="184"/>
      <c r="AI16" s="191"/>
      <c r="AJ16" s="646"/>
      <c r="AK16" s="184"/>
      <c r="AL16" s="184"/>
      <c r="AM16" s="184"/>
      <c r="AN16" s="184"/>
      <c r="AO16" s="184"/>
      <c r="AP16" s="184"/>
      <c r="AQ16" s="191"/>
      <c r="AR16" s="646"/>
      <c r="AS16" s="259"/>
      <c r="AT16" s="259"/>
      <c r="AU16" s="184"/>
      <c r="AV16" s="184"/>
      <c r="AW16" s="259"/>
      <c r="AX16" s="259"/>
      <c r="AY16" s="184"/>
      <c r="AZ16" s="184"/>
      <c r="BA16" s="191"/>
      <c r="BB16" s="184"/>
      <c r="BC16" s="184"/>
      <c r="BD16" s="184"/>
      <c r="BE16" s="184"/>
      <c r="BF16" s="184"/>
      <c r="BG16" s="184"/>
      <c r="BH16" s="184"/>
      <c r="BI16" s="191"/>
      <c r="BJ16" s="184"/>
      <c r="BK16" s="184"/>
      <c r="BL16" s="184"/>
      <c r="BM16" s="184"/>
      <c r="BN16" s="184"/>
      <c r="BO16" s="64"/>
    </row>
    <row r="17" spans="1:68" ht="6" customHeight="1" x14ac:dyDescent="0.3">
      <c r="A17" s="51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38"/>
      <c r="T17" s="192"/>
      <c r="U17" s="192"/>
      <c r="V17" s="184"/>
      <c r="W17" s="192"/>
      <c r="X17" s="192"/>
      <c r="Y17" s="192"/>
      <c r="Z17" s="193"/>
      <c r="AA17" s="646"/>
      <c r="AB17" s="112"/>
      <c r="AC17" s="112"/>
      <c r="AD17" s="35"/>
      <c r="AE17" s="112"/>
      <c r="AF17" s="192"/>
      <c r="AG17" s="184"/>
      <c r="AH17" s="192"/>
      <c r="AI17" s="193"/>
      <c r="AJ17" s="646"/>
      <c r="AK17" s="192"/>
      <c r="AL17" s="192"/>
      <c r="AM17" s="184"/>
      <c r="AN17" s="192"/>
      <c r="AO17" s="192"/>
      <c r="AP17" s="192"/>
      <c r="AQ17" s="193"/>
      <c r="AR17" s="646"/>
      <c r="AS17" s="184"/>
      <c r="AT17" s="184"/>
      <c r="AU17" s="184"/>
      <c r="AV17" s="184"/>
      <c r="AW17" s="184"/>
      <c r="AX17" s="184"/>
      <c r="AY17" s="184"/>
      <c r="AZ17" s="192"/>
      <c r="BA17" s="193"/>
      <c r="BB17" s="192"/>
      <c r="BC17" s="192"/>
      <c r="BD17" s="184"/>
      <c r="BE17" s="192"/>
      <c r="BF17" s="192"/>
      <c r="BG17" s="184"/>
      <c r="BH17" s="192"/>
      <c r="BI17" s="193"/>
      <c r="BJ17" s="184"/>
      <c r="BK17" s="192"/>
      <c r="BL17" s="192"/>
      <c r="BM17" s="184"/>
      <c r="BN17" s="192"/>
      <c r="BO17" s="203"/>
    </row>
    <row r="18" spans="1:68" s="589" customFormat="1" x14ac:dyDescent="0.3">
      <c r="A18" s="576" t="s">
        <v>454</v>
      </c>
      <c r="B18" s="580">
        <v>5</v>
      </c>
      <c r="C18" s="585"/>
      <c r="D18" s="592"/>
      <c r="E18" s="580">
        <v>5</v>
      </c>
      <c r="F18" s="585"/>
      <c r="G18" s="592"/>
      <c r="H18" s="580">
        <v>12</v>
      </c>
      <c r="I18" s="580"/>
      <c r="J18" s="593"/>
      <c r="K18" s="580">
        <v>2</v>
      </c>
      <c r="L18" s="585"/>
      <c r="M18" s="585"/>
      <c r="N18" s="577">
        <v>2</v>
      </c>
      <c r="O18" s="585"/>
      <c r="P18" s="592"/>
      <c r="Q18" s="580">
        <v>5</v>
      </c>
      <c r="R18" s="585"/>
      <c r="S18" s="639"/>
      <c r="T18" s="580">
        <v>5</v>
      </c>
      <c r="U18" s="585"/>
      <c r="V18" s="585"/>
      <c r="W18" s="580">
        <v>14</v>
      </c>
      <c r="X18" s="585"/>
      <c r="Y18" s="580">
        <v>12</v>
      </c>
      <c r="Z18" s="593"/>
      <c r="AA18" s="647"/>
      <c r="AB18" s="577">
        <v>7</v>
      </c>
      <c r="AC18" s="577"/>
      <c r="AD18" s="578"/>
      <c r="AE18" s="577">
        <v>10</v>
      </c>
      <c r="AF18" s="585"/>
      <c r="AG18" s="585"/>
      <c r="AH18" s="577">
        <v>14</v>
      </c>
      <c r="AI18" s="593"/>
      <c r="AJ18" s="647"/>
      <c r="AK18" s="577">
        <v>12</v>
      </c>
      <c r="AL18" s="577"/>
      <c r="AM18" s="577"/>
      <c r="AN18" s="577">
        <v>9</v>
      </c>
      <c r="AO18" s="585"/>
      <c r="AP18" s="577">
        <v>8</v>
      </c>
      <c r="AQ18" s="593"/>
      <c r="AR18" s="655"/>
      <c r="AS18" s="585">
        <v>9</v>
      </c>
      <c r="AT18" s="585"/>
      <c r="AU18" s="594"/>
      <c r="AV18" s="585"/>
      <c r="AW18" s="589">
        <v>12</v>
      </c>
      <c r="AY18" s="594"/>
      <c r="AZ18" s="585">
        <v>143</v>
      </c>
      <c r="BA18" s="593"/>
      <c r="BB18" s="585">
        <v>9</v>
      </c>
      <c r="BC18" s="585"/>
      <c r="BD18" s="592"/>
      <c r="BE18" s="585">
        <v>22</v>
      </c>
      <c r="BF18" s="585"/>
      <c r="BG18" s="592"/>
      <c r="BH18" s="585">
        <v>107</v>
      </c>
      <c r="BI18" s="593"/>
      <c r="BJ18" s="585"/>
      <c r="BK18" s="585">
        <v>138</v>
      </c>
      <c r="BL18" s="585"/>
      <c r="BM18" s="592"/>
      <c r="BN18" s="585">
        <v>5</v>
      </c>
      <c r="BO18" s="593"/>
      <c r="BP18" s="585"/>
    </row>
    <row r="19" spans="1:68" s="589" customFormat="1" x14ac:dyDescent="0.3">
      <c r="A19" s="576" t="s">
        <v>455</v>
      </c>
      <c r="B19" s="580">
        <v>54</v>
      </c>
      <c r="C19" s="585"/>
      <c r="D19" s="592"/>
      <c r="E19" s="580">
        <v>13</v>
      </c>
      <c r="F19" s="585"/>
      <c r="G19" s="592"/>
      <c r="H19" s="580">
        <v>17</v>
      </c>
      <c r="I19" s="580"/>
      <c r="J19" s="593"/>
      <c r="K19" s="580">
        <v>7</v>
      </c>
      <c r="L19" s="585"/>
      <c r="M19" s="585"/>
      <c r="N19" s="577">
        <v>10</v>
      </c>
      <c r="O19" s="585"/>
      <c r="P19" s="592"/>
      <c r="Q19" s="580">
        <v>38</v>
      </c>
      <c r="R19" s="585"/>
      <c r="S19" s="639"/>
      <c r="T19" s="580">
        <v>8</v>
      </c>
      <c r="U19" s="585"/>
      <c r="V19" s="585"/>
      <c r="W19" s="580">
        <v>34</v>
      </c>
      <c r="X19" s="585"/>
      <c r="Y19" s="580">
        <v>62</v>
      </c>
      <c r="Z19" s="593"/>
      <c r="AA19" s="647"/>
      <c r="AB19" s="577">
        <v>35</v>
      </c>
      <c r="AC19" s="577"/>
      <c r="AD19" s="578"/>
      <c r="AE19" s="577">
        <v>17</v>
      </c>
      <c r="AF19" s="585"/>
      <c r="AG19" s="585"/>
      <c r="AH19" s="577">
        <v>41</v>
      </c>
      <c r="AI19" s="593"/>
      <c r="AJ19" s="647"/>
      <c r="AK19" s="577">
        <v>15</v>
      </c>
      <c r="AL19" s="577"/>
      <c r="AM19" s="577"/>
      <c r="AN19" s="577">
        <v>14</v>
      </c>
      <c r="AO19" s="585"/>
      <c r="AP19" s="577">
        <v>17</v>
      </c>
      <c r="AQ19" s="593"/>
      <c r="AR19" s="655"/>
      <c r="AS19" s="585">
        <v>9</v>
      </c>
      <c r="AT19" s="585"/>
      <c r="AU19" s="594"/>
      <c r="AV19" s="585"/>
      <c r="AW19" s="585">
        <v>11</v>
      </c>
      <c r="AX19" s="585"/>
      <c r="AY19" s="594"/>
      <c r="AZ19" s="591">
        <v>402</v>
      </c>
      <c r="BA19" s="593"/>
      <c r="BB19" s="585">
        <v>30</v>
      </c>
      <c r="BC19" s="585"/>
      <c r="BD19" s="592"/>
      <c r="BE19" s="585">
        <v>63</v>
      </c>
      <c r="BF19" s="585"/>
      <c r="BG19" s="592"/>
      <c r="BH19" s="585">
        <v>255</v>
      </c>
      <c r="BI19" s="593"/>
      <c r="BJ19" s="585"/>
      <c r="BK19" s="585">
        <v>348</v>
      </c>
      <c r="BL19" s="585"/>
      <c r="BM19" s="592"/>
      <c r="BN19" s="585">
        <v>54</v>
      </c>
      <c r="BO19" s="593"/>
      <c r="BP19" s="585"/>
    </row>
    <row r="20" spans="1:68" s="589" customFormat="1" x14ac:dyDescent="0.3">
      <c r="A20" s="576" t="s">
        <v>49</v>
      </c>
      <c r="B20" s="580">
        <v>1478</v>
      </c>
      <c r="C20" s="580"/>
      <c r="D20" s="592"/>
      <c r="E20" s="580">
        <v>47</v>
      </c>
      <c r="F20" s="580"/>
      <c r="G20" s="592"/>
      <c r="H20" s="580">
        <v>543</v>
      </c>
      <c r="I20" s="580"/>
      <c r="J20" s="595"/>
      <c r="K20" s="580">
        <v>18</v>
      </c>
      <c r="L20" s="580"/>
      <c r="M20" s="580"/>
      <c r="N20" s="577">
        <v>51</v>
      </c>
      <c r="O20" s="580"/>
      <c r="P20" s="592"/>
      <c r="Q20" s="580">
        <v>411</v>
      </c>
      <c r="R20" s="580"/>
      <c r="S20" s="639"/>
      <c r="T20" s="580">
        <v>1098</v>
      </c>
      <c r="U20" s="580"/>
      <c r="V20" s="580"/>
      <c r="W20" s="580">
        <v>1029</v>
      </c>
      <c r="X20" s="580"/>
      <c r="Y20" s="580">
        <v>548</v>
      </c>
      <c r="Z20" s="595"/>
      <c r="AA20" s="647"/>
      <c r="AB20" s="577">
        <v>422</v>
      </c>
      <c r="AC20" s="577"/>
      <c r="AD20" s="578"/>
      <c r="AE20" s="587">
        <v>1417</v>
      </c>
      <c r="AF20" s="580"/>
      <c r="AG20" s="580"/>
      <c r="AH20" s="577">
        <v>355</v>
      </c>
      <c r="AI20" s="595"/>
      <c r="AJ20" s="647"/>
      <c r="AK20" s="587">
        <v>991</v>
      </c>
      <c r="AL20" s="577"/>
      <c r="AM20" s="577"/>
      <c r="AN20" s="577">
        <v>532</v>
      </c>
      <c r="AO20" s="580"/>
      <c r="AP20" s="577">
        <v>207</v>
      </c>
      <c r="AQ20" s="595"/>
      <c r="AR20" s="656"/>
      <c r="AS20" s="580">
        <v>182</v>
      </c>
      <c r="AT20" s="580"/>
      <c r="AU20" s="594"/>
      <c r="AV20" s="580"/>
      <c r="AW20" s="585">
        <v>195</v>
      </c>
      <c r="AX20" s="585"/>
      <c r="AY20" s="594"/>
      <c r="AZ20" s="591">
        <v>9524</v>
      </c>
      <c r="BA20" s="595"/>
      <c r="BB20" s="580">
        <v>116</v>
      </c>
      <c r="BC20" s="580"/>
      <c r="BD20" s="592"/>
      <c r="BE20" s="580">
        <v>2052</v>
      </c>
      <c r="BF20" s="580"/>
      <c r="BG20" s="592"/>
      <c r="BH20" s="585">
        <v>5878</v>
      </c>
      <c r="BI20" s="595"/>
      <c r="BJ20" s="580"/>
      <c r="BK20" s="580">
        <v>8046</v>
      </c>
      <c r="BL20" s="580"/>
      <c r="BM20" s="592"/>
      <c r="BN20" s="580">
        <v>1478</v>
      </c>
      <c r="BO20" s="595"/>
      <c r="BP20" s="580"/>
    </row>
    <row r="21" spans="1:68" s="589" customFormat="1" x14ac:dyDescent="0.3">
      <c r="A21" s="576" t="s">
        <v>152</v>
      </c>
      <c r="B21" s="580">
        <v>1537</v>
      </c>
      <c r="C21" s="585"/>
      <c r="D21" s="592"/>
      <c r="E21" s="580">
        <v>65</v>
      </c>
      <c r="F21" s="585"/>
      <c r="G21" s="592"/>
      <c r="H21" s="580">
        <v>572</v>
      </c>
      <c r="I21" s="580"/>
      <c r="J21" s="593"/>
      <c r="K21" s="580">
        <v>27</v>
      </c>
      <c r="L21" s="585"/>
      <c r="M21" s="585"/>
      <c r="N21" s="580">
        <v>63</v>
      </c>
      <c r="O21" s="585"/>
      <c r="P21" s="592"/>
      <c r="Q21" s="580">
        <v>454</v>
      </c>
      <c r="R21" s="585"/>
      <c r="S21" s="639"/>
      <c r="T21" s="580">
        <v>1111</v>
      </c>
      <c r="U21" s="585"/>
      <c r="V21" s="585"/>
      <c r="W21" s="580">
        <v>1077</v>
      </c>
      <c r="X21" s="585"/>
      <c r="Y21" s="580">
        <v>622</v>
      </c>
      <c r="Z21" s="593"/>
      <c r="AA21" s="647"/>
      <c r="AB21" s="580">
        <v>464</v>
      </c>
      <c r="AC21" s="577"/>
      <c r="AD21" s="578"/>
      <c r="AE21" s="580">
        <v>1444</v>
      </c>
      <c r="AF21" s="585"/>
      <c r="AG21" s="585"/>
      <c r="AH21" s="580">
        <v>410</v>
      </c>
      <c r="AI21" s="593"/>
      <c r="AJ21" s="647"/>
      <c r="AK21" s="580">
        <v>1018</v>
      </c>
      <c r="AL21" s="577"/>
      <c r="AM21" s="577"/>
      <c r="AN21" s="580">
        <v>555</v>
      </c>
      <c r="AO21" s="585"/>
      <c r="AP21" s="580">
        <v>232</v>
      </c>
      <c r="AQ21" s="593"/>
      <c r="AR21" s="655"/>
      <c r="AS21" s="585">
        <v>200</v>
      </c>
      <c r="AT21" s="585"/>
      <c r="AU21" s="594"/>
      <c r="AV21" s="585"/>
      <c r="AW21" s="580">
        <v>218</v>
      </c>
      <c r="AX21" s="580"/>
      <c r="AY21" s="594"/>
      <c r="AZ21" s="591">
        <v>10069</v>
      </c>
      <c r="BA21" s="593"/>
      <c r="BB21" s="580">
        <v>125</v>
      </c>
      <c r="BC21" s="585"/>
      <c r="BD21" s="592"/>
      <c r="BE21" s="580">
        <v>2074</v>
      </c>
      <c r="BF21" s="585"/>
      <c r="BG21" s="592"/>
      <c r="BH21" s="585">
        <v>6240</v>
      </c>
      <c r="BI21" s="593"/>
      <c r="BJ21" s="585"/>
      <c r="BK21" s="580">
        <v>8184</v>
      </c>
      <c r="BL21" s="585"/>
      <c r="BM21" s="592"/>
      <c r="BN21" s="580">
        <v>1483</v>
      </c>
      <c r="BO21" s="593"/>
      <c r="BP21" s="585"/>
    </row>
    <row r="22" spans="1:68" ht="6" customHeight="1" x14ac:dyDescent="0.3">
      <c r="A22" s="47"/>
      <c r="J22" s="64"/>
      <c r="S22" s="640"/>
      <c r="Z22" s="64"/>
      <c r="AA22" s="47"/>
      <c r="AI22" s="64"/>
      <c r="AJ22" s="47"/>
      <c r="AQ22" s="64"/>
      <c r="AR22" s="47"/>
      <c r="AW22" s="585"/>
      <c r="AX22" s="585"/>
      <c r="BA22" s="64"/>
      <c r="BI22" s="64"/>
      <c r="BO22" s="64"/>
    </row>
    <row r="23" spans="1:68" x14ac:dyDescent="0.3">
      <c r="A23" s="20" t="s">
        <v>3</v>
      </c>
      <c r="J23" s="64"/>
      <c r="S23" s="640"/>
      <c r="Z23" s="64"/>
      <c r="AA23" s="47"/>
      <c r="AI23" s="64"/>
      <c r="AJ23" s="47"/>
      <c r="AQ23" s="64"/>
      <c r="AR23" s="47"/>
      <c r="AS23" s="45"/>
      <c r="AT23" s="45"/>
      <c r="AW23" s="45"/>
      <c r="AX23" s="45"/>
      <c r="BA23" s="64"/>
      <c r="BI23" s="64"/>
      <c r="BO23" s="64"/>
    </row>
    <row r="24" spans="1:68" ht="6" customHeight="1" x14ac:dyDescent="0.3">
      <c r="A24" s="51"/>
      <c r="B24" s="107"/>
      <c r="C24" s="107"/>
      <c r="E24" s="107"/>
      <c r="F24" s="107"/>
      <c r="H24" s="107"/>
      <c r="I24" s="107"/>
      <c r="J24" s="203"/>
      <c r="K24" s="107"/>
      <c r="L24" s="107"/>
      <c r="N24" s="107"/>
      <c r="O24" s="107"/>
      <c r="Q24" s="107"/>
      <c r="R24" s="107"/>
      <c r="S24" s="640"/>
      <c r="T24" s="107"/>
      <c r="U24" s="107"/>
      <c r="W24" s="107"/>
      <c r="X24" s="107"/>
      <c r="Y24" s="107"/>
      <c r="Z24" s="203"/>
      <c r="AA24" s="47"/>
      <c r="AB24" s="107"/>
      <c r="AC24" s="107"/>
      <c r="AE24" s="107"/>
      <c r="AF24" s="107"/>
      <c r="AG24" s="659"/>
      <c r="AH24" s="107"/>
      <c r="AI24" s="203"/>
      <c r="AJ24" s="47"/>
      <c r="AK24" s="107"/>
      <c r="AL24" s="107"/>
      <c r="AN24" s="107"/>
      <c r="AO24" s="107"/>
      <c r="AP24" s="107"/>
      <c r="AQ24" s="203"/>
      <c r="AR24" s="47"/>
      <c r="AZ24" s="107"/>
      <c r="BA24" s="203"/>
      <c r="BB24" s="107"/>
      <c r="BC24" s="107"/>
      <c r="BE24" s="107"/>
      <c r="BF24" s="107"/>
      <c r="BH24" s="107"/>
      <c r="BI24" s="203"/>
      <c r="BJ24" s="104"/>
      <c r="BK24" s="107"/>
      <c r="BL24" s="107"/>
      <c r="BN24" s="107"/>
      <c r="BO24" s="203"/>
    </row>
    <row r="25" spans="1:68" x14ac:dyDescent="0.3">
      <c r="A25" s="52" t="s">
        <v>153</v>
      </c>
      <c r="B25" s="781" t="s">
        <v>14</v>
      </c>
      <c r="C25" s="781"/>
      <c r="D25" s="184"/>
      <c r="E25" s="755" t="s">
        <v>451</v>
      </c>
      <c r="F25" s="755"/>
      <c r="G25" s="184"/>
      <c r="H25" s="755" t="s">
        <v>445</v>
      </c>
      <c r="I25" s="755"/>
      <c r="J25" s="766"/>
      <c r="K25" s="755" t="s">
        <v>445</v>
      </c>
      <c r="L25" s="755"/>
      <c r="M25" s="104"/>
      <c r="N25" s="755" t="s">
        <v>14</v>
      </c>
      <c r="O25" s="755"/>
      <c r="P25" s="184"/>
      <c r="Q25" s="755" t="s">
        <v>445</v>
      </c>
      <c r="R25" s="755"/>
      <c r="S25" s="638"/>
      <c r="T25" s="754" t="s">
        <v>445</v>
      </c>
      <c r="U25" s="755"/>
      <c r="V25" s="104"/>
      <c r="W25" s="755" t="s">
        <v>445</v>
      </c>
      <c r="X25" s="755"/>
      <c r="Y25" s="755" t="s">
        <v>445</v>
      </c>
      <c r="Z25" s="766"/>
      <c r="AA25" s="646"/>
      <c r="AB25" s="755" t="s">
        <v>445</v>
      </c>
      <c r="AC25" s="755"/>
      <c r="AD25" s="184"/>
      <c r="AE25" s="754" t="s">
        <v>445</v>
      </c>
      <c r="AF25" s="755"/>
      <c r="AH25" s="755" t="s">
        <v>14</v>
      </c>
      <c r="AI25" s="766"/>
      <c r="AJ25" s="646"/>
      <c r="AK25" s="755" t="s">
        <v>445</v>
      </c>
      <c r="AL25" s="755"/>
      <c r="AM25" s="184"/>
      <c r="AN25" s="755" t="s">
        <v>445</v>
      </c>
      <c r="AO25" s="755"/>
      <c r="AP25" s="755" t="s">
        <v>451</v>
      </c>
      <c r="AQ25" s="766"/>
      <c r="AR25" s="621"/>
      <c r="AS25" s="755" t="s">
        <v>14</v>
      </c>
      <c r="AT25" s="755"/>
      <c r="AU25" s="104"/>
      <c r="AV25" s="104"/>
      <c r="AW25" s="755" t="s">
        <v>14</v>
      </c>
      <c r="AX25" s="755"/>
      <c r="AY25" s="104"/>
      <c r="AZ25" s="751" t="s">
        <v>26</v>
      </c>
      <c r="BA25" s="742"/>
      <c r="BB25" s="751" t="s">
        <v>26</v>
      </c>
      <c r="BC25" s="741"/>
      <c r="BE25" s="751" t="s">
        <v>26</v>
      </c>
      <c r="BF25" s="741"/>
      <c r="BH25" s="751" t="s">
        <v>26</v>
      </c>
      <c r="BI25" s="742"/>
      <c r="BK25" s="751" t="s">
        <v>26</v>
      </c>
      <c r="BL25" s="741"/>
      <c r="BN25" s="751" t="s">
        <v>26</v>
      </c>
      <c r="BO25" s="742"/>
      <c r="BP25" s="104"/>
    </row>
    <row r="26" spans="1:68" x14ac:dyDescent="0.3">
      <c r="A26" s="52" t="s">
        <v>234</v>
      </c>
      <c r="B26" s="781" t="s">
        <v>214</v>
      </c>
      <c r="C26" s="781"/>
      <c r="D26" s="184"/>
      <c r="E26" s="755" t="s">
        <v>210</v>
      </c>
      <c r="F26" s="755"/>
      <c r="G26" s="184"/>
      <c r="H26" s="755" t="s">
        <v>214</v>
      </c>
      <c r="I26" s="755"/>
      <c r="J26" s="766"/>
      <c r="K26" s="755" t="s">
        <v>214</v>
      </c>
      <c r="L26" s="755"/>
      <c r="M26" s="104"/>
      <c r="N26" s="755" t="s">
        <v>213</v>
      </c>
      <c r="O26" s="755"/>
      <c r="P26" s="184"/>
      <c r="Q26" s="755" t="s">
        <v>548</v>
      </c>
      <c r="R26" s="755"/>
      <c r="S26" s="638"/>
      <c r="T26" s="755" t="s">
        <v>213</v>
      </c>
      <c r="U26" s="755"/>
      <c r="V26" s="104"/>
      <c r="W26" s="755" t="s">
        <v>213</v>
      </c>
      <c r="X26" s="755"/>
      <c r="Y26" s="755" t="s">
        <v>214</v>
      </c>
      <c r="Z26" s="766"/>
      <c r="AA26" s="646"/>
      <c r="AB26" s="755" t="s">
        <v>212</v>
      </c>
      <c r="AC26" s="755"/>
      <c r="AD26" s="184"/>
      <c r="AE26" s="754" t="s">
        <v>210</v>
      </c>
      <c r="AF26" s="755"/>
      <c r="AG26" s="659"/>
      <c r="AH26" s="755" t="s">
        <v>210</v>
      </c>
      <c r="AI26" s="766"/>
      <c r="AJ26" s="646"/>
      <c r="AK26" s="755" t="s">
        <v>209</v>
      </c>
      <c r="AL26" s="755"/>
      <c r="AM26" s="184"/>
      <c r="AN26" s="755" t="s">
        <v>212</v>
      </c>
      <c r="AO26" s="755"/>
      <c r="AP26" s="755" t="s">
        <v>209</v>
      </c>
      <c r="AQ26" s="766"/>
      <c r="AR26" s="621"/>
      <c r="AS26" s="755" t="s">
        <v>210</v>
      </c>
      <c r="AT26" s="755"/>
      <c r="AU26" s="104"/>
      <c r="AV26" s="104"/>
      <c r="AW26" s="779" t="s">
        <v>210</v>
      </c>
      <c r="AX26" s="779"/>
      <c r="AY26" s="104"/>
      <c r="AZ26" s="751" t="s">
        <v>26</v>
      </c>
      <c r="BA26" s="742"/>
      <c r="BB26" s="751" t="s">
        <v>26</v>
      </c>
      <c r="BC26" s="741"/>
      <c r="BE26" s="751" t="s">
        <v>26</v>
      </c>
      <c r="BF26" s="741"/>
      <c r="BH26" s="751" t="s">
        <v>26</v>
      </c>
      <c r="BI26" s="742"/>
      <c r="BJ26" s="104"/>
      <c r="BK26" s="751" t="s">
        <v>26</v>
      </c>
      <c r="BL26" s="741"/>
      <c r="BN26" s="751" t="s">
        <v>26</v>
      </c>
      <c r="BO26" s="742"/>
      <c r="BP26" s="104"/>
    </row>
    <row r="27" spans="1:68" x14ac:dyDescent="0.3">
      <c r="A27" s="52" t="s">
        <v>208</v>
      </c>
      <c r="B27" s="755" t="s">
        <v>211</v>
      </c>
      <c r="C27" s="755"/>
      <c r="D27" s="184"/>
      <c r="E27" s="755" t="s">
        <v>211</v>
      </c>
      <c r="F27" s="755"/>
      <c r="G27" s="184"/>
      <c r="H27" s="755" t="s">
        <v>571</v>
      </c>
      <c r="I27" s="755"/>
      <c r="J27" s="766"/>
      <c r="K27" s="754" t="s">
        <v>211</v>
      </c>
      <c r="L27" s="755"/>
      <c r="M27" s="104"/>
      <c r="N27" s="755" t="s">
        <v>211</v>
      </c>
      <c r="O27" s="755"/>
      <c r="P27" s="184"/>
      <c r="Q27" s="755" t="s">
        <v>211</v>
      </c>
      <c r="R27" s="755"/>
      <c r="S27" s="638"/>
      <c r="T27" s="754" t="s">
        <v>211</v>
      </c>
      <c r="U27" s="755"/>
      <c r="V27" s="104"/>
      <c r="W27" s="755" t="s">
        <v>211</v>
      </c>
      <c r="X27" s="755"/>
      <c r="Y27" s="755" t="s">
        <v>211</v>
      </c>
      <c r="Z27" s="766"/>
      <c r="AA27" s="646"/>
      <c r="AB27" s="755" t="s">
        <v>211</v>
      </c>
      <c r="AC27" s="755"/>
      <c r="AD27" s="184"/>
      <c r="AE27" s="754" t="s">
        <v>211</v>
      </c>
      <c r="AF27" s="755"/>
      <c r="AG27" s="659"/>
      <c r="AH27" s="755" t="s">
        <v>554</v>
      </c>
      <c r="AI27" s="766"/>
      <c r="AJ27" s="646"/>
      <c r="AK27" s="755" t="s">
        <v>211</v>
      </c>
      <c r="AL27" s="755"/>
      <c r="AM27" s="184"/>
      <c r="AN27" s="755" t="s">
        <v>211</v>
      </c>
      <c r="AO27" s="755"/>
      <c r="AP27" s="755" t="s">
        <v>554</v>
      </c>
      <c r="AQ27" s="766"/>
      <c r="AR27" s="621"/>
      <c r="AS27" s="755" t="s">
        <v>581</v>
      </c>
      <c r="AT27" s="755"/>
      <c r="AU27" s="104"/>
      <c r="AV27" s="104"/>
      <c r="AW27" s="755" t="s">
        <v>554</v>
      </c>
      <c r="AX27" s="755"/>
      <c r="AY27" s="104"/>
      <c r="AZ27" s="751" t="s">
        <v>26</v>
      </c>
      <c r="BA27" s="742"/>
      <c r="BB27" s="751" t="s">
        <v>26</v>
      </c>
      <c r="BC27" s="741"/>
      <c r="BE27" s="751" t="s">
        <v>26</v>
      </c>
      <c r="BF27" s="741"/>
      <c r="BH27" s="751" t="s">
        <v>26</v>
      </c>
      <c r="BI27" s="742"/>
      <c r="BJ27" s="104"/>
      <c r="BK27" s="751" t="s">
        <v>26</v>
      </c>
      <c r="BL27" s="741"/>
      <c r="BN27" s="751" t="s">
        <v>26</v>
      </c>
      <c r="BO27" s="742"/>
      <c r="BP27" s="104"/>
    </row>
    <row r="28" spans="1:68" s="139" customFormat="1" ht="13.2" x14ac:dyDescent="0.25">
      <c r="A28" s="244" t="s">
        <v>154</v>
      </c>
      <c r="B28" s="767" t="s">
        <v>561</v>
      </c>
      <c r="C28" s="767"/>
      <c r="E28" s="767" t="s">
        <v>560</v>
      </c>
      <c r="F28" s="767"/>
      <c r="H28" s="767" t="s">
        <v>532</v>
      </c>
      <c r="I28" s="767"/>
      <c r="J28" s="768"/>
      <c r="K28" s="767" t="s">
        <v>412</v>
      </c>
      <c r="L28" s="767"/>
      <c r="M28" s="597"/>
      <c r="N28" s="767" t="s">
        <v>412</v>
      </c>
      <c r="O28" s="767"/>
      <c r="Q28" s="767" t="s">
        <v>532</v>
      </c>
      <c r="R28" s="767"/>
      <c r="S28" s="641"/>
      <c r="T28" s="767" t="s">
        <v>442</v>
      </c>
      <c r="U28" s="767"/>
      <c r="V28" s="597"/>
      <c r="W28" s="778" t="s">
        <v>559</v>
      </c>
      <c r="X28" s="778"/>
      <c r="Y28" s="767" t="s">
        <v>412</v>
      </c>
      <c r="Z28" s="768"/>
      <c r="AA28" s="648"/>
      <c r="AB28" s="767" t="s">
        <v>411</v>
      </c>
      <c r="AC28" s="767"/>
      <c r="AE28" s="767" t="s">
        <v>442</v>
      </c>
      <c r="AF28" s="767"/>
      <c r="AG28" s="597"/>
      <c r="AH28" s="767" t="s">
        <v>412</v>
      </c>
      <c r="AI28" s="768"/>
      <c r="AJ28" s="648"/>
      <c r="AK28" s="767" t="s">
        <v>413</v>
      </c>
      <c r="AL28" s="767"/>
      <c r="AN28" s="767" t="s">
        <v>413</v>
      </c>
      <c r="AO28" s="767"/>
      <c r="AP28" s="767" t="s">
        <v>412</v>
      </c>
      <c r="AQ28" s="768"/>
      <c r="AR28" s="611"/>
      <c r="AS28" s="767" t="s">
        <v>543</v>
      </c>
      <c r="AT28" s="767"/>
      <c r="AU28" s="597"/>
      <c r="AV28" s="597"/>
      <c r="AW28" s="782" t="s">
        <v>568</v>
      </c>
      <c r="AX28" s="782"/>
      <c r="AY28" s="597"/>
      <c r="AZ28" s="772" t="s">
        <v>26</v>
      </c>
      <c r="BA28" s="768"/>
      <c r="BB28" s="772" t="s">
        <v>26</v>
      </c>
      <c r="BC28" s="767"/>
      <c r="BE28" s="772" t="s">
        <v>26</v>
      </c>
      <c r="BF28" s="767"/>
      <c r="BH28" s="772" t="s">
        <v>26</v>
      </c>
      <c r="BI28" s="768"/>
      <c r="BJ28" s="597"/>
      <c r="BK28" s="772" t="s">
        <v>26</v>
      </c>
      <c r="BL28" s="767"/>
      <c r="BN28" s="772" t="s">
        <v>26</v>
      </c>
      <c r="BO28" s="768"/>
      <c r="BP28" s="597"/>
    </row>
    <row r="29" spans="1:68" ht="6" customHeight="1" x14ac:dyDescent="0.3">
      <c r="A29" s="52"/>
      <c r="B29" s="207"/>
      <c r="C29" s="207"/>
      <c r="E29" s="207"/>
      <c r="F29" s="207"/>
      <c r="H29" s="207"/>
      <c r="I29" s="207"/>
      <c r="J29" s="208"/>
      <c r="K29" s="207"/>
      <c r="L29" s="207"/>
      <c r="M29" s="207"/>
      <c r="N29" s="207"/>
      <c r="O29" s="207"/>
      <c r="Q29" s="207"/>
      <c r="R29" s="207"/>
      <c r="S29" s="640"/>
      <c r="T29" s="207"/>
      <c r="U29" s="207"/>
      <c r="V29" s="207"/>
      <c r="W29" s="207"/>
      <c r="X29" s="207"/>
      <c r="Y29" s="207"/>
      <c r="Z29" s="208"/>
      <c r="AA29" s="47"/>
      <c r="AB29" s="207"/>
      <c r="AC29" s="207"/>
      <c r="AE29" s="207"/>
      <c r="AF29" s="207"/>
      <c r="AG29" s="207"/>
      <c r="AH29" s="207"/>
      <c r="AI29" s="208"/>
      <c r="AJ29" s="47"/>
      <c r="AK29" s="207"/>
      <c r="AL29" s="207"/>
      <c r="AN29" s="207"/>
      <c r="AO29" s="207"/>
      <c r="AP29" s="207"/>
      <c r="AQ29" s="208"/>
      <c r="AR29" s="625"/>
      <c r="AS29" s="207"/>
      <c r="AT29" s="207"/>
      <c r="AU29" s="207"/>
      <c r="AV29" s="207"/>
      <c r="AW29" s="207"/>
      <c r="AX29" s="207"/>
      <c r="AY29" s="207"/>
      <c r="AZ29" s="207"/>
      <c r="BA29" s="208"/>
      <c r="BB29" s="207"/>
      <c r="BC29" s="207"/>
      <c r="BE29" s="207"/>
      <c r="BF29" s="207"/>
      <c r="BH29" s="207"/>
      <c r="BI29" s="208"/>
      <c r="BJ29" s="207"/>
      <c r="BK29" s="207"/>
      <c r="BL29" s="207"/>
      <c r="BN29" s="207"/>
      <c r="BO29" s="208"/>
      <c r="BP29" s="207"/>
    </row>
    <row r="30" spans="1:68" s="75" customFormat="1" ht="6" customHeight="1" x14ac:dyDescent="0.3">
      <c r="A30" s="53"/>
      <c r="C30" s="180"/>
      <c r="F30" s="180"/>
      <c r="J30" s="181"/>
      <c r="L30" s="180"/>
      <c r="M30" s="180"/>
      <c r="O30" s="180"/>
      <c r="R30" s="180"/>
      <c r="S30" s="642"/>
      <c r="U30" s="180"/>
      <c r="V30" s="180"/>
      <c r="X30" s="180"/>
      <c r="Z30" s="181"/>
      <c r="AA30" s="649"/>
      <c r="AC30" s="180"/>
      <c r="AF30" s="180"/>
      <c r="AG30" s="180"/>
      <c r="AI30" s="181"/>
      <c r="AJ30" s="649"/>
      <c r="AL30" s="180"/>
      <c r="AO30" s="180"/>
      <c r="AP30" s="182"/>
      <c r="AQ30" s="651"/>
      <c r="AR30" s="657"/>
      <c r="AS30" s="240"/>
      <c r="AT30" s="240"/>
      <c r="AV30" s="240"/>
      <c r="AW30" s="240"/>
      <c r="AX30" s="240"/>
      <c r="BA30" s="181"/>
      <c r="BC30" s="180"/>
      <c r="BF30" s="180"/>
      <c r="BI30" s="181"/>
      <c r="BJ30" s="180"/>
      <c r="BK30" s="182"/>
      <c r="BL30" s="240"/>
      <c r="BO30" s="181"/>
      <c r="BP30" s="180"/>
    </row>
    <row r="31" spans="1:68" x14ac:dyDescent="0.3">
      <c r="A31" s="343" t="s">
        <v>385</v>
      </c>
      <c r="C31" s="242"/>
      <c r="J31" s="64"/>
      <c r="N31" s="178"/>
      <c r="O31" s="178"/>
      <c r="Q31" s="178"/>
      <c r="R31" s="178"/>
      <c r="S31" s="640"/>
      <c r="T31" s="178"/>
      <c r="U31" s="178"/>
      <c r="V31" s="104"/>
      <c r="W31" s="178"/>
      <c r="X31" s="178"/>
      <c r="Y31" s="178"/>
      <c r="Z31" s="179"/>
      <c r="AA31" s="47"/>
      <c r="AB31" s="178"/>
      <c r="AC31" s="178"/>
      <c r="AE31" s="178"/>
      <c r="AF31" s="178"/>
      <c r="AG31" s="104"/>
      <c r="AH31" s="178"/>
      <c r="AI31" s="179"/>
      <c r="AJ31" s="47"/>
      <c r="AK31" s="178"/>
      <c r="AL31" s="178"/>
      <c r="AN31" s="178"/>
      <c r="AO31" s="178"/>
      <c r="AP31" s="178"/>
      <c r="AQ31" s="179"/>
      <c r="AR31" s="621"/>
      <c r="AS31" s="178"/>
      <c r="AT31" s="178"/>
      <c r="AU31" s="104"/>
      <c r="AV31" s="104"/>
      <c r="AW31" s="178"/>
      <c r="AX31" s="178"/>
      <c r="AY31" s="104"/>
      <c r="AZ31" s="178"/>
      <c r="BA31" s="179"/>
      <c r="BB31" s="178"/>
      <c r="BC31" s="178"/>
      <c r="BE31" s="178"/>
      <c r="BF31" s="178"/>
      <c r="BH31" s="178"/>
      <c r="BI31" s="179"/>
      <c r="BJ31" s="104"/>
      <c r="BK31" s="178"/>
      <c r="BL31" s="178"/>
      <c r="BN31" s="178"/>
      <c r="BO31" s="179"/>
      <c r="BP31" s="104"/>
    </row>
    <row r="32" spans="1:68" ht="6" customHeight="1" x14ac:dyDescent="0.3">
      <c r="A32" s="51"/>
      <c r="B32" s="107"/>
      <c r="C32" s="107"/>
      <c r="E32" s="107"/>
      <c r="F32" s="107"/>
      <c r="H32" s="107"/>
      <c r="I32" s="107"/>
      <c r="J32" s="203"/>
      <c r="K32" s="107"/>
      <c r="L32" s="107"/>
      <c r="N32" s="104"/>
      <c r="O32" s="104"/>
      <c r="Q32" s="104"/>
      <c r="R32" s="104"/>
      <c r="S32" s="640"/>
      <c r="T32" s="104"/>
      <c r="U32" s="104"/>
      <c r="V32" s="104"/>
      <c r="W32" s="104"/>
      <c r="X32" s="104"/>
      <c r="Y32" s="104"/>
      <c r="Z32" s="105"/>
      <c r="AA32" s="47"/>
      <c r="AB32" s="104"/>
      <c r="AC32" s="104"/>
      <c r="AE32" s="104"/>
      <c r="AF32" s="104"/>
      <c r="AG32" s="104"/>
      <c r="AH32" s="104"/>
      <c r="AI32" s="105"/>
      <c r="AJ32" s="47"/>
      <c r="AK32" s="104"/>
      <c r="AL32" s="104"/>
      <c r="AN32" s="104"/>
      <c r="AO32" s="104"/>
      <c r="AP32" s="104"/>
      <c r="AQ32" s="105"/>
      <c r="AR32" s="621"/>
      <c r="AS32" s="104"/>
      <c r="AT32" s="104"/>
      <c r="AU32" s="104"/>
      <c r="AV32" s="104"/>
      <c r="AW32" s="104"/>
      <c r="AX32" s="104"/>
      <c r="AY32" s="104"/>
      <c r="AZ32" s="104"/>
      <c r="BA32" s="105"/>
      <c r="BB32" s="104"/>
      <c r="BC32" s="104"/>
      <c r="BE32" s="104"/>
      <c r="BF32" s="104"/>
      <c r="BH32" s="104"/>
      <c r="BI32" s="105"/>
      <c r="BJ32" s="104"/>
      <c r="BK32" s="104"/>
      <c r="BL32" s="104"/>
      <c r="BN32" s="104"/>
      <c r="BO32" s="105"/>
      <c r="BP32" s="104"/>
    </row>
    <row r="33" spans="1:68" x14ac:dyDescent="0.3">
      <c r="A33" s="52" t="s">
        <v>379</v>
      </c>
      <c r="B33" s="741">
        <v>2.6816851292533545E-2</v>
      </c>
      <c r="C33" s="741"/>
      <c r="E33" s="741">
        <v>9.9461613099254727E-3</v>
      </c>
      <c r="F33" s="741"/>
      <c r="H33" s="741">
        <v>3.5545948847155062E-2</v>
      </c>
      <c r="I33" s="741"/>
      <c r="J33" s="105"/>
      <c r="K33" s="741">
        <v>0</v>
      </c>
      <c r="L33" s="741"/>
      <c r="N33" s="741" t="s">
        <v>590</v>
      </c>
      <c r="O33" s="741"/>
      <c r="Q33" s="741">
        <v>5.0460309096614165E-3</v>
      </c>
      <c r="R33" s="741"/>
      <c r="S33" s="640"/>
      <c r="T33" s="741">
        <v>2.5059059398086017E-3</v>
      </c>
      <c r="U33" s="741"/>
      <c r="V33" s="104"/>
      <c r="W33" s="741">
        <v>1.9352165939094321E-2</v>
      </c>
      <c r="X33" s="741"/>
      <c r="Y33" s="741">
        <v>0.1103740521051948</v>
      </c>
      <c r="Z33" s="742"/>
      <c r="AA33" s="47"/>
      <c r="AB33" s="741">
        <v>3.9966771702480723E-3</v>
      </c>
      <c r="AC33" s="741"/>
      <c r="AE33" s="741">
        <v>2.0111548875932299E-2</v>
      </c>
      <c r="AF33" s="741"/>
      <c r="AG33" s="104"/>
      <c r="AH33" s="741">
        <v>3.0756378943522216E-2</v>
      </c>
      <c r="AI33" s="742"/>
      <c r="AJ33" s="47"/>
      <c r="AK33" s="741">
        <v>9.279655509101873E-3</v>
      </c>
      <c r="AL33" s="741"/>
      <c r="AN33" s="741">
        <v>3.9625507431920014E-3</v>
      </c>
      <c r="AO33" s="741"/>
      <c r="AP33" s="741">
        <v>1.3701005613527209E-2</v>
      </c>
      <c r="AQ33" s="742"/>
      <c r="AR33" s="621"/>
      <c r="AS33" s="765">
        <v>4.3058516348979121E-2</v>
      </c>
      <c r="AT33" s="765"/>
      <c r="AU33" s="104"/>
      <c r="AV33" s="104"/>
      <c r="AW33" s="765">
        <v>6.0936866800971441E-2</v>
      </c>
      <c r="AX33" s="765"/>
      <c r="AY33" s="104"/>
      <c r="AZ33" s="741">
        <v>2.574504947335109E-2</v>
      </c>
      <c r="BA33" s="742"/>
      <c r="BB33" s="741">
        <v>5.5596302876082535E-3</v>
      </c>
      <c r="BC33" s="741"/>
      <c r="BE33" s="741">
        <v>1.9432559272172849E-2</v>
      </c>
      <c r="BF33" s="741"/>
      <c r="BH33" s="741">
        <v>3.0065077959123276E-2</v>
      </c>
      <c r="BI33" s="742"/>
      <c r="BJ33" s="104"/>
      <c r="BK33" s="741">
        <v>2.5542231710962732E-2</v>
      </c>
      <c r="BL33" s="741"/>
      <c r="BN33" s="741">
        <v>2.6816851292533545E-2</v>
      </c>
      <c r="BO33" s="742"/>
      <c r="BP33" s="104"/>
    </row>
    <row r="34" spans="1:68" x14ac:dyDescent="0.3">
      <c r="A34" s="52" t="s">
        <v>380</v>
      </c>
      <c r="B34" s="741">
        <v>3.7442649686816182E-2</v>
      </c>
      <c r="C34" s="741"/>
      <c r="E34" s="741">
        <v>4.7204564030875515E-2</v>
      </c>
      <c r="F34" s="741"/>
      <c r="H34" s="741">
        <v>3.3919455557651829E-2</v>
      </c>
      <c r="I34" s="741"/>
      <c r="J34" s="105"/>
      <c r="K34" s="741">
        <v>0</v>
      </c>
      <c r="L34" s="741"/>
      <c r="N34" s="741" t="s">
        <v>590</v>
      </c>
      <c r="O34" s="741"/>
      <c r="Q34" s="741">
        <v>2.3508104629537965E-2</v>
      </c>
      <c r="R34" s="741"/>
      <c r="S34" s="640"/>
      <c r="T34" s="741">
        <v>1.002570777145489E-3</v>
      </c>
      <c r="U34" s="741"/>
      <c r="V34" s="104"/>
      <c r="W34" s="741">
        <v>2.2652966630843683E-2</v>
      </c>
      <c r="X34" s="741"/>
      <c r="Y34" s="741">
        <v>1.2572548359451227E-2</v>
      </c>
      <c r="Z34" s="742"/>
      <c r="AA34" s="47"/>
      <c r="AB34" s="741">
        <v>1.8731493539154178E-3</v>
      </c>
      <c r="AC34" s="741"/>
      <c r="AE34" s="741">
        <v>5.2148570809585834E-2</v>
      </c>
      <c r="AF34" s="741"/>
      <c r="AG34" s="104"/>
      <c r="AH34" s="741">
        <v>1.7483101786377384E-2</v>
      </c>
      <c r="AI34" s="742"/>
      <c r="AJ34" s="47"/>
      <c r="AK34" s="741">
        <v>9.6675748154807905E-3</v>
      </c>
      <c r="AL34" s="741"/>
      <c r="AN34" s="741">
        <v>1.2169246623033149E-2</v>
      </c>
      <c r="AO34" s="741"/>
      <c r="AP34" s="741">
        <v>1.0356389840684418E-2</v>
      </c>
      <c r="AQ34" s="742"/>
      <c r="AR34" s="621"/>
      <c r="AS34" s="765">
        <v>4.2016864054613225E-2</v>
      </c>
      <c r="AT34" s="765"/>
      <c r="AU34" s="104"/>
      <c r="AV34" s="104"/>
      <c r="AW34" s="765">
        <v>2.2261717461750579E-2</v>
      </c>
      <c r="AX34" s="765"/>
      <c r="AY34" s="104"/>
      <c r="AZ34" s="741">
        <v>1.9376819965799454E-2</v>
      </c>
      <c r="BA34" s="742"/>
      <c r="BB34" s="741">
        <v>4.2634107041722026E-2</v>
      </c>
      <c r="BC34" s="741"/>
      <c r="BE34" s="741">
        <v>2.0134424647567942E-2</v>
      </c>
      <c r="BF34" s="741"/>
      <c r="BH34" s="741">
        <v>1.7203019468577489E-2</v>
      </c>
      <c r="BI34" s="742"/>
      <c r="BJ34" s="104"/>
      <c r="BK34" s="741">
        <v>1.8661559562486045E-2</v>
      </c>
      <c r="BL34" s="741"/>
      <c r="BN34" s="741">
        <v>3.7442649686816182E-2</v>
      </c>
      <c r="BO34" s="742"/>
      <c r="BP34" s="104"/>
    </row>
    <row r="35" spans="1:68" x14ac:dyDescent="0.3">
      <c r="A35" s="52" t="s">
        <v>374</v>
      </c>
      <c r="B35" s="741">
        <v>9.7699409124637371E-2</v>
      </c>
      <c r="C35" s="741"/>
      <c r="E35" s="741">
        <v>3.4204911044871542E-2</v>
      </c>
      <c r="F35" s="741"/>
      <c r="H35" s="741">
        <v>3.2030738396709071E-2</v>
      </c>
      <c r="I35" s="741"/>
      <c r="J35" s="105"/>
      <c r="K35" s="741">
        <v>0</v>
      </c>
      <c r="L35" s="741"/>
      <c r="N35" s="741">
        <v>0</v>
      </c>
      <c r="O35" s="741"/>
      <c r="Q35" s="741">
        <v>6.0449651274607739E-3</v>
      </c>
      <c r="R35" s="741"/>
      <c r="S35" s="640"/>
      <c r="T35" s="741">
        <v>4.6480100321002306E-3</v>
      </c>
      <c r="U35" s="741"/>
      <c r="V35" s="104"/>
      <c r="W35" s="741">
        <v>1.1071377624302488E-2</v>
      </c>
      <c r="X35" s="741"/>
      <c r="Y35" s="741">
        <v>7.5170289750404337E-2</v>
      </c>
      <c r="Z35" s="742"/>
      <c r="AA35" s="47"/>
      <c r="AB35" s="741">
        <v>4.563814683540098E-3</v>
      </c>
      <c r="AC35" s="741"/>
      <c r="AE35" s="741">
        <v>3.0918344160630819E-3</v>
      </c>
      <c r="AF35" s="741"/>
      <c r="AG35" s="104"/>
      <c r="AH35" s="741">
        <v>1.7834514189697049E-2</v>
      </c>
      <c r="AI35" s="742"/>
      <c r="AJ35" s="47"/>
      <c r="AK35" s="741">
        <v>7.47309878660857E-3</v>
      </c>
      <c r="AL35" s="741"/>
      <c r="AN35" s="741">
        <v>3.515737879407016E-2</v>
      </c>
      <c r="AO35" s="741"/>
      <c r="AP35" s="741">
        <v>1.8474490813101839E-2</v>
      </c>
      <c r="AQ35" s="742"/>
      <c r="AR35" s="621"/>
      <c r="AS35" s="765">
        <v>1.6191019767284758E-2</v>
      </c>
      <c r="AT35" s="765"/>
      <c r="AU35" s="104"/>
      <c r="AV35" s="104"/>
      <c r="AW35" s="765">
        <v>3.7220345396638691E-3</v>
      </c>
      <c r="AX35" s="765"/>
      <c r="AY35" s="104"/>
      <c r="AZ35" s="741">
        <v>2.439203043090447E-2</v>
      </c>
      <c r="BA35" s="742"/>
      <c r="BB35" s="741">
        <v>6.6357619953689431E-3</v>
      </c>
      <c r="BC35" s="741"/>
      <c r="BE35" s="741">
        <v>1.1017801521665505E-2</v>
      </c>
      <c r="BF35" s="741"/>
      <c r="BH35" s="741">
        <v>2.613199964220473E-2</v>
      </c>
      <c r="BI35" s="742"/>
      <c r="BJ35" s="104"/>
      <c r="BK35" s="741">
        <v>1.912842661002602E-2</v>
      </c>
      <c r="BL35" s="741"/>
      <c r="BN35" s="741">
        <v>9.7699409124637371E-2</v>
      </c>
      <c r="BO35" s="742"/>
      <c r="BP35" s="104"/>
    </row>
    <row r="36" spans="1:68" x14ac:dyDescent="0.3">
      <c r="A36" s="52" t="s">
        <v>368</v>
      </c>
      <c r="B36" s="741">
        <v>8.4079646510142575E-2</v>
      </c>
      <c r="C36" s="741"/>
      <c r="E36" s="741">
        <v>0.12932195910658076</v>
      </c>
      <c r="F36" s="741"/>
      <c r="H36" s="741">
        <v>6.1214765030138001E-2</v>
      </c>
      <c r="I36" s="741"/>
      <c r="J36" s="105"/>
      <c r="K36" s="741">
        <v>0.18672388234837264</v>
      </c>
      <c r="L36" s="741"/>
      <c r="N36" s="741" t="s">
        <v>590</v>
      </c>
      <c r="O36" s="741"/>
      <c r="Q36" s="741">
        <v>7.2721413931292186E-3</v>
      </c>
      <c r="R36" s="741"/>
      <c r="S36" s="640"/>
      <c r="T36" s="741">
        <v>1.8698055698207972E-2</v>
      </c>
      <c r="U36" s="741"/>
      <c r="V36" s="104"/>
      <c r="W36" s="741">
        <v>7.121411168486089E-3</v>
      </c>
      <c r="X36" s="741"/>
      <c r="Y36" s="741">
        <v>6.5084000530507238E-2</v>
      </c>
      <c r="Z36" s="742"/>
      <c r="AA36" s="47"/>
      <c r="AB36" s="741">
        <v>1.031584279775254E-2</v>
      </c>
      <c r="AC36" s="741"/>
      <c r="AE36" s="741">
        <v>5.4686881038110757E-2</v>
      </c>
      <c r="AF36" s="741"/>
      <c r="AG36" s="104"/>
      <c r="AH36" s="741">
        <v>3.4833111662952186E-2</v>
      </c>
      <c r="AI36" s="742"/>
      <c r="AJ36" s="47"/>
      <c r="AK36" s="741">
        <v>2.180269920597866E-3</v>
      </c>
      <c r="AL36" s="741"/>
      <c r="AN36" s="741">
        <v>1.3271079096241417E-2</v>
      </c>
      <c r="AO36" s="741"/>
      <c r="AP36" s="741">
        <v>6.9906487488385974E-3</v>
      </c>
      <c r="AQ36" s="742"/>
      <c r="AR36" s="621"/>
      <c r="AS36" s="765">
        <v>1.2636311927724049E-2</v>
      </c>
      <c r="AT36" s="765"/>
      <c r="AU36" s="104"/>
      <c r="AV36" s="104"/>
      <c r="AW36" s="765">
        <v>3.6490592923840964E-2</v>
      </c>
      <c r="AX36" s="765"/>
      <c r="AY36" s="104"/>
      <c r="AZ36" s="741">
        <v>2.287340130449014E-2</v>
      </c>
      <c r="BA36" s="742"/>
      <c r="BB36" s="741">
        <v>0.14362931648718646</v>
      </c>
      <c r="BC36" s="741"/>
      <c r="BE36" s="741">
        <v>2.6282606895849003E-2</v>
      </c>
      <c r="BF36" s="741"/>
      <c r="BH36" s="741">
        <v>1.664247295129374E-2</v>
      </c>
      <c r="BI36" s="742"/>
      <c r="BJ36" s="104"/>
      <c r="BK36" s="741">
        <v>2.0743157388198735E-2</v>
      </c>
      <c r="BL36" s="741"/>
      <c r="BN36" s="741">
        <v>8.4079646510142575E-2</v>
      </c>
      <c r="BO36" s="742"/>
      <c r="BP36" s="104"/>
    </row>
    <row r="37" spans="1:68" x14ac:dyDescent="0.3">
      <c r="A37" s="52" t="s">
        <v>381</v>
      </c>
      <c r="B37" s="741">
        <v>0.15208819719459787</v>
      </c>
      <c r="C37" s="741"/>
      <c r="E37" s="741">
        <v>0.1997499209198853</v>
      </c>
      <c r="F37" s="741"/>
      <c r="H37" s="741">
        <v>4.8883442846731497E-2</v>
      </c>
      <c r="I37" s="741"/>
      <c r="J37" s="105"/>
      <c r="K37" s="741">
        <v>0</v>
      </c>
      <c r="L37" s="741"/>
      <c r="N37" s="741">
        <v>0</v>
      </c>
      <c r="O37" s="741"/>
      <c r="Q37" s="741">
        <v>1.6285603144140015E-2</v>
      </c>
      <c r="R37" s="741"/>
      <c r="S37" s="640"/>
      <c r="T37" s="741">
        <v>7.8724218083005768E-3</v>
      </c>
      <c r="U37" s="741"/>
      <c r="V37" s="104"/>
      <c r="W37" s="741">
        <v>2.7614335391946583E-2</v>
      </c>
      <c r="X37" s="741"/>
      <c r="Y37" s="741">
        <v>1.2176753675765912E-2</v>
      </c>
      <c r="Z37" s="742"/>
      <c r="AA37" s="47"/>
      <c r="AB37" s="741">
        <v>2.6414240912223386E-2</v>
      </c>
      <c r="AC37" s="741"/>
      <c r="AE37" s="741">
        <v>4.6197223870334765E-2</v>
      </c>
      <c r="AF37" s="741"/>
      <c r="AG37" s="104"/>
      <c r="AH37" s="741">
        <v>1.2266268280811812E-2</v>
      </c>
      <c r="AI37" s="742"/>
      <c r="AJ37" s="47"/>
      <c r="AK37" s="741">
        <v>1.0189999315413287E-2</v>
      </c>
      <c r="AL37" s="741"/>
      <c r="AN37" s="741">
        <v>7.6080841864372781E-3</v>
      </c>
      <c r="AO37" s="741"/>
      <c r="AP37" s="741">
        <v>2.2934570178472721E-2</v>
      </c>
      <c r="AQ37" s="742"/>
      <c r="AR37" s="621"/>
      <c r="AS37" s="765">
        <v>3.9081057164022139E-2</v>
      </c>
      <c r="AT37" s="765"/>
      <c r="AU37" s="104"/>
      <c r="AV37" s="104"/>
      <c r="AW37" s="765">
        <v>2.503939638930314E-2</v>
      </c>
      <c r="AX37" s="765"/>
      <c r="AY37" s="104"/>
      <c r="AZ37" s="741">
        <v>3.0898033315065822E-2</v>
      </c>
      <c r="BA37" s="742"/>
      <c r="BB37" s="741">
        <v>3.5381923751245985E-2</v>
      </c>
      <c r="BC37" s="741"/>
      <c r="BE37" s="741">
        <v>3.2153375008884259E-2</v>
      </c>
      <c r="BF37" s="741"/>
      <c r="BH37" s="741">
        <v>2.1473806757538617E-2</v>
      </c>
      <c r="BI37" s="742"/>
      <c r="BJ37" s="104"/>
      <c r="BK37" s="741">
        <v>2.6411406077215902E-2</v>
      </c>
      <c r="BL37" s="741"/>
      <c r="BN37" s="741">
        <v>0.15208819719459787</v>
      </c>
      <c r="BO37" s="742"/>
      <c r="BP37" s="104"/>
    </row>
    <row r="38" spans="1:68" x14ac:dyDescent="0.3">
      <c r="A38" s="52" t="s">
        <v>382</v>
      </c>
      <c r="B38" s="741">
        <v>0.19656461342306242</v>
      </c>
      <c r="C38" s="741"/>
      <c r="E38" s="741">
        <v>0.16248058400379237</v>
      </c>
      <c r="F38" s="741"/>
      <c r="H38" s="741">
        <v>0.27441694470792399</v>
      </c>
      <c r="I38" s="741"/>
      <c r="J38" s="105"/>
      <c r="K38" s="741" t="s">
        <v>590</v>
      </c>
      <c r="L38" s="741"/>
      <c r="N38" s="741" t="s">
        <v>590</v>
      </c>
      <c r="O38" s="741"/>
      <c r="Q38" s="741">
        <v>5.3592183866106098E-2</v>
      </c>
      <c r="R38" s="741"/>
      <c r="S38" s="640"/>
      <c r="T38" s="741">
        <v>1.7987612818229873E-2</v>
      </c>
      <c r="U38" s="741"/>
      <c r="V38" s="104"/>
      <c r="W38" s="741">
        <v>2.3304050564752897E-2</v>
      </c>
      <c r="X38" s="741"/>
      <c r="Y38" s="741">
        <v>4.6854883912648637E-2</v>
      </c>
      <c r="Z38" s="742"/>
      <c r="AA38" s="47"/>
      <c r="AB38" s="741">
        <v>4.3912003942879627E-2</v>
      </c>
      <c r="AC38" s="741"/>
      <c r="AE38" s="741">
        <v>6.012841066750646E-2</v>
      </c>
      <c r="AF38" s="741"/>
      <c r="AG38" s="104"/>
      <c r="AH38" s="741">
        <v>5.4698839527049237E-2</v>
      </c>
      <c r="AI38" s="742"/>
      <c r="AJ38" s="47"/>
      <c r="AK38" s="741">
        <v>4.1568583099898984E-2</v>
      </c>
      <c r="AL38" s="741"/>
      <c r="AN38" s="741">
        <v>5.433832435950367E-2</v>
      </c>
      <c r="AO38" s="741"/>
      <c r="AP38" s="741">
        <v>5.2003555691245401E-2</v>
      </c>
      <c r="AQ38" s="742"/>
      <c r="AR38" s="621"/>
      <c r="AS38" s="765">
        <v>6.5759134116088691E-2</v>
      </c>
      <c r="AT38" s="765"/>
      <c r="AU38" s="104"/>
      <c r="AV38" s="104"/>
      <c r="AW38" s="765">
        <v>0.1161570481702327</v>
      </c>
      <c r="AX38" s="765"/>
      <c r="AY38" s="104"/>
      <c r="AZ38" s="741">
        <v>5.9835741794975833E-2</v>
      </c>
      <c r="BA38" s="742"/>
      <c r="BB38" s="741">
        <v>0.16248058400379237</v>
      </c>
      <c r="BC38" s="741"/>
      <c r="BE38" s="741">
        <v>7.1149909824792176E-2</v>
      </c>
      <c r="BF38" s="741"/>
      <c r="BH38" s="741">
        <v>4.4234249532372719E-2</v>
      </c>
      <c r="BI38" s="742"/>
      <c r="BJ38" s="104"/>
      <c r="BK38" s="741">
        <v>5.0871180845338634E-2</v>
      </c>
      <c r="BL38" s="741"/>
      <c r="BN38" s="741">
        <v>0.19656461342306242</v>
      </c>
      <c r="BO38" s="742"/>
      <c r="BP38" s="104"/>
    </row>
    <row r="39" spans="1:68" x14ac:dyDescent="0.3">
      <c r="A39" s="52" t="s">
        <v>377</v>
      </c>
      <c r="B39" s="741">
        <v>6.8973690105918833E-2</v>
      </c>
      <c r="C39" s="741"/>
      <c r="E39" s="741">
        <v>6.0408265784996614E-3</v>
      </c>
      <c r="F39" s="741"/>
      <c r="H39" s="741">
        <v>2.5751509834231107E-2</v>
      </c>
      <c r="I39" s="741"/>
      <c r="J39" s="105"/>
      <c r="K39" s="741">
        <v>0</v>
      </c>
      <c r="L39" s="741"/>
      <c r="N39" s="741">
        <v>0</v>
      </c>
      <c r="O39" s="741"/>
      <c r="Q39" s="741">
        <v>1.0965474778081951E-2</v>
      </c>
      <c r="R39" s="741"/>
      <c r="S39" s="640"/>
      <c r="T39" s="741">
        <v>9.5678362125645438E-3</v>
      </c>
      <c r="U39" s="741"/>
      <c r="V39" s="104"/>
      <c r="W39" s="741">
        <v>1.2384705796546045E-2</v>
      </c>
      <c r="X39" s="741"/>
      <c r="Y39" s="741">
        <v>3.0857793031887567E-2</v>
      </c>
      <c r="Z39" s="742"/>
      <c r="AA39" s="47"/>
      <c r="AB39" s="741">
        <v>3.0088208681515096E-2</v>
      </c>
      <c r="AC39" s="741"/>
      <c r="AE39" s="741">
        <v>6.5325160409575325E-2</v>
      </c>
      <c r="AF39" s="741"/>
      <c r="AG39" s="104"/>
      <c r="AH39" s="741">
        <v>6.8112934546067774E-2</v>
      </c>
      <c r="AI39" s="742"/>
      <c r="AJ39" s="47"/>
      <c r="AK39" s="741">
        <v>3.6138554025512734E-2</v>
      </c>
      <c r="AL39" s="741"/>
      <c r="AN39" s="741">
        <v>3.1882531322016766E-2</v>
      </c>
      <c r="AO39" s="741"/>
      <c r="AP39" s="741">
        <v>0.11876540646970837</v>
      </c>
      <c r="AQ39" s="742"/>
      <c r="AR39" s="621"/>
      <c r="AS39" s="765">
        <v>1.4856821202306515E-2</v>
      </c>
      <c r="AT39" s="765"/>
      <c r="AU39" s="104"/>
      <c r="AV39" s="104"/>
      <c r="AW39" s="765">
        <v>7.4369780032922175E-2</v>
      </c>
      <c r="AX39" s="765"/>
      <c r="AY39" s="104"/>
      <c r="AZ39" s="741">
        <v>2.0563994047636348E-2</v>
      </c>
      <c r="BA39" s="742"/>
      <c r="BB39" s="741">
        <v>1.7935393505581602E-3</v>
      </c>
      <c r="BC39" s="741"/>
      <c r="BE39" s="741">
        <v>1.222322089592001E-2</v>
      </c>
      <c r="BF39" s="741"/>
      <c r="BH39" s="741">
        <v>2.8690303485777377E-2</v>
      </c>
      <c r="BI39" s="742"/>
      <c r="BJ39" s="104"/>
      <c r="BK39" s="741">
        <v>1.89970563673653E-2</v>
      </c>
      <c r="BL39" s="741"/>
      <c r="BN39" s="741">
        <v>6.8973690105918833E-2</v>
      </c>
      <c r="BO39" s="742"/>
      <c r="BP39" s="104"/>
    </row>
    <row r="40" spans="1:68" x14ac:dyDescent="0.3">
      <c r="A40" s="52" t="s">
        <v>352</v>
      </c>
      <c r="B40" s="741">
        <v>3.2060594407453957E-2</v>
      </c>
      <c r="C40" s="741"/>
      <c r="E40" s="741">
        <v>6.4082899949228875E-2</v>
      </c>
      <c r="F40" s="741"/>
      <c r="H40" s="741">
        <v>7.0675750566008333E-2</v>
      </c>
      <c r="I40" s="741"/>
      <c r="J40" s="105"/>
      <c r="K40" s="741" t="s">
        <v>590</v>
      </c>
      <c r="L40" s="741"/>
      <c r="N40" s="741" t="s">
        <v>590</v>
      </c>
      <c r="O40" s="741"/>
      <c r="Q40" s="741">
        <v>5.6782530014461083E-2</v>
      </c>
      <c r="R40" s="741"/>
      <c r="S40" s="640"/>
      <c r="T40" s="741">
        <v>4.7128128839237608E-2</v>
      </c>
      <c r="U40" s="741"/>
      <c r="V40" s="104"/>
      <c r="W40" s="741">
        <v>4.6311731161465322E-2</v>
      </c>
      <c r="X40" s="741"/>
      <c r="Y40" s="741">
        <v>7.9763502589230373E-2</v>
      </c>
      <c r="Z40" s="742"/>
      <c r="AA40" s="47"/>
      <c r="AB40" s="741">
        <v>8.1690846494740399E-2</v>
      </c>
      <c r="AC40" s="741"/>
      <c r="AE40" s="741">
        <v>0.12990026310160857</v>
      </c>
      <c r="AF40" s="741"/>
      <c r="AG40" s="104"/>
      <c r="AH40" s="741">
        <v>0.11977244899017325</v>
      </c>
      <c r="AI40" s="742"/>
      <c r="AJ40" s="47"/>
      <c r="AK40" s="741">
        <v>7.8452144617707137E-2</v>
      </c>
      <c r="AL40" s="741"/>
      <c r="AN40" s="741">
        <v>6.7179478799308176E-2</v>
      </c>
      <c r="AO40" s="741"/>
      <c r="AP40" s="741">
        <v>9.5484135733910153E-2</v>
      </c>
      <c r="AQ40" s="742"/>
      <c r="AR40" s="621"/>
      <c r="AS40" s="765">
        <v>8.9691694935654279E-2</v>
      </c>
      <c r="AT40" s="765"/>
      <c r="AU40" s="104"/>
      <c r="AV40" s="104"/>
      <c r="AW40" s="765">
        <v>8.4150303893518255E-2</v>
      </c>
      <c r="AX40" s="765"/>
      <c r="AY40" s="104"/>
      <c r="AZ40" s="741">
        <v>5.7839641725870132E-2</v>
      </c>
      <c r="BA40" s="742"/>
      <c r="BB40" s="741">
        <v>6.4082899949228875E-2</v>
      </c>
      <c r="BC40" s="741"/>
      <c r="BE40" s="741">
        <v>5.2254842309856012E-2</v>
      </c>
      <c r="BF40" s="741"/>
      <c r="BH40" s="741">
        <v>8.4714650181485801E-2</v>
      </c>
      <c r="BI40" s="742"/>
      <c r="BJ40" s="104"/>
      <c r="BK40" s="741">
        <v>6.8891515680213983E-2</v>
      </c>
      <c r="BL40" s="741"/>
      <c r="BN40" s="741">
        <v>3.2060594407453957E-2</v>
      </c>
      <c r="BO40" s="742"/>
      <c r="BP40" s="104"/>
    </row>
    <row r="41" spans="1:68" s="75" customFormat="1" x14ac:dyDescent="0.3">
      <c r="A41" s="52" t="s">
        <v>378</v>
      </c>
      <c r="B41" s="741">
        <v>3.1997941982021126E-2</v>
      </c>
      <c r="C41" s="741"/>
      <c r="D41" s="23"/>
      <c r="E41" s="741" t="s">
        <v>590</v>
      </c>
      <c r="F41" s="741"/>
      <c r="G41" s="23"/>
      <c r="H41" s="741">
        <v>3.5075723303398774E-2</v>
      </c>
      <c r="I41" s="741"/>
      <c r="J41" s="105"/>
      <c r="K41" s="741" t="s">
        <v>590</v>
      </c>
      <c r="L41" s="741"/>
      <c r="M41" s="23"/>
      <c r="N41" s="741" t="s">
        <v>590</v>
      </c>
      <c r="O41" s="741"/>
      <c r="P41" s="23"/>
      <c r="Q41" s="741">
        <v>7.5921183432881359E-3</v>
      </c>
      <c r="R41" s="741"/>
      <c r="S41" s="640"/>
      <c r="T41" s="741">
        <v>3.9208094788453975E-2</v>
      </c>
      <c r="U41" s="741"/>
      <c r="V41" s="104"/>
      <c r="W41" s="741">
        <v>3.0324736878208317E-2</v>
      </c>
      <c r="X41" s="741"/>
      <c r="Y41" s="741">
        <v>3.6769984578983388E-2</v>
      </c>
      <c r="Z41" s="742"/>
      <c r="AA41" s="47"/>
      <c r="AB41" s="741">
        <v>2.161270460234023E-2</v>
      </c>
      <c r="AC41" s="741"/>
      <c r="AD41" s="23"/>
      <c r="AE41" s="741">
        <v>2.013720364809737E-2</v>
      </c>
      <c r="AF41" s="741"/>
      <c r="AG41" s="104"/>
      <c r="AH41" s="741">
        <v>1.2259524351484019E-3</v>
      </c>
      <c r="AI41" s="742"/>
      <c r="AJ41" s="47"/>
      <c r="AK41" s="741">
        <v>2.8770175830845388E-2</v>
      </c>
      <c r="AL41" s="741"/>
      <c r="AM41" s="23"/>
      <c r="AN41" s="741">
        <v>3.1571153951543411E-2</v>
      </c>
      <c r="AO41" s="741"/>
      <c r="AP41" s="741">
        <v>4.9461912841931167E-2</v>
      </c>
      <c r="AQ41" s="742"/>
      <c r="AR41" s="621"/>
      <c r="AS41" s="765">
        <v>4.3664751727867705E-2</v>
      </c>
      <c r="AT41" s="765"/>
      <c r="AU41" s="104"/>
      <c r="AV41" s="104"/>
      <c r="AW41" s="765">
        <v>3.4514678395367773E-2</v>
      </c>
      <c r="AX41" s="765"/>
      <c r="AY41" s="104"/>
      <c r="AZ41" s="741">
        <v>3.1452979954789712E-2</v>
      </c>
      <c r="BA41" s="742"/>
      <c r="BB41" s="741" t="s">
        <v>590</v>
      </c>
      <c r="BC41" s="741"/>
      <c r="BD41" s="23"/>
      <c r="BE41" s="741">
        <v>3.4600966145631844E-2</v>
      </c>
      <c r="BF41" s="741"/>
      <c r="BG41" s="23"/>
      <c r="BH41" s="741">
        <v>2.846797276115124E-2</v>
      </c>
      <c r="BI41" s="742"/>
      <c r="BJ41" s="104"/>
      <c r="BK41" s="741">
        <v>3.1346964175617519E-2</v>
      </c>
      <c r="BL41" s="741"/>
      <c r="BM41" s="23"/>
      <c r="BN41" s="741">
        <v>3.1997941982021126E-2</v>
      </c>
      <c r="BO41" s="742"/>
      <c r="BP41" s="104"/>
    </row>
    <row r="42" spans="1:68" s="75" customFormat="1" x14ac:dyDescent="0.3">
      <c r="A42" s="52" t="s">
        <v>403</v>
      </c>
      <c r="B42" s="741">
        <v>1.2864559067220692E-2</v>
      </c>
      <c r="C42" s="741"/>
      <c r="D42" s="23"/>
      <c r="E42" s="741">
        <v>6.5182735189985727E-5</v>
      </c>
      <c r="F42" s="741"/>
      <c r="G42" s="23"/>
      <c r="H42" s="741">
        <v>1.7199660527514439E-3</v>
      </c>
      <c r="I42" s="741"/>
      <c r="J42" s="105"/>
      <c r="K42" s="741">
        <v>0</v>
      </c>
      <c r="L42" s="741"/>
      <c r="M42" s="23"/>
      <c r="N42" s="741" t="s">
        <v>590</v>
      </c>
      <c r="O42" s="741"/>
      <c r="P42" s="23"/>
      <c r="Q42" s="741">
        <v>7.3749411647736063E-4</v>
      </c>
      <c r="R42" s="741"/>
      <c r="S42" s="640"/>
      <c r="T42" s="741">
        <v>0</v>
      </c>
      <c r="U42" s="741"/>
      <c r="V42" s="104"/>
      <c r="W42" s="741">
        <v>1.4530249889705348E-4</v>
      </c>
      <c r="X42" s="741"/>
      <c r="Y42" s="741">
        <v>3.323865456905381E-2</v>
      </c>
      <c r="Z42" s="742"/>
      <c r="AA42" s="47"/>
      <c r="AB42" s="741">
        <v>4.5001622874082875E-3</v>
      </c>
      <c r="AC42" s="741"/>
      <c r="AD42" s="23"/>
      <c r="AE42" s="741">
        <v>2.5338309787364122E-2</v>
      </c>
      <c r="AF42" s="741"/>
      <c r="AG42" s="104"/>
      <c r="AH42" s="741">
        <v>1.1610471251379111E-2</v>
      </c>
      <c r="AI42" s="742"/>
      <c r="AJ42" s="47"/>
      <c r="AK42" s="741">
        <v>1.2073472298920623E-3</v>
      </c>
      <c r="AL42" s="741"/>
      <c r="AM42" s="23"/>
      <c r="AN42" s="741">
        <v>6.3542697160647128E-3</v>
      </c>
      <c r="AO42" s="741"/>
      <c r="AP42" s="741">
        <v>1.3302537469333722E-4</v>
      </c>
      <c r="AQ42" s="742"/>
      <c r="AR42" s="621"/>
      <c r="AS42" s="765">
        <v>2.9359839933652044E-3</v>
      </c>
      <c r="AT42" s="765"/>
      <c r="AU42" s="104"/>
      <c r="AV42" s="104"/>
      <c r="AW42" s="765">
        <v>4.0381035038040249E-3</v>
      </c>
      <c r="AX42" s="765"/>
      <c r="AY42" s="104"/>
      <c r="AZ42" s="741">
        <v>1.2156944767876644E-2</v>
      </c>
      <c r="BA42" s="742"/>
      <c r="BB42" s="741">
        <v>2.4332359516313766E-6</v>
      </c>
      <c r="BC42" s="741"/>
      <c r="BD42" s="23"/>
      <c r="BE42" s="741">
        <v>9.9821927432139617E-4</v>
      </c>
      <c r="BF42" s="741"/>
      <c r="BG42" s="23"/>
      <c r="BH42" s="741">
        <v>2.0275301838655595E-2</v>
      </c>
      <c r="BI42" s="742"/>
      <c r="BJ42" s="104"/>
      <c r="BK42" s="741">
        <v>1.20927748679768E-2</v>
      </c>
      <c r="BL42" s="741"/>
      <c r="BM42" s="23"/>
      <c r="BN42" s="741">
        <v>1.2864559067220692E-2</v>
      </c>
      <c r="BO42" s="742"/>
      <c r="BP42" s="104"/>
    </row>
    <row r="43" spans="1:68" s="75" customFormat="1" x14ac:dyDescent="0.3">
      <c r="A43" s="52" t="s">
        <v>399</v>
      </c>
      <c r="B43" s="741">
        <v>4.8636959422281807E-2</v>
      </c>
      <c r="C43" s="741"/>
      <c r="D43" s="23"/>
      <c r="E43" s="741">
        <v>0.11513172139962558</v>
      </c>
      <c r="F43" s="741"/>
      <c r="G43" s="23"/>
      <c r="H43" s="741">
        <v>8.1728885173861662E-2</v>
      </c>
      <c r="I43" s="741"/>
      <c r="J43" s="105"/>
      <c r="K43" s="741">
        <v>0</v>
      </c>
      <c r="L43" s="741"/>
      <c r="M43" s="23"/>
      <c r="N43" s="741">
        <v>0</v>
      </c>
      <c r="O43" s="741"/>
      <c r="P43" s="23"/>
      <c r="Q43" s="741">
        <v>6.25038833697515E-3</v>
      </c>
      <c r="R43" s="741"/>
      <c r="S43" s="640"/>
      <c r="T43" s="741">
        <v>1.0092773270121574E-2</v>
      </c>
      <c r="U43" s="741"/>
      <c r="V43" s="104"/>
      <c r="W43" s="741">
        <v>2.7887713494029322E-3</v>
      </c>
      <c r="X43" s="741"/>
      <c r="Y43" s="741">
        <v>0.13822984429499016</v>
      </c>
      <c r="Z43" s="742"/>
      <c r="AA43" s="47"/>
      <c r="AB43" s="741">
        <v>5.1855523776023846E-3</v>
      </c>
      <c r="AC43" s="741"/>
      <c r="AD43" s="23"/>
      <c r="AE43" s="741">
        <v>4.1280723907695847E-2</v>
      </c>
      <c r="AF43" s="741"/>
      <c r="AG43" s="104"/>
      <c r="AH43" s="741">
        <v>3.7438499284994313E-2</v>
      </c>
      <c r="AI43" s="742"/>
      <c r="AJ43" s="47"/>
      <c r="AK43" s="741">
        <v>3.718061362888582E-3</v>
      </c>
      <c r="AL43" s="741"/>
      <c r="AM43" s="23"/>
      <c r="AN43" s="741">
        <v>5.9621505778662327E-2</v>
      </c>
      <c r="AO43" s="741"/>
      <c r="AP43" s="741">
        <v>2.9241768515984975E-2</v>
      </c>
      <c r="AQ43" s="742"/>
      <c r="AR43" s="621"/>
      <c r="AS43" s="765">
        <v>4.6883658810747124E-2</v>
      </c>
      <c r="AT43" s="765"/>
      <c r="AU43" s="104"/>
      <c r="AV43" s="104"/>
      <c r="AW43" s="765">
        <v>1.0201087764495189E-2</v>
      </c>
      <c r="AX43" s="765"/>
      <c r="AY43" s="104"/>
      <c r="AZ43" s="741">
        <v>2.9903245692759844E-2</v>
      </c>
      <c r="BA43" s="742"/>
      <c r="BB43" s="741">
        <v>3.008667568592719E-2</v>
      </c>
      <c r="BC43" s="741"/>
      <c r="BD43" s="23"/>
      <c r="BE43" s="741">
        <v>3.2638370794893817E-2</v>
      </c>
      <c r="BF43" s="741"/>
      <c r="BG43" s="23"/>
      <c r="BH43" s="741">
        <v>2.8162139023329844E-2</v>
      </c>
      <c r="BI43" s="742"/>
      <c r="BJ43" s="104"/>
      <c r="BK43" s="741">
        <v>2.990963003906897E-2</v>
      </c>
      <c r="BL43" s="741"/>
      <c r="BM43" s="23"/>
      <c r="BN43" s="741">
        <v>4.8636959422281807E-2</v>
      </c>
      <c r="BO43" s="742"/>
      <c r="BP43" s="104"/>
    </row>
    <row r="44" spans="1:68" s="75" customFormat="1" x14ac:dyDescent="0.3">
      <c r="A44" s="52" t="s">
        <v>400</v>
      </c>
      <c r="B44" s="741">
        <v>0.24233928931216431</v>
      </c>
      <c r="C44" s="741"/>
      <c r="D44" s="23"/>
      <c r="E44" s="741">
        <v>0.21359449640267061</v>
      </c>
      <c r="F44" s="741"/>
      <c r="G44" s="23"/>
      <c r="H44" s="741">
        <v>6.3766675104335743E-2</v>
      </c>
      <c r="I44" s="741"/>
      <c r="J44" s="105"/>
      <c r="K44" s="741" t="s">
        <v>590</v>
      </c>
      <c r="L44" s="741"/>
      <c r="M44" s="23"/>
      <c r="N44" s="741" t="s">
        <v>590</v>
      </c>
      <c r="O44" s="741"/>
      <c r="P44" s="23"/>
      <c r="Q44" s="741">
        <v>1.380517185462179E-2</v>
      </c>
      <c r="R44" s="741"/>
      <c r="S44" s="640"/>
      <c r="T44" s="741">
        <v>1.6825853381919369E-2</v>
      </c>
      <c r="U44" s="741"/>
      <c r="V44" s="104"/>
      <c r="W44" s="741">
        <v>8.724748512938748E-3</v>
      </c>
      <c r="X44" s="741"/>
      <c r="Y44" s="741">
        <v>0.1664069285497555</v>
      </c>
      <c r="Z44" s="742"/>
      <c r="AA44" s="47"/>
      <c r="AB44" s="741">
        <v>5.3024746180945409E-2</v>
      </c>
      <c r="AC44" s="741"/>
      <c r="AD44" s="23"/>
      <c r="AE44" s="741">
        <v>5.1702273259399065E-2</v>
      </c>
      <c r="AF44" s="741"/>
      <c r="AG44" s="104"/>
      <c r="AH44" s="741">
        <v>4.5280229017702851E-2</v>
      </c>
      <c r="AI44" s="742"/>
      <c r="AJ44" s="47"/>
      <c r="AK44" s="741">
        <v>2.6962674468329676E-2</v>
      </c>
      <c r="AL44" s="741"/>
      <c r="AM44" s="23"/>
      <c r="AN44" s="741">
        <v>3.8731724704368448E-2</v>
      </c>
      <c r="AO44" s="741"/>
      <c r="AP44" s="741">
        <v>2.0651820755051464E-2</v>
      </c>
      <c r="AQ44" s="742"/>
      <c r="AR44" s="621"/>
      <c r="AS44" s="765">
        <v>1.1191368243984817E-2</v>
      </c>
      <c r="AT44" s="765"/>
      <c r="AU44" s="104"/>
      <c r="AV44" s="104"/>
      <c r="AW44" s="765">
        <v>1.0645993773990626E-2</v>
      </c>
      <c r="AX44" s="765"/>
      <c r="AY44" s="104"/>
      <c r="AZ44" s="741">
        <v>5.0170763491382775E-2</v>
      </c>
      <c r="BA44" s="742"/>
      <c r="BB44" s="741">
        <v>0.21359449640267061</v>
      </c>
      <c r="BC44" s="741"/>
      <c r="BD44" s="23"/>
      <c r="BE44" s="741">
        <v>2.0379399824799343E-2</v>
      </c>
      <c r="BF44" s="741"/>
      <c r="BG44" s="23"/>
      <c r="BH44" s="741">
        <v>4.590687036622354E-2</v>
      </c>
      <c r="BI44" s="742"/>
      <c r="BJ44" s="104"/>
      <c r="BK44" s="741">
        <v>4.3961257261671521E-2</v>
      </c>
      <c r="BL44" s="741"/>
      <c r="BM44" s="23"/>
      <c r="BN44" s="741">
        <v>0.24233928931216431</v>
      </c>
      <c r="BO44" s="742"/>
      <c r="BP44" s="104"/>
    </row>
    <row r="45" spans="1:68" s="75" customFormat="1" x14ac:dyDescent="0.3">
      <c r="A45" s="52" t="s">
        <v>401</v>
      </c>
      <c r="B45" s="741">
        <v>0.15927564911718828</v>
      </c>
      <c r="C45" s="741"/>
      <c r="D45" s="23"/>
      <c r="E45" s="741">
        <v>6.119608167287105E-2</v>
      </c>
      <c r="F45" s="741"/>
      <c r="G45" s="23"/>
      <c r="H45" s="741">
        <v>1.3160612847078031E-2</v>
      </c>
      <c r="I45" s="741"/>
      <c r="J45" s="105"/>
      <c r="K45" s="741" t="s">
        <v>590</v>
      </c>
      <c r="L45" s="741"/>
      <c r="M45" s="23"/>
      <c r="N45" s="741">
        <v>0</v>
      </c>
      <c r="O45" s="741"/>
      <c r="P45" s="23"/>
      <c r="Q45" s="741">
        <v>1.7650333915694785E-2</v>
      </c>
      <c r="R45" s="741"/>
      <c r="S45" s="640"/>
      <c r="T45" s="741">
        <v>5.8865995547061852E-2</v>
      </c>
      <c r="U45" s="741"/>
      <c r="V45" s="104"/>
      <c r="W45" s="741">
        <v>1.4505890217910855E-2</v>
      </c>
      <c r="X45" s="741"/>
      <c r="Y45" s="741">
        <v>0.15867061071036898</v>
      </c>
      <c r="Z45" s="742"/>
      <c r="AA45" s="47"/>
      <c r="AB45" s="741">
        <v>4.3608261476895602E-2</v>
      </c>
      <c r="AC45" s="741"/>
      <c r="AD45" s="23"/>
      <c r="AE45" s="741">
        <v>3.3146346294629189E-2</v>
      </c>
      <c r="AF45" s="741"/>
      <c r="AG45" s="104"/>
      <c r="AH45" s="741">
        <v>4.3890632848857504E-2</v>
      </c>
      <c r="AI45" s="742"/>
      <c r="AJ45" s="47"/>
      <c r="AK45" s="741">
        <v>7.8248138310370776E-3</v>
      </c>
      <c r="AL45" s="741"/>
      <c r="AM45" s="23"/>
      <c r="AN45" s="741">
        <v>1.1572303489821311E-2</v>
      </c>
      <c r="AO45" s="741"/>
      <c r="AP45" s="741">
        <v>6.8026948747071832E-3</v>
      </c>
      <c r="AQ45" s="742"/>
      <c r="AR45" s="621"/>
      <c r="AS45" s="765">
        <v>0.13432968718778926</v>
      </c>
      <c r="AT45" s="765"/>
      <c r="AU45" s="104"/>
      <c r="AV45" s="104"/>
      <c r="AW45" s="765">
        <v>5.1321620458749826E-3</v>
      </c>
      <c r="AX45" s="765"/>
      <c r="AY45" s="104"/>
      <c r="AZ45" s="741">
        <v>4.2984779601516594E-2</v>
      </c>
      <c r="BA45" s="742"/>
      <c r="BB45" s="741">
        <v>1.2736725800805766E-2</v>
      </c>
      <c r="BC45" s="741"/>
      <c r="BD45" s="23"/>
      <c r="BE45" s="741">
        <v>2.8130058097971904E-2</v>
      </c>
      <c r="BF45" s="741"/>
      <c r="BG45" s="23"/>
      <c r="BH45" s="741">
        <v>4.2564518186144706E-2</v>
      </c>
      <c r="BI45" s="742"/>
      <c r="BJ45" s="104"/>
      <c r="BK45" s="741">
        <v>3.7302339398585849E-2</v>
      </c>
      <c r="BL45" s="741"/>
      <c r="BM45" s="23"/>
      <c r="BN45" s="741">
        <v>0.15927564911718828</v>
      </c>
      <c r="BO45" s="742"/>
      <c r="BP45" s="104"/>
    </row>
    <row r="46" spans="1:68" x14ac:dyDescent="0.3">
      <c r="A46" s="20"/>
      <c r="B46" s="75"/>
      <c r="C46" s="337"/>
      <c r="D46" s="75"/>
      <c r="E46" s="75"/>
      <c r="F46" s="337"/>
      <c r="G46" s="75"/>
      <c r="H46" s="75"/>
      <c r="I46" s="337"/>
      <c r="J46" s="338"/>
      <c r="K46" s="75"/>
      <c r="L46" s="256"/>
      <c r="M46" s="75"/>
      <c r="N46" s="75"/>
      <c r="O46" s="180"/>
      <c r="P46" s="75"/>
      <c r="Q46" s="75"/>
      <c r="R46" s="180"/>
      <c r="S46" s="642"/>
      <c r="T46" s="75"/>
      <c r="U46" s="180"/>
      <c r="V46" s="180"/>
      <c r="W46" s="75"/>
      <c r="X46" s="180"/>
      <c r="Y46" s="75"/>
      <c r="Z46" s="181"/>
      <c r="AA46" s="649"/>
      <c r="AB46" s="75"/>
      <c r="AC46" s="180"/>
      <c r="AD46" s="75"/>
      <c r="AE46" s="75"/>
      <c r="AF46" s="180"/>
      <c r="AG46" s="180"/>
      <c r="AH46" s="75"/>
      <c r="AI46" s="181"/>
      <c r="AJ46" s="649"/>
      <c r="AK46" s="75"/>
      <c r="AL46" s="180"/>
      <c r="AM46" s="75"/>
      <c r="AN46" s="75"/>
      <c r="AO46" s="180"/>
      <c r="AP46" s="182"/>
      <c r="AQ46" s="651"/>
      <c r="AR46" s="657"/>
      <c r="AS46" s="238"/>
      <c r="AT46" s="239"/>
      <c r="AU46" s="75"/>
      <c r="AV46" s="240"/>
      <c r="AW46" s="238"/>
      <c r="AX46" s="239"/>
      <c r="AY46" s="75"/>
      <c r="AZ46" s="75"/>
      <c r="BA46" s="181"/>
      <c r="BB46" s="75"/>
      <c r="BC46" s="180"/>
      <c r="BD46" s="75"/>
      <c r="BE46" s="75"/>
      <c r="BF46" s="180"/>
      <c r="BG46" s="75"/>
      <c r="BH46" s="75"/>
      <c r="BI46" s="181"/>
      <c r="BJ46" s="180"/>
      <c r="BK46" s="182"/>
      <c r="BL46" s="240"/>
      <c r="BM46" s="75"/>
      <c r="BN46" s="75"/>
      <c r="BO46" s="181"/>
    </row>
    <row r="47" spans="1:68" ht="6" customHeight="1" x14ac:dyDescent="0.3">
      <c r="A47" s="108"/>
      <c r="B47" s="107"/>
      <c r="C47" s="107"/>
      <c r="E47" s="107"/>
      <c r="F47" s="107"/>
      <c r="H47" s="107"/>
      <c r="I47" s="107"/>
      <c r="J47" s="203"/>
      <c r="K47" s="107"/>
      <c r="L47" s="107"/>
      <c r="N47" s="107"/>
      <c r="O47" s="107"/>
      <c r="Q47" s="107"/>
      <c r="R47" s="107"/>
      <c r="S47" s="640"/>
      <c r="T47" s="107"/>
      <c r="U47" s="107"/>
      <c r="V47" s="107"/>
      <c r="W47" s="107"/>
      <c r="X47" s="107"/>
      <c r="Y47" s="107"/>
      <c r="Z47" s="203"/>
      <c r="AA47" s="47"/>
      <c r="AB47" s="107"/>
      <c r="AC47" s="107"/>
      <c r="AE47" s="107"/>
      <c r="AF47" s="107"/>
      <c r="AH47" s="107"/>
      <c r="AI47" s="203"/>
      <c r="AJ47" s="47"/>
      <c r="AK47" s="107"/>
      <c r="AL47" s="107"/>
      <c r="AN47" s="107"/>
      <c r="AO47" s="107"/>
      <c r="AP47" s="107"/>
      <c r="AQ47" s="203"/>
      <c r="AR47" s="47"/>
      <c r="AZ47" s="107"/>
      <c r="BA47" s="203"/>
      <c r="BB47" s="107"/>
      <c r="BC47" s="107"/>
      <c r="BE47" s="107"/>
      <c r="BF47" s="107"/>
      <c r="BH47" s="107"/>
      <c r="BI47" s="203"/>
      <c r="BK47" s="107"/>
      <c r="BL47" s="107"/>
      <c r="BN47" s="107"/>
      <c r="BO47" s="203"/>
      <c r="BP47" s="104"/>
    </row>
    <row r="48" spans="1:68" ht="15.75" customHeight="1" x14ac:dyDescent="0.3">
      <c r="A48" s="130" t="s">
        <v>414</v>
      </c>
      <c r="B48" s="741"/>
      <c r="C48" s="741"/>
      <c r="E48" s="741"/>
      <c r="F48" s="741"/>
      <c r="H48" s="741"/>
      <c r="I48" s="741"/>
      <c r="J48" s="742"/>
      <c r="K48" s="741"/>
      <c r="L48" s="741"/>
      <c r="M48" s="104"/>
      <c r="N48" s="741"/>
      <c r="O48" s="741"/>
      <c r="Q48" s="741"/>
      <c r="R48" s="741"/>
      <c r="S48" s="640"/>
      <c r="T48" s="741"/>
      <c r="U48" s="741"/>
      <c r="V48" s="104"/>
      <c r="W48" s="741"/>
      <c r="X48" s="741"/>
      <c r="Y48" s="741"/>
      <c r="Z48" s="742"/>
      <c r="AA48" s="47"/>
      <c r="AB48" s="741"/>
      <c r="AC48" s="741"/>
      <c r="AE48" s="741"/>
      <c r="AF48" s="741"/>
      <c r="AG48" s="104"/>
      <c r="AH48" s="741"/>
      <c r="AI48" s="742"/>
      <c r="AJ48" s="47"/>
      <c r="AK48" s="741"/>
      <c r="AL48" s="741"/>
      <c r="AN48" s="741"/>
      <c r="AO48" s="741"/>
      <c r="AP48" s="652"/>
      <c r="AQ48" s="105"/>
      <c r="AR48" s="621"/>
      <c r="AT48" s="104"/>
      <c r="AU48" s="104"/>
      <c r="AV48" s="104"/>
      <c r="AX48" s="104"/>
      <c r="AY48" s="104"/>
      <c r="AZ48" s="113"/>
      <c r="BA48" s="666"/>
      <c r="BB48" s="741"/>
      <c r="BC48" s="741"/>
      <c r="BE48" s="741"/>
      <c r="BF48" s="741"/>
      <c r="BH48" s="741"/>
      <c r="BI48" s="742"/>
      <c r="BJ48" s="104"/>
      <c r="BK48" s="741"/>
      <c r="BL48" s="741"/>
      <c r="BN48" s="741"/>
      <c r="BO48" s="742"/>
      <c r="BP48" s="104"/>
    </row>
    <row r="49" spans="1:68" ht="6" customHeight="1" x14ac:dyDescent="0.3">
      <c r="A49" s="51"/>
      <c r="B49" s="104"/>
      <c r="C49" s="104"/>
      <c r="E49" s="104"/>
      <c r="F49" s="104"/>
      <c r="H49" s="104"/>
      <c r="I49" s="104"/>
      <c r="J49" s="105"/>
      <c r="K49" s="104"/>
      <c r="L49" s="104"/>
      <c r="M49" s="104"/>
      <c r="N49" s="104"/>
      <c r="O49" s="104"/>
      <c r="Q49" s="104"/>
      <c r="R49" s="104"/>
      <c r="S49" s="640"/>
      <c r="T49" s="104"/>
      <c r="U49" s="104"/>
      <c r="V49" s="104"/>
      <c r="W49" s="104"/>
      <c r="X49" s="104"/>
      <c r="Y49" s="104"/>
      <c r="Z49" s="105"/>
      <c r="AA49" s="47"/>
      <c r="AB49" s="104"/>
      <c r="AC49" s="104"/>
      <c r="AE49" s="104"/>
      <c r="AF49" s="104"/>
      <c r="AG49" s="104"/>
      <c r="AH49" s="104"/>
      <c r="AI49" s="105"/>
      <c r="AJ49" s="47"/>
      <c r="AK49" s="104"/>
      <c r="AL49" s="104"/>
      <c r="AN49" s="104"/>
      <c r="AO49" s="104"/>
      <c r="AP49" s="652"/>
      <c r="AQ49" s="105"/>
      <c r="AR49" s="621"/>
      <c r="AT49" s="104"/>
      <c r="AU49" s="104"/>
      <c r="AV49" s="104"/>
      <c r="AX49" s="104"/>
      <c r="AY49" s="104"/>
      <c r="AZ49" s="113"/>
      <c r="BA49" s="666"/>
      <c r="BB49" s="104"/>
      <c r="BC49" s="104"/>
      <c r="BE49" s="104"/>
      <c r="BF49" s="104"/>
      <c r="BH49" s="104"/>
      <c r="BI49" s="105"/>
      <c r="BJ49" s="104"/>
      <c r="BK49" s="104"/>
      <c r="BL49" s="104"/>
      <c r="BN49" s="104"/>
      <c r="BO49" s="105"/>
      <c r="BP49" s="104"/>
    </row>
    <row r="50" spans="1:68" ht="13.5" customHeight="1" x14ac:dyDescent="0.3">
      <c r="A50" s="339" t="s">
        <v>155</v>
      </c>
      <c r="B50" s="741">
        <v>0.90630662944142659</v>
      </c>
      <c r="C50" s="741"/>
      <c r="E50" s="741">
        <v>0.78747830887325965</v>
      </c>
      <c r="F50" s="741"/>
      <c r="H50" s="741">
        <v>0.89438894179020578</v>
      </c>
      <c r="I50" s="741"/>
      <c r="J50" s="105"/>
      <c r="K50" s="741">
        <v>0.9721436543120815</v>
      </c>
      <c r="L50" s="741"/>
      <c r="N50" s="741">
        <v>0.86028809792247052</v>
      </c>
      <c r="O50" s="741"/>
      <c r="Q50" s="741">
        <v>0.91352266485720102</v>
      </c>
      <c r="R50" s="741"/>
      <c r="S50" s="640"/>
      <c r="T50" s="741">
        <v>0.93561272993743738</v>
      </c>
      <c r="U50" s="741"/>
      <c r="V50" s="104"/>
      <c r="W50" s="741">
        <v>0.90775783113881603</v>
      </c>
      <c r="X50" s="741"/>
      <c r="Y50" s="741">
        <v>0.86406199071262091</v>
      </c>
      <c r="Z50" s="742"/>
      <c r="AA50" s="47"/>
      <c r="AB50" s="741">
        <v>0.89907854358280082</v>
      </c>
      <c r="AC50" s="741"/>
      <c r="AE50" s="741">
        <v>0.72299165954584366</v>
      </c>
      <c r="AF50" s="741"/>
      <c r="AG50" s="104"/>
      <c r="AH50" s="741">
        <v>0.83331184508188549</v>
      </c>
      <c r="AI50" s="742"/>
      <c r="AJ50" s="47"/>
      <c r="AK50" s="741">
        <v>0.87311466596042964</v>
      </c>
      <c r="AL50" s="741"/>
      <c r="AN50" s="741">
        <v>0.93686643619876275</v>
      </c>
      <c r="AO50" s="741"/>
      <c r="AP50" s="741">
        <v>0.93513279038119335</v>
      </c>
      <c r="AQ50" s="742"/>
      <c r="AR50" s="621"/>
      <c r="AS50" s="765">
        <v>0.86620210843669565</v>
      </c>
      <c r="AT50" s="765"/>
      <c r="AU50" s="104"/>
      <c r="AV50" s="104"/>
      <c r="AW50" s="765">
        <v>0.80435218385620633</v>
      </c>
      <c r="AX50" s="765"/>
      <c r="AY50" s="104"/>
      <c r="AZ50" s="741">
        <v>0.89430487940978887</v>
      </c>
      <c r="BA50" s="742"/>
      <c r="BB50" s="741">
        <v>0.88850877144744644</v>
      </c>
      <c r="BC50" s="741"/>
      <c r="BE50" s="741">
        <v>0.91531504607412639</v>
      </c>
      <c r="BF50" s="741"/>
      <c r="BH50" s="741">
        <v>0.87795769452991468</v>
      </c>
      <c r="BI50" s="742"/>
      <c r="BJ50" s="104"/>
      <c r="BK50" s="741">
        <v>0.89426673995056283</v>
      </c>
      <c r="BL50" s="741"/>
      <c r="BN50" s="741">
        <v>0.90630662944142659</v>
      </c>
      <c r="BO50" s="742"/>
      <c r="BP50" s="104"/>
    </row>
    <row r="51" spans="1:68" ht="13.5" customHeight="1" x14ac:dyDescent="0.3">
      <c r="A51" s="339" t="s">
        <v>156</v>
      </c>
      <c r="B51" s="741">
        <v>2.3886150551799823E-2</v>
      </c>
      <c r="C51" s="741"/>
      <c r="E51" s="741">
        <v>0.1037534552070989</v>
      </c>
      <c r="F51" s="741"/>
      <c r="H51" s="741">
        <v>3.8483377362290676E-2</v>
      </c>
      <c r="I51" s="741"/>
      <c r="J51" s="105"/>
      <c r="K51" s="741">
        <v>0</v>
      </c>
      <c r="L51" s="741"/>
      <c r="N51" s="741">
        <v>0</v>
      </c>
      <c r="O51" s="741"/>
      <c r="Q51" s="741">
        <v>3.7445048035830278E-2</v>
      </c>
      <c r="R51" s="741"/>
      <c r="S51" s="640"/>
      <c r="T51" s="741">
        <v>3.2162033742055715E-2</v>
      </c>
      <c r="U51" s="741"/>
      <c r="V51" s="104"/>
      <c r="W51" s="741">
        <v>5.771166181246868E-2</v>
      </c>
      <c r="X51" s="741"/>
      <c r="Y51" s="741">
        <v>3.0101224221138648E-2</v>
      </c>
      <c r="Z51" s="742"/>
      <c r="AA51" s="47"/>
      <c r="AB51" s="741">
        <v>3.9084922235883994E-2</v>
      </c>
      <c r="AC51" s="741"/>
      <c r="AE51" s="741">
        <v>8.6853932871676379E-2</v>
      </c>
      <c r="AF51" s="741"/>
      <c r="AG51" s="104"/>
      <c r="AH51" s="741">
        <v>6.2803116548497281E-2</v>
      </c>
      <c r="AI51" s="742"/>
      <c r="AJ51" s="47"/>
      <c r="AK51" s="741">
        <v>6.7099421433073445E-2</v>
      </c>
      <c r="AL51" s="741"/>
      <c r="AN51" s="741">
        <v>2.7176608046362728E-2</v>
      </c>
      <c r="AO51" s="741"/>
      <c r="AP51" s="741">
        <v>2.2379824335973696E-2</v>
      </c>
      <c r="AQ51" s="742"/>
      <c r="AR51" s="621"/>
      <c r="AS51" s="765">
        <v>5.5408912183310753E-2</v>
      </c>
      <c r="AT51" s="765"/>
      <c r="AU51" s="104"/>
      <c r="AV51" s="104"/>
      <c r="AW51" s="765">
        <v>8.8381986813655333E-2</v>
      </c>
      <c r="AX51" s="765"/>
      <c r="AY51" s="104"/>
      <c r="AZ51" s="741">
        <v>4.1928250336572839E-2</v>
      </c>
      <c r="BA51" s="742"/>
      <c r="BB51" s="741">
        <v>2.734421585984613E-2</v>
      </c>
      <c r="BC51" s="741"/>
      <c r="BE51" s="741">
        <v>3.5875346937353697E-2</v>
      </c>
      <c r="BF51" s="741"/>
      <c r="BH51" s="741">
        <v>4.9593033005185506E-2</v>
      </c>
      <c r="BI51" s="742"/>
      <c r="BJ51" s="104"/>
      <c r="BK51" s="741">
        <v>4.3188771424422158E-2</v>
      </c>
      <c r="BL51" s="741"/>
      <c r="BN51" s="741">
        <v>2.3886150551799823E-2</v>
      </c>
      <c r="BO51" s="742"/>
      <c r="BP51" s="104"/>
    </row>
    <row r="52" spans="1:68" ht="13.5" customHeight="1" x14ac:dyDescent="0.3">
      <c r="A52" s="339" t="s">
        <v>157</v>
      </c>
      <c r="B52" s="741">
        <v>1.4565673304215826E-2</v>
      </c>
      <c r="C52" s="741"/>
      <c r="E52" s="741">
        <v>2.4965989752878819E-2</v>
      </c>
      <c r="F52" s="741"/>
      <c r="H52" s="741">
        <v>2.1949201208209913E-2</v>
      </c>
      <c r="I52" s="741"/>
      <c r="J52" s="105"/>
      <c r="K52" s="741">
        <v>0</v>
      </c>
      <c r="L52" s="741"/>
      <c r="N52" s="741">
        <v>1.9522912675052849E-6</v>
      </c>
      <c r="O52" s="741"/>
      <c r="Q52" s="741">
        <v>2.5625409650648859E-2</v>
      </c>
      <c r="R52" s="741"/>
      <c r="S52" s="640"/>
      <c r="T52" s="741">
        <v>8.0842401741406302E-3</v>
      </c>
      <c r="U52" s="741"/>
      <c r="V52" s="104"/>
      <c r="W52" s="741">
        <v>1.3975600068124178E-2</v>
      </c>
      <c r="X52" s="741"/>
      <c r="Y52" s="741">
        <v>1.9061333549833949E-2</v>
      </c>
      <c r="Z52" s="742"/>
      <c r="AA52" s="47"/>
      <c r="AB52" s="741">
        <v>3.4298698602420158E-2</v>
      </c>
      <c r="AC52" s="741"/>
      <c r="AE52" s="741">
        <v>2.2764211498100324E-2</v>
      </c>
      <c r="AF52" s="741"/>
      <c r="AG52" s="104"/>
      <c r="AH52" s="741">
        <v>2.7331398562833689E-2</v>
      </c>
      <c r="AI52" s="742"/>
      <c r="AJ52" s="47"/>
      <c r="AK52" s="741">
        <v>2.0882314946282034E-2</v>
      </c>
      <c r="AL52" s="741"/>
      <c r="AN52" s="741">
        <v>7.0149208702730203E-3</v>
      </c>
      <c r="AO52" s="741"/>
      <c r="AP52" s="741">
        <v>2.3179326735027737E-2</v>
      </c>
      <c r="AQ52" s="742"/>
      <c r="AR52" s="621"/>
      <c r="AS52" s="765">
        <v>2.1833688308883971E-2</v>
      </c>
      <c r="AT52" s="765"/>
      <c r="AU52" s="104"/>
      <c r="AV52" s="104"/>
      <c r="AW52" s="765">
        <v>3.2635960935568205E-2</v>
      </c>
      <c r="AX52" s="765"/>
      <c r="AY52" s="104"/>
      <c r="AZ52" s="741">
        <v>1.8327570002801507E-2</v>
      </c>
      <c r="BA52" s="742"/>
      <c r="BB52" s="741">
        <v>6.5803951438505219E-3</v>
      </c>
      <c r="BC52" s="741"/>
      <c r="BE52" s="741">
        <v>1.811582837537579E-2</v>
      </c>
      <c r="BF52" s="741"/>
      <c r="BH52" s="741">
        <v>1.9412011597347338E-2</v>
      </c>
      <c r="BI52" s="742"/>
      <c r="BJ52" s="104"/>
      <c r="BK52" s="741">
        <v>1.8527744787424666E-2</v>
      </c>
      <c r="BL52" s="741"/>
      <c r="BN52" s="741">
        <v>1.4565673304215826E-2</v>
      </c>
      <c r="BO52" s="742"/>
      <c r="BP52" s="104"/>
    </row>
    <row r="53" spans="1:68" ht="13.5" customHeight="1" x14ac:dyDescent="0.3">
      <c r="A53" s="339" t="s">
        <v>158</v>
      </c>
      <c r="B53" s="741">
        <v>6.1866708245766023E-3</v>
      </c>
      <c r="C53" s="741"/>
      <c r="E53" s="741">
        <v>5.3711468386346637E-3</v>
      </c>
      <c r="F53" s="741"/>
      <c r="H53" s="741">
        <v>8.7148642705401035E-3</v>
      </c>
      <c r="I53" s="741"/>
      <c r="J53" s="105"/>
      <c r="K53" s="741">
        <v>2.6409223811561959E-2</v>
      </c>
      <c r="L53" s="741"/>
      <c r="N53" s="741">
        <v>0.13970994978626183</v>
      </c>
      <c r="O53" s="741"/>
      <c r="Q53" s="741">
        <v>6.0027343953862966E-3</v>
      </c>
      <c r="R53" s="741"/>
      <c r="S53" s="640"/>
      <c r="T53" s="741">
        <v>5.3069315430118681E-3</v>
      </c>
      <c r="U53" s="741"/>
      <c r="V53" s="104"/>
      <c r="W53" s="741">
        <v>1.6880211951145333E-3</v>
      </c>
      <c r="X53" s="741"/>
      <c r="Y53" s="741">
        <v>1.3395042395771269E-2</v>
      </c>
      <c r="Z53" s="742"/>
      <c r="AA53" s="47"/>
      <c r="AB53" s="741">
        <v>5.312120982234941E-3</v>
      </c>
      <c r="AC53" s="741"/>
      <c r="AE53" s="741">
        <v>5.5309178586427823E-2</v>
      </c>
      <c r="AF53" s="741"/>
      <c r="AG53" s="104"/>
      <c r="AH53" s="741">
        <v>3.3185811662548304E-2</v>
      </c>
      <c r="AI53" s="742"/>
      <c r="AJ53" s="47"/>
      <c r="AK53" s="741">
        <v>9.5481448692996875E-3</v>
      </c>
      <c r="AL53" s="741"/>
      <c r="AN53" s="741">
        <v>8.9276614531671791E-3</v>
      </c>
      <c r="AO53" s="741"/>
      <c r="AP53" s="741">
        <v>3.0460885560105251E-3</v>
      </c>
      <c r="AQ53" s="742"/>
      <c r="AR53" s="621"/>
      <c r="AS53" s="765">
        <v>7.5608707517661276E-3</v>
      </c>
      <c r="AT53" s="765"/>
      <c r="AU53" s="104"/>
      <c r="AV53" s="104"/>
      <c r="AW53" s="765">
        <v>2.7590251787369968E-2</v>
      </c>
      <c r="AX53" s="765"/>
      <c r="AY53" s="104"/>
      <c r="AZ53" s="741">
        <v>1.024564639342547E-2</v>
      </c>
      <c r="BA53" s="742"/>
      <c r="BB53" s="741">
        <v>5.6282747943766628E-2</v>
      </c>
      <c r="BC53" s="741"/>
      <c r="BE53" s="741">
        <v>6.6266609703103446E-3</v>
      </c>
      <c r="BF53" s="741"/>
      <c r="BH53" s="741">
        <v>1.2355338551399468E-2</v>
      </c>
      <c r="BI53" s="742"/>
      <c r="BJ53" s="104"/>
      <c r="BK53" s="741">
        <v>1.0435791833989107E-2</v>
      </c>
      <c r="BL53" s="741"/>
      <c r="BN53" s="741">
        <v>6.1866708245766023E-3</v>
      </c>
      <c r="BO53" s="742"/>
      <c r="BP53" s="104"/>
    </row>
    <row r="54" spans="1:68" ht="13.5" customHeight="1" x14ac:dyDescent="0.3">
      <c r="A54" s="339" t="s">
        <v>159</v>
      </c>
      <c r="B54" s="741">
        <v>9.7223314675280673E-3</v>
      </c>
      <c r="C54" s="741"/>
      <c r="E54" s="741">
        <v>6.6429386903574562E-3</v>
      </c>
      <c r="F54" s="741"/>
      <c r="H54" s="741">
        <v>8.413858709651563E-3</v>
      </c>
      <c r="I54" s="741"/>
      <c r="J54" s="105"/>
      <c r="K54" s="741">
        <v>1.4471218763565752E-3</v>
      </c>
      <c r="L54" s="741"/>
      <c r="N54" s="741">
        <v>0</v>
      </c>
      <c r="O54" s="741"/>
      <c r="Q54" s="741">
        <v>5.3020941705690999E-3</v>
      </c>
      <c r="R54" s="741"/>
      <c r="S54" s="640"/>
      <c r="T54" s="741">
        <v>3.9359811758263577E-3</v>
      </c>
      <c r="U54" s="741"/>
      <c r="V54" s="104"/>
      <c r="W54" s="741">
        <v>3.1223004234178114E-3</v>
      </c>
      <c r="X54" s="741"/>
      <c r="Y54" s="741">
        <v>1.6231593554203672E-2</v>
      </c>
      <c r="Z54" s="742"/>
      <c r="AA54" s="47"/>
      <c r="AB54" s="741">
        <v>3.9784362492399743E-3</v>
      </c>
      <c r="AC54" s="741"/>
      <c r="AE54" s="741">
        <v>5.957284530844633E-2</v>
      </c>
      <c r="AF54" s="741"/>
      <c r="AG54" s="104"/>
      <c r="AH54" s="741">
        <v>1.7590557573804021E-2</v>
      </c>
      <c r="AI54" s="742"/>
      <c r="AJ54" s="47"/>
      <c r="AK54" s="741">
        <v>1.1723048061710969E-2</v>
      </c>
      <c r="AL54" s="741"/>
      <c r="AN54" s="741">
        <v>4.4938723632814131E-3</v>
      </c>
      <c r="AO54" s="741"/>
      <c r="AP54" s="741">
        <v>1.7764515896747245E-3</v>
      </c>
      <c r="AQ54" s="742"/>
      <c r="AR54" s="621"/>
      <c r="AS54" s="765">
        <v>6.9730068813849376E-3</v>
      </c>
      <c r="AT54" s="765"/>
      <c r="AU54" s="104"/>
      <c r="AV54" s="104"/>
      <c r="AW54" s="765">
        <v>2.6845033744391848E-2</v>
      </c>
      <c r="AX54" s="765"/>
      <c r="AY54" s="104"/>
      <c r="AZ54" s="741">
        <v>9.6381539959362345E-3</v>
      </c>
      <c r="BA54" s="742"/>
      <c r="BB54" s="741">
        <v>2.3641048922694342E-3</v>
      </c>
      <c r="BC54" s="741"/>
      <c r="BE54" s="741">
        <v>5.8132626534084086E-3</v>
      </c>
      <c r="BF54" s="741"/>
      <c r="BH54" s="741">
        <v>1.240932257324303E-2</v>
      </c>
      <c r="BI54" s="742"/>
      <c r="BJ54" s="104"/>
      <c r="BK54" s="741">
        <v>9.3961167401899991E-3</v>
      </c>
      <c r="BL54" s="741"/>
      <c r="BN54" s="741">
        <v>9.7223314675280673E-3</v>
      </c>
      <c r="BO54" s="742"/>
      <c r="BP54" s="104"/>
    </row>
    <row r="55" spans="1:68" ht="13.5" customHeight="1" x14ac:dyDescent="0.3">
      <c r="A55" s="339" t="s">
        <v>160</v>
      </c>
      <c r="B55" s="741">
        <v>3.6158263650730034E-3</v>
      </c>
      <c r="C55" s="741"/>
      <c r="E55" s="741">
        <v>2.3728744610469555E-3</v>
      </c>
      <c r="F55" s="741"/>
      <c r="H55" s="741">
        <v>2.2523668474610766E-3</v>
      </c>
      <c r="I55" s="741"/>
      <c r="J55" s="105"/>
      <c r="K55" s="741">
        <v>0</v>
      </c>
      <c r="L55" s="741"/>
      <c r="N55" s="741">
        <v>0</v>
      </c>
      <c r="O55" s="741"/>
      <c r="Q55" s="741">
        <v>2.3514007470691071E-3</v>
      </c>
      <c r="R55" s="741"/>
      <c r="S55" s="640"/>
      <c r="T55" s="741">
        <v>1.7477761089827301E-3</v>
      </c>
      <c r="U55" s="741"/>
      <c r="V55" s="104"/>
      <c r="W55" s="741">
        <v>6.0413666392087793E-4</v>
      </c>
      <c r="X55" s="741"/>
      <c r="Y55" s="741">
        <v>6.9292508400402193E-3</v>
      </c>
      <c r="Z55" s="742"/>
      <c r="AA55" s="47"/>
      <c r="AB55" s="741">
        <v>1.1723019569483014E-3</v>
      </c>
      <c r="AC55" s="741"/>
      <c r="AE55" s="741">
        <v>1.3201709558984805E-2</v>
      </c>
      <c r="AF55" s="741"/>
      <c r="AG55" s="104"/>
      <c r="AH55" s="741">
        <v>8.0236773712417334E-3</v>
      </c>
      <c r="AI55" s="742"/>
      <c r="AJ55" s="47"/>
      <c r="AK55" s="741">
        <v>5.0815113476247531E-3</v>
      </c>
      <c r="AL55" s="741"/>
      <c r="AN55" s="741">
        <v>2.3767424557110074E-3</v>
      </c>
      <c r="AO55" s="741"/>
      <c r="AP55" s="741">
        <v>1.0242815760852751E-3</v>
      </c>
      <c r="AQ55" s="742"/>
      <c r="AR55" s="621"/>
      <c r="AS55" s="765">
        <v>5.2227892089727205E-3</v>
      </c>
      <c r="AT55" s="765"/>
      <c r="AU55" s="104"/>
      <c r="AV55" s="104"/>
      <c r="AW55" s="765">
        <v>5.7771239183456551E-3</v>
      </c>
      <c r="AX55" s="765"/>
      <c r="AY55" s="104"/>
      <c r="AZ55" s="741">
        <v>3.2621654682222379E-3</v>
      </c>
      <c r="BA55" s="742"/>
      <c r="BB55" s="741">
        <v>6.253708981707681E-4</v>
      </c>
      <c r="BC55" s="741"/>
      <c r="BE55" s="741">
        <v>2.1018425730640333E-3</v>
      </c>
      <c r="BF55" s="741"/>
      <c r="BH55" s="741">
        <v>4.055028436490961E-3</v>
      </c>
      <c r="BI55" s="742"/>
      <c r="BJ55" s="104"/>
      <c r="BK55" s="741">
        <v>3.1910276316145553E-3</v>
      </c>
      <c r="BL55" s="741"/>
      <c r="BN55" s="741">
        <v>3.6158263650730034E-3</v>
      </c>
      <c r="BO55" s="742"/>
      <c r="BP55" s="104"/>
    </row>
    <row r="56" spans="1:68" ht="13.5" customHeight="1" x14ac:dyDescent="0.3">
      <c r="A56" s="339" t="s">
        <v>161</v>
      </c>
      <c r="B56" s="741">
        <v>9.2729275671878161E-3</v>
      </c>
      <c r="C56" s="741"/>
      <c r="E56" s="741">
        <v>1.4095105680187065E-2</v>
      </c>
      <c r="F56" s="741"/>
      <c r="H56" s="741">
        <v>5.4620419378498368E-3</v>
      </c>
      <c r="I56" s="741"/>
      <c r="J56" s="105"/>
      <c r="K56" s="741">
        <v>0</v>
      </c>
      <c r="L56" s="741"/>
      <c r="N56" s="741">
        <v>0</v>
      </c>
      <c r="O56" s="741"/>
      <c r="Q56" s="741">
        <v>2.6670158521574293E-3</v>
      </c>
      <c r="R56" s="741"/>
      <c r="S56" s="640"/>
      <c r="T56" s="741">
        <v>3.7542355878762488E-3</v>
      </c>
      <c r="U56" s="741"/>
      <c r="V56" s="104"/>
      <c r="W56" s="741">
        <v>1.3839144543762965E-3</v>
      </c>
      <c r="X56" s="741"/>
      <c r="Y56" s="741">
        <v>9.5057442589153215E-3</v>
      </c>
      <c r="Z56" s="742"/>
      <c r="AA56" s="47"/>
      <c r="AB56" s="741">
        <v>1.712900529889611E-3</v>
      </c>
      <c r="AC56" s="741"/>
      <c r="AE56" s="741">
        <v>1.2710627886987113E-2</v>
      </c>
      <c r="AF56" s="741"/>
      <c r="AG56" s="104"/>
      <c r="AH56" s="741">
        <v>5.2215074227628085E-3</v>
      </c>
      <c r="AI56" s="742"/>
      <c r="AJ56" s="47"/>
      <c r="AK56" s="741">
        <v>1.0511230176956845E-2</v>
      </c>
      <c r="AL56" s="741"/>
      <c r="AN56" s="741">
        <v>3.636241768507274E-3</v>
      </c>
      <c r="AO56" s="741"/>
      <c r="AP56" s="741">
        <v>2.5691460313907147E-3</v>
      </c>
      <c r="AQ56" s="742"/>
      <c r="AR56" s="621"/>
      <c r="AS56" s="765">
        <v>5.0802294034353376E-3</v>
      </c>
      <c r="AT56" s="765"/>
      <c r="AU56" s="104"/>
      <c r="AV56" s="104"/>
      <c r="AW56" s="765">
        <v>2.4044727777570939E-3</v>
      </c>
      <c r="AX56" s="765"/>
      <c r="AY56" s="104"/>
      <c r="AZ56" s="741">
        <v>5.1222845961201103E-3</v>
      </c>
      <c r="BA56" s="742"/>
      <c r="BB56" s="741">
        <v>3.7147641157304579E-3</v>
      </c>
      <c r="BC56" s="741"/>
      <c r="BE56" s="741">
        <v>3.9604860194860933E-3</v>
      </c>
      <c r="BF56" s="741"/>
      <c r="BH56" s="741">
        <v>5.2172701007550627E-3</v>
      </c>
      <c r="BI56" s="742"/>
      <c r="BJ56" s="104"/>
      <c r="BK56" s="741">
        <v>4.7242871976016631E-3</v>
      </c>
      <c r="BL56" s="741"/>
      <c r="BN56" s="741">
        <v>9.2729275671878161E-3</v>
      </c>
      <c r="BO56" s="742"/>
      <c r="BP56" s="104"/>
    </row>
    <row r="57" spans="1:68" ht="13.5" customHeight="1" x14ac:dyDescent="0.3">
      <c r="A57" s="339" t="s">
        <v>162</v>
      </c>
      <c r="B57" s="741">
        <v>2.6443790478192234E-2</v>
      </c>
      <c r="C57" s="741"/>
      <c r="E57" s="741">
        <v>5.5320180496536517E-2</v>
      </c>
      <c r="F57" s="741"/>
      <c r="H57" s="741">
        <v>2.0335347873791071E-2</v>
      </c>
      <c r="I57" s="741"/>
      <c r="J57" s="105"/>
      <c r="K57" s="741">
        <v>0</v>
      </c>
      <c r="L57" s="741"/>
      <c r="N57" s="741">
        <v>0</v>
      </c>
      <c r="O57" s="741"/>
      <c r="Q57" s="741">
        <v>7.0836322911379552E-3</v>
      </c>
      <c r="R57" s="741"/>
      <c r="S57" s="640"/>
      <c r="T57" s="741">
        <v>9.3960717306690415E-3</v>
      </c>
      <c r="U57" s="741"/>
      <c r="V57" s="104"/>
      <c r="W57" s="741">
        <v>1.3756534243764764E-2</v>
      </c>
      <c r="X57" s="741"/>
      <c r="Y57" s="741">
        <v>4.0713820467476021E-2</v>
      </c>
      <c r="Z57" s="742"/>
      <c r="AA57" s="47"/>
      <c r="AB57" s="741">
        <v>1.5362075860582192E-2</v>
      </c>
      <c r="AC57" s="741"/>
      <c r="AE57" s="741">
        <v>2.6595834743533608E-2</v>
      </c>
      <c r="AF57" s="741"/>
      <c r="AG57" s="104"/>
      <c r="AH57" s="741">
        <v>1.2532085776426689E-2</v>
      </c>
      <c r="AI57" s="742"/>
      <c r="AJ57" s="47"/>
      <c r="AK57" s="741">
        <v>2.0396632046226419E-3</v>
      </c>
      <c r="AL57" s="741"/>
      <c r="AN57" s="741">
        <v>9.5075168439346606E-3</v>
      </c>
      <c r="AO57" s="741"/>
      <c r="AP57" s="741">
        <v>1.0892090794643946E-2</v>
      </c>
      <c r="AQ57" s="742"/>
      <c r="AR57" s="621"/>
      <c r="AS57" s="765">
        <v>3.1718394825550535E-2</v>
      </c>
      <c r="AT57" s="765"/>
      <c r="AU57" s="104"/>
      <c r="AV57" s="104"/>
      <c r="AW57" s="765">
        <v>1.2012986166705606E-2</v>
      </c>
      <c r="AX57" s="765"/>
      <c r="AY57" s="104"/>
      <c r="AZ57" s="741">
        <v>1.7171049797133249E-2</v>
      </c>
      <c r="BA57" s="742"/>
      <c r="BB57" s="741">
        <v>1.4579629698919608E-2</v>
      </c>
      <c r="BC57" s="741"/>
      <c r="BE57" s="741">
        <v>1.2191526396875202E-2</v>
      </c>
      <c r="BF57" s="741"/>
      <c r="BH57" s="741">
        <v>1.9000301205664746E-2</v>
      </c>
      <c r="BI57" s="742"/>
      <c r="BJ57" s="104"/>
      <c r="BK57" s="741">
        <v>1.6269520434195592E-2</v>
      </c>
      <c r="BL57" s="741"/>
      <c r="BN57" s="741">
        <v>2.6443790478192234E-2</v>
      </c>
      <c r="BO57" s="742"/>
      <c r="BP57" s="104"/>
    </row>
    <row r="58" spans="1:68" x14ac:dyDescent="0.3">
      <c r="A58" s="53" t="s">
        <v>152</v>
      </c>
      <c r="B58" s="773">
        <v>0.99999999999999989</v>
      </c>
      <c r="C58" s="773"/>
      <c r="E58" s="773">
        <v>1</v>
      </c>
      <c r="F58" s="773"/>
      <c r="H58" s="773">
        <v>1</v>
      </c>
      <c r="I58" s="773"/>
      <c r="J58" s="105"/>
      <c r="K58" s="773">
        <v>1</v>
      </c>
      <c r="L58" s="773"/>
      <c r="N58" s="773">
        <v>0.99999999999999989</v>
      </c>
      <c r="O58" s="773"/>
      <c r="Q58" s="773">
        <v>1.0000000000000002</v>
      </c>
      <c r="R58" s="773"/>
      <c r="S58" s="640"/>
      <c r="T58" s="773">
        <v>1</v>
      </c>
      <c r="U58" s="773"/>
      <c r="V58" s="104"/>
      <c r="W58" s="773">
        <v>1.0000000000000031</v>
      </c>
      <c r="X58" s="773"/>
      <c r="Y58" s="773">
        <v>1.0000000000000002</v>
      </c>
      <c r="Z58" s="775"/>
      <c r="AB58" s="773">
        <v>1</v>
      </c>
      <c r="AC58" s="773"/>
      <c r="AE58" s="773">
        <v>1</v>
      </c>
      <c r="AF58" s="773"/>
      <c r="AG58" s="660"/>
      <c r="AH58" s="773">
        <v>1</v>
      </c>
      <c r="AI58" s="775"/>
      <c r="AK58" s="773">
        <v>1</v>
      </c>
      <c r="AL58" s="773"/>
      <c r="AN58" s="773">
        <v>0.99999999999999989</v>
      </c>
      <c r="AO58" s="773"/>
      <c r="AP58" s="773">
        <v>1</v>
      </c>
      <c r="AQ58" s="775"/>
      <c r="AR58" s="104"/>
      <c r="AS58" s="776">
        <v>1</v>
      </c>
      <c r="AT58" s="776"/>
      <c r="AU58" s="104"/>
      <c r="AV58" s="104"/>
      <c r="AW58" s="776">
        <v>1</v>
      </c>
      <c r="AX58" s="776"/>
      <c r="AY58" s="104"/>
      <c r="AZ58" s="776">
        <v>1.0000000000000007</v>
      </c>
      <c r="BA58" s="777"/>
      <c r="BB58" s="776">
        <v>1</v>
      </c>
      <c r="BC58" s="776"/>
      <c r="BE58" s="773">
        <v>1</v>
      </c>
      <c r="BF58" s="773"/>
      <c r="BH58" s="773">
        <v>1.0000000000000007</v>
      </c>
      <c r="BI58" s="775"/>
      <c r="BJ58" s="660"/>
      <c r="BK58" s="773">
        <v>1.0000000000000007</v>
      </c>
      <c r="BL58" s="773"/>
      <c r="BN58" s="773">
        <v>0.99999999999999989</v>
      </c>
      <c r="BO58" s="775"/>
    </row>
    <row r="59" spans="1:68" s="21" customFormat="1" ht="16.2" customHeight="1" x14ac:dyDescent="0.25">
      <c r="A59" s="19" t="s">
        <v>416</v>
      </c>
      <c r="B59" s="146"/>
      <c r="C59" s="146"/>
      <c r="J59" s="61"/>
      <c r="S59" s="687"/>
      <c r="Z59" s="61"/>
      <c r="AI59" s="61"/>
      <c r="AQ59" s="61"/>
      <c r="BA59" s="61"/>
      <c r="BI59" s="61"/>
      <c r="BO59" s="61"/>
    </row>
    <row r="60" spans="1:68" s="21" customFormat="1" ht="16.2" customHeight="1" thickBot="1" x14ac:dyDescent="0.3">
      <c r="A60" s="100"/>
      <c r="B60" s="147"/>
      <c r="C60" s="147"/>
      <c r="D60" s="101"/>
      <c r="E60" s="101"/>
      <c r="F60" s="101"/>
      <c r="G60" s="101"/>
      <c r="H60" s="101"/>
      <c r="I60" s="101"/>
      <c r="J60" s="102"/>
      <c r="K60" s="101"/>
      <c r="L60" s="101"/>
      <c r="M60" s="101"/>
      <c r="N60" s="101"/>
      <c r="O60" s="101"/>
      <c r="P60" s="101"/>
      <c r="Q60" s="101"/>
      <c r="R60" s="101"/>
      <c r="S60" s="688"/>
      <c r="T60" s="101"/>
      <c r="U60" s="101"/>
      <c r="V60" s="101"/>
      <c r="W60" s="101"/>
      <c r="X60" s="101"/>
      <c r="Y60" s="101"/>
      <c r="Z60" s="102"/>
      <c r="AA60" s="101"/>
      <c r="AB60" s="101"/>
      <c r="AC60" s="101"/>
      <c r="AD60" s="101"/>
      <c r="AE60" s="101"/>
      <c r="AF60" s="101"/>
      <c r="AG60" s="101"/>
      <c r="AH60" s="101"/>
      <c r="AI60" s="102"/>
      <c r="AJ60" s="101"/>
      <c r="AK60" s="101"/>
      <c r="AL60" s="101"/>
      <c r="AM60" s="101"/>
      <c r="AN60" s="101"/>
      <c r="AO60" s="101"/>
      <c r="AP60" s="101"/>
      <c r="AQ60" s="102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1"/>
      <c r="BC60" s="101"/>
      <c r="BD60" s="101"/>
      <c r="BE60" s="101"/>
      <c r="BF60" s="101"/>
      <c r="BG60" s="101"/>
      <c r="BH60" s="101"/>
      <c r="BI60" s="102"/>
      <c r="BJ60" s="101"/>
      <c r="BK60" s="101"/>
      <c r="BL60" s="101"/>
      <c r="BM60" s="101"/>
      <c r="BN60" s="101"/>
      <c r="BO60" s="102"/>
    </row>
  </sheetData>
  <mergeCells count="658">
    <mergeCell ref="BK54:BL54"/>
    <mergeCell ref="BN54:BO54"/>
    <mergeCell ref="BB54:BC54"/>
    <mergeCell ref="BE54:BF54"/>
    <mergeCell ref="BH54:BI54"/>
    <mergeCell ref="BK53:BL53"/>
    <mergeCell ref="BK57:BL57"/>
    <mergeCell ref="BK58:BL58"/>
    <mergeCell ref="AZ42:BA42"/>
    <mergeCell ref="BB42:BC42"/>
    <mergeCell ref="BE42:BF42"/>
    <mergeCell ref="BH42:BI42"/>
    <mergeCell ref="AZ44:BA44"/>
    <mergeCell ref="BB44:BC44"/>
    <mergeCell ref="BE44:BF44"/>
    <mergeCell ref="BH44:BI44"/>
    <mergeCell ref="BB53:BC53"/>
    <mergeCell ref="BE53:BF53"/>
    <mergeCell ref="BH53:BI53"/>
    <mergeCell ref="BK50:BL50"/>
    <mergeCell ref="BN50:BO50"/>
    <mergeCell ref="BK51:BL51"/>
    <mergeCell ref="BN51:BO51"/>
    <mergeCell ref="BK52:BL52"/>
    <mergeCell ref="AW28:AX28"/>
    <mergeCell ref="AW33:AX33"/>
    <mergeCell ref="AW34:AX34"/>
    <mergeCell ref="AW35:AX35"/>
    <mergeCell ref="AW36:AX36"/>
    <mergeCell ref="AW37:AX37"/>
    <mergeCell ref="AW38:AX38"/>
    <mergeCell ref="AW58:AX58"/>
    <mergeCell ref="AW42:AX42"/>
    <mergeCell ref="AW43:AX43"/>
    <mergeCell ref="AW44:AX44"/>
    <mergeCell ref="AW45:AX45"/>
    <mergeCell ref="AW50:AX50"/>
    <mergeCell ref="AW51:AX51"/>
    <mergeCell ref="AW40:AX40"/>
    <mergeCell ref="AW41:AX41"/>
    <mergeCell ref="AP42:AQ42"/>
    <mergeCell ref="AS42:AT42"/>
    <mergeCell ref="AZ45:BA45"/>
    <mergeCell ref="BB45:BC45"/>
    <mergeCell ref="BN52:BO52"/>
    <mergeCell ref="BN53:BO53"/>
    <mergeCell ref="BB50:BC50"/>
    <mergeCell ref="BE50:BF50"/>
    <mergeCell ref="BH50:BI50"/>
    <mergeCell ref="BB51:BC51"/>
    <mergeCell ref="BE51:BF51"/>
    <mergeCell ref="BH51:BI51"/>
    <mergeCell ref="BB52:BC52"/>
    <mergeCell ref="BE52:BF52"/>
    <mergeCell ref="BH52:BI52"/>
    <mergeCell ref="BE45:BF45"/>
    <mergeCell ref="BH45:BI45"/>
    <mergeCell ref="BK45:BL45"/>
    <mergeCell ref="BN45:BO45"/>
    <mergeCell ref="AZ43:BA43"/>
    <mergeCell ref="BB43:BC43"/>
    <mergeCell ref="BE43:BF43"/>
    <mergeCell ref="BH43:BI43"/>
    <mergeCell ref="BK43:BL43"/>
    <mergeCell ref="AS55:AT55"/>
    <mergeCell ref="AP55:AQ55"/>
    <mergeCell ref="AW54:AX54"/>
    <mergeCell ref="AW55:AX55"/>
    <mergeCell ref="AP50:AQ50"/>
    <mergeCell ref="AS50:AT50"/>
    <mergeCell ref="AZ50:BA50"/>
    <mergeCell ref="AP51:AQ51"/>
    <mergeCell ref="AS51:AT51"/>
    <mergeCell ref="AZ51:BA51"/>
    <mergeCell ref="AP52:AQ52"/>
    <mergeCell ref="AS52:AT52"/>
    <mergeCell ref="AZ52:BA52"/>
    <mergeCell ref="AP53:AQ53"/>
    <mergeCell ref="AS53:AT53"/>
    <mergeCell ref="AZ53:BA53"/>
    <mergeCell ref="AW52:AX52"/>
    <mergeCell ref="AW53:AX53"/>
    <mergeCell ref="AP54:AQ54"/>
    <mergeCell ref="AS54:AT54"/>
    <mergeCell ref="AZ54:BA54"/>
    <mergeCell ref="AH53:AI53"/>
    <mergeCell ref="AK53:AL53"/>
    <mergeCell ref="AN53:AO53"/>
    <mergeCell ref="AH54:AI54"/>
    <mergeCell ref="AK54:AL54"/>
    <mergeCell ref="AN54:AO54"/>
    <mergeCell ref="Y50:Z50"/>
    <mergeCell ref="AB50:AC50"/>
    <mergeCell ref="AE50:AF50"/>
    <mergeCell ref="AH50:AI50"/>
    <mergeCell ref="AK50:AL50"/>
    <mergeCell ref="AN50:AO50"/>
    <mergeCell ref="AH51:AI51"/>
    <mergeCell ref="AK51:AL51"/>
    <mergeCell ref="AN51:AO51"/>
    <mergeCell ref="AH52:AI52"/>
    <mergeCell ref="AK52:AL52"/>
    <mergeCell ref="AN52:AO52"/>
    <mergeCell ref="Y51:Z51"/>
    <mergeCell ref="AB51:AC51"/>
    <mergeCell ref="AE51:AF51"/>
    <mergeCell ref="Y52:Z52"/>
    <mergeCell ref="AB52:AC52"/>
    <mergeCell ref="AE52:AF52"/>
    <mergeCell ref="K53:L53"/>
    <mergeCell ref="N53:O53"/>
    <mergeCell ref="K54:L54"/>
    <mergeCell ref="N54:O54"/>
    <mergeCell ref="Y53:Z53"/>
    <mergeCell ref="AB53:AC53"/>
    <mergeCell ref="AE53:AF53"/>
    <mergeCell ref="Y54:Z54"/>
    <mergeCell ref="AB54:AC54"/>
    <mergeCell ref="AE54:AF54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T7:U7"/>
    <mergeCell ref="W7:X7"/>
    <mergeCell ref="Y7:Z7"/>
    <mergeCell ref="AB7:AC7"/>
    <mergeCell ref="Q26:R26"/>
    <mergeCell ref="T26:U26"/>
    <mergeCell ref="Q25:R25"/>
    <mergeCell ref="T25:U25"/>
    <mergeCell ref="W25:X25"/>
    <mergeCell ref="BE7:BF7"/>
    <mergeCell ref="BH7:BI7"/>
    <mergeCell ref="BK7:BL7"/>
    <mergeCell ref="BN7:BO7"/>
    <mergeCell ref="T27:U27"/>
    <mergeCell ref="W26:X26"/>
    <mergeCell ref="W27:X27"/>
    <mergeCell ref="Y26:Z26"/>
    <mergeCell ref="Y27:Z27"/>
    <mergeCell ref="AB26:AC26"/>
    <mergeCell ref="AE7:AF7"/>
    <mergeCell ref="AH7:AI7"/>
    <mergeCell ref="AK7:AL7"/>
    <mergeCell ref="AN7:AO7"/>
    <mergeCell ref="AP7:AQ7"/>
    <mergeCell ref="BB7:BC7"/>
    <mergeCell ref="AZ7:BA7"/>
    <mergeCell ref="AS7:AT7"/>
    <mergeCell ref="AW7:AX7"/>
    <mergeCell ref="BN26:BO26"/>
    <mergeCell ref="BN27:BO27"/>
    <mergeCell ref="BB26:BC26"/>
    <mergeCell ref="BB27:BC27"/>
    <mergeCell ref="BE26:BF26"/>
    <mergeCell ref="BH27:BI27"/>
    <mergeCell ref="AN26:AO26"/>
    <mergeCell ref="AN27:AO27"/>
    <mergeCell ref="AP26:AQ26"/>
    <mergeCell ref="AP27:AQ27"/>
    <mergeCell ref="AZ26:BA26"/>
    <mergeCell ref="AZ27:BA27"/>
    <mergeCell ref="AS27:AT27"/>
    <mergeCell ref="AS26:AT26"/>
    <mergeCell ref="AW26:AX26"/>
    <mergeCell ref="AW27:AX27"/>
    <mergeCell ref="AE27:AF27"/>
    <mergeCell ref="BN25:BO25"/>
    <mergeCell ref="B28:C28"/>
    <mergeCell ref="E28:F28"/>
    <mergeCell ref="H28:J28"/>
    <mergeCell ref="K28:L28"/>
    <mergeCell ref="N28:O28"/>
    <mergeCell ref="AH25:AI25"/>
    <mergeCell ref="Q28:R28"/>
    <mergeCell ref="T28:U28"/>
    <mergeCell ref="W28:X28"/>
    <mergeCell ref="BB25:BC25"/>
    <mergeCell ref="BE25:BF25"/>
    <mergeCell ref="AS25:AT25"/>
    <mergeCell ref="BH25:BI25"/>
    <mergeCell ref="BK25:BL25"/>
    <mergeCell ref="AZ25:BA25"/>
    <mergeCell ref="AW25:AX25"/>
    <mergeCell ref="Y25:Z25"/>
    <mergeCell ref="AB25:AC25"/>
    <mergeCell ref="AE25:AF25"/>
    <mergeCell ref="AK25:AL25"/>
    <mergeCell ref="BE27:BF27"/>
    <mergeCell ref="BH26:BI26"/>
    <mergeCell ref="AN25:AO25"/>
    <mergeCell ref="AP25:AQ25"/>
    <mergeCell ref="BK26:BL26"/>
    <mergeCell ref="BN28:BO28"/>
    <mergeCell ref="AZ28:BA28"/>
    <mergeCell ref="B48:C48"/>
    <mergeCell ref="E48:F48"/>
    <mergeCell ref="H48:J48"/>
    <mergeCell ref="K48:L48"/>
    <mergeCell ref="N48:O48"/>
    <mergeCell ref="AK48:AL48"/>
    <mergeCell ref="AN48:AO48"/>
    <mergeCell ref="AP28:AQ28"/>
    <mergeCell ref="BB28:BC28"/>
    <mergeCell ref="BE28:BF28"/>
    <mergeCell ref="AS28:AT28"/>
    <mergeCell ref="AE48:AF48"/>
    <mergeCell ref="BH28:BI28"/>
    <mergeCell ref="BB48:BC48"/>
    <mergeCell ref="BE48:BF48"/>
    <mergeCell ref="BH48:BI48"/>
    <mergeCell ref="AK33:AL33"/>
    <mergeCell ref="Y28:Z28"/>
    <mergeCell ref="AB28:AC28"/>
    <mergeCell ref="AK28:AL28"/>
    <mergeCell ref="BN48:BO48"/>
    <mergeCell ref="B55:C55"/>
    <mergeCell ref="E55:F55"/>
    <mergeCell ref="K55:L55"/>
    <mergeCell ref="N55:O55"/>
    <mergeCell ref="Q55:R55"/>
    <mergeCell ref="T55:U55"/>
    <mergeCell ref="W55:X55"/>
    <mergeCell ref="AH48:AI48"/>
    <mergeCell ref="Y55:Z55"/>
    <mergeCell ref="Q48:R48"/>
    <mergeCell ref="T48:U48"/>
    <mergeCell ref="W48:X48"/>
    <mergeCell ref="Y48:Z48"/>
    <mergeCell ref="AB48:AC48"/>
    <mergeCell ref="BK48:BL48"/>
    <mergeCell ref="B50:C50"/>
    <mergeCell ref="B51:C51"/>
    <mergeCell ref="B52:C52"/>
    <mergeCell ref="B53:C53"/>
    <mergeCell ref="B54:C54"/>
    <mergeCell ref="Q50:R50"/>
    <mergeCell ref="T50:U50"/>
    <mergeCell ref="E50:F50"/>
    <mergeCell ref="E51:F51"/>
    <mergeCell ref="E52:F52"/>
    <mergeCell ref="BN55:BO55"/>
    <mergeCell ref="B56:C56"/>
    <mergeCell ref="E56:F56"/>
    <mergeCell ref="K56:L56"/>
    <mergeCell ref="N56:O56"/>
    <mergeCell ref="Q56:R56"/>
    <mergeCell ref="AB55:AC55"/>
    <mergeCell ref="AE55:AF55"/>
    <mergeCell ref="AH55:AI55"/>
    <mergeCell ref="AK55:AL55"/>
    <mergeCell ref="AN55:AO55"/>
    <mergeCell ref="BB55:BC55"/>
    <mergeCell ref="H55:I55"/>
    <mergeCell ref="AS56:AT56"/>
    <mergeCell ref="AW56:AX56"/>
    <mergeCell ref="BN56:BO56"/>
    <mergeCell ref="AZ56:BA56"/>
    <mergeCell ref="BB56:BC56"/>
    <mergeCell ref="BE56:BF56"/>
    <mergeCell ref="BK56:BL56"/>
    <mergeCell ref="BK55:BL55"/>
    <mergeCell ref="B57:C57"/>
    <mergeCell ref="E57:F57"/>
    <mergeCell ref="K57:L57"/>
    <mergeCell ref="N57:O57"/>
    <mergeCell ref="Q57:R57"/>
    <mergeCell ref="AH56:AI56"/>
    <mergeCell ref="AK56:AL56"/>
    <mergeCell ref="AN56:AO56"/>
    <mergeCell ref="AP56:AQ56"/>
    <mergeCell ref="H56:I56"/>
    <mergeCell ref="T56:U56"/>
    <mergeCell ref="W56:X56"/>
    <mergeCell ref="Y56:Z56"/>
    <mergeCell ref="AB56:AC56"/>
    <mergeCell ref="AE56:AF56"/>
    <mergeCell ref="H57:I57"/>
    <mergeCell ref="AE57:AF57"/>
    <mergeCell ref="AN57:AO57"/>
    <mergeCell ref="AS57:AT57"/>
    <mergeCell ref="AW57:AX57"/>
    <mergeCell ref="BN58:BO58"/>
    <mergeCell ref="AK58:AL58"/>
    <mergeCell ref="AN58:AO58"/>
    <mergeCell ref="AP58:AQ58"/>
    <mergeCell ref="BB58:BC58"/>
    <mergeCell ref="BN57:BO57"/>
    <mergeCell ref="B58:C58"/>
    <mergeCell ref="E58:F58"/>
    <mergeCell ref="K58:L58"/>
    <mergeCell ref="N58:O58"/>
    <mergeCell ref="Q58:R58"/>
    <mergeCell ref="T58:U58"/>
    <mergeCell ref="W58:X58"/>
    <mergeCell ref="T57:U57"/>
    <mergeCell ref="AP57:AQ57"/>
    <mergeCell ref="BB57:BC57"/>
    <mergeCell ref="BE57:BF57"/>
    <mergeCell ref="AZ57:BA57"/>
    <mergeCell ref="BH57:BI57"/>
    <mergeCell ref="W57:X57"/>
    <mergeCell ref="Y57:Z57"/>
    <mergeCell ref="AB57:AC57"/>
    <mergeCell ref="B3:J3"/>
    <mergeCell ref="B4:J4"/>
    <mergeCell ref="BE58:BF58"/>
    <mergeCell ref="BH58:BI58"/>
    <mergeCell ref="AZ58:BA58"/>
    <mergeCell ref="AS58:AT58"/>
    <mergeCell ref="B5:J5"/>
    <mergeCell ref="Y58:Z58"/>
    <mergeCell ref="AB58:AC58"/>
    <mergeCell ref="AH58:AI58"/>
    <mergeCell ref="AH57:AI57"/>
    <mergeCell ref="BH56:BI56"/>
    <mergeCell ref="AK57:AL57"/>
    <mergeCell ref="BE55:BF55"/>
    <mergeCell ref="BH55:BI55"/>
    <mergeCell ref="AZ55:BA55"/>
    <mergeCell ref="K51:L51"/>
    <mergeCell ref="N51:O51"/>
    <mergeCell ref="K52:L52"/>
    <mergeCell ref="N52:O52"/>
    <mergeCell ref="B36:C36"/>
    <mergeCell ref="E36:F36"/>
    <mergeCell ref="H36:I36"/>
    <mergeCell ref="K36:L36"/>
    <mergeCell ref="BK28:BL28"/>
    <mergeCell ref="AN28:AO28"/>
    <mergeCell ref="BK27:BL27"/>
    <mergeCell ref="AH26:AI26"/>
    <mergeCell ref="AE58:AF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K33:BL33"/>
    <mergeCell ref="BN33:BO33"/>
    <mergeCell ref="B34:C34"/>
    <mergeCell ref="E34:F34"/>
    <mergeCell ref="H34:I34"/>
    <mergeCell ref="K34:L34"/>
    <mergeCell ref="N34:O34"/>
    <mergeCell ref="Q34:R34"/>
    <mergeCell ref="AN33:AO33"/>
    <mergeCell ref="AP33:AQ33"/>
    <mergeCell ref="AS33:AT33"/>
    <mergeCell ref="AZ33:BA33"/>
    <mergeCell ref="BB33:BC33"/>
    <mergeCell ref="BE33:BF33"/>
    <mergeCell ref="W33:X33"/>
    <mergeCell ref="Y33:Z33"/>
    <mergeCell ref="AB33:AC33"/>
    <mergeCell ref="AE33:AF33"/>
    <mergeCell ref="AH33:AI33"/>
    <mergeCell ref="Q37:R37"/>
    <mergeCell ref="N36:O36"/>
    <mergeCell ref="AH35:AI35"/>
    <mergeCell ref="AE35:AF35"/>
    <mergeCell ref="AB36:AC36"/>
    <mergeCell ref="AK35:AL35"/>
    <mergeCell ref="Q35:R35"/>
    <mergeCell ref="T35:U35"/>
    <mergeCell ref="W35:X35"/>
    <mergeCell ref="Y35:Z35"/>
    <mergeCell ref="AB35:AC35"/>
    <mergeCell ref="Y36:Z36"/>
    <mergeCell ref="AE36:AF36"/>
    <mergeCell ref="AP35:AQ35"/>
    <mergeCell ref="AS35:AT35"/>
    <mergeCell ref="AZ35:BA35"/>
    <mergeCell ref="B38:C38"/>
    <mergeCell ref="E38:F38"/>
    <mergeCell ref="H38:I38"/>
    <mergeCell ref="K38:L38"/>
    <mergeCell ref="N38:O38"/>
    <mergeCell ref="AH37:AI37"/>
    <mergeCell ref="AN36:AO36"/>
    <mergeCell ref="AP36:AQ36"/>
    <mergeCell ref="AH36:AI36"/>
    <mergeCell ref="AK36:AL36"/>
    <mergeCell ref="AS36:AT36"/>
    <mergeCell ref="B37:C37"/>
    <mergeCell ref="E37:F37"/>
    <mergeCell ref="B35:C35"/>
    <mergeCell ref="E35:F35"/>
    <mergeCell ref="H35:I35"/>
    <mergeCell ref="K35:L35"/>
    <mergeCell ref="N35:O35"/>
    <mergeCell ref="H37:I37"/>
    <mergeCell ref="K37:L37"/>
    <mergeCell ref="N37:O37"/>
    <mergeCell ref="BK37:BL37"/>
    <mergeCell ref="AS37:AT37"/>
    <mergeCell ref="AE37:AF37"/>
    <mergeCell ref="AP37:AQ37"/>
    <mergeCell ref="BB37:BC37"/>
    <mergeCell ref="BE37:BF37"/>
    <mergeCell ref="BH37:BI37"/>
    <mergeCell ref="T37:U37"/>
    <mergeCell ref="W37:X37"/>
    <mergeCell ref="Y37:Z37"/>
    <mergeCell ref="AB37:AC37"/>
    <mergeCell ref="AJ3:AQ3"/>
    <mergeCell ref="AJ4:AQ4"/>
    <mergeCell ref="AK37:AL37"/>
    <mergeCell ref="AN37:AO37"/>
    <mergeCell ref="AZ36:BA36"/>
    <mergeCell ref="BB36:BC36"/>
    <mergeCell ref="AZ37:BA37"/>
    <mergeCell ref="AR3:BA3"/>
    <mergeCell ref="AR4:BA4"/>
    <mergeCell ref="AR5:BA5"/>
    <mergeCell ref="AK34:AL34"/>
    <mergeCell ref="AN34:AO34"/>
    <mergeCell ref="AP34:AQ34"/>
    <mergeCell ref="AS34:AT34"/>
    <mergeCell ref="AZ34:BA34"/>
    <mergeCell ref="BB34:BC34"/>
    <mergeCell ref="AK26:AL26"/>
    <mergeCell ref="AK27:AL27"/>
    <mergeCell ref="BB3:BI3"/>
    <mergeCell ref="BB4:BI4"/>
    <mergeCell ref="BB35:BC35"/>
    <mergeCell ref="BE35:BF35"/>
    <mergeCell ref="BE36:BF36"/>
    <mergeCell ref="AN35:AO35"/>
    <mergeCell ref="AK38:AL38"/>
    <mergeCell ref="AN38:AO38"/>
    <mergeCell ref="AP38:AQ38"/>
    <mergeCell ref="AS38:AT38"/>
    <mergeCell ref="BB38:BC38"/>
    <mergeCell ref="BE38:BF38"/>
    <mergeCell ref="BH38:BI38"/>
    <mergeCell ref="AK39:AL39"/>
    <mergeCell ref="AN39:AO39"/>
    <mergeCell ref="BB39:BC39"/>
    <mergeCell ref="BE39:BF39"/>
    <mergeCell ref="BH39:BI39"/>
    <mergeCell ref="AP39:AQ39"/>
    <mergeCell ref="AS39:AT39"/>
    <mergeCell ref="AZ39:BA39"/>
    <mergeCell ref="AW39:AX39"/>
    <mergeCell ref="BN38:BO38"/>
    <mergeCell ref="AZ40:BA40"/>
    <mergeCell ref="AS40:AT40"/>
    <mergeCell ref="Q40:R40"/>
    <mergeCell ref="T40:U40"/>
    <mergeCell ref="W40:X40"/>
    <mergeCell ref="Y40:Z40"/>
    <mergeCell ref="BK40:BL40"/>
    <mergeCell ref="BN40:BO40"/>
    <mergeCell ref="AE40:AF40"/>
    <mergeCell ref="AH40:AI40"/>
    <mergeCell ref="AK40:AL40"/>
    <mergeCell ref="AN40:AO40"/>
    <mergeCell ref="AP40:AQ40"/>
    <mergeCell ref="BB40:BC40"/>
    <mergeCell ref="Q39:R39"/>
    <mergeCell ref="T39:U39"/>
    <mergeCell ref="BK38:BL38"/>
    <mergeCell ref="Q38:R38"/>
    <mergeCell ref="T38:U38"/>
    <mergeCell ref="W38:X38"/>
    <mergeCell ref="Y38:Z38"/>
    <mergeCell ref="AB38:AC38"/>
    <mergeCell ref="AZ38:BA38"/>
    <mergeCell ref="T3:Z3"/>
    <mergeCell ref="T4:Z4"/>
    <mergeCell ref="AA3:AI3"/>
    <mergeCell ref="AA4:AI4"/>
    <mergeCell ref="AB40:AC40"/>
    <mergeCell ref="AH34:AI34"/>
    <mergeCell ref="AH39:AI39"/>
    <mergeCell ref="W39:X39"/>
    <mergeCell ref="Y39:Z39"/>
    <mergeCell ref="AB39:AC39"/>
    <mergeCell ref="AE39:AF39"/>
    <mergeCell ref="AE38:AF38"/>
    <mergeCell ref="AH38:AI38"/>
    <mergeCell ref="T34:U34"/>
    <mergeCell ref="W34:X34"/>
    <mergeCell ref="Y34:Z34"/>
    <mergeCell ref="AB34:AC34"/>
    <mergeCell ref="AE34:AF34"/>
    <mergeCell ref="AH27:AI27"/>
    <mergeCell ref="W36:X36"/>
    <mergeCell ref="AE28:AF28"/>
    <mergeCell ref="AH28:AI28"/>
    <mergeCell ref="AB27:AC27"/>
    <mergeCell ref="AE26:AF26"/>
    <mergeCell ref="BK41:BL41"/>
    <mergeCell ref="BN41:BO41"/>
    <mergeCell ref="AE41:AF41"/>
    <mergeCell ref="AH41:AI41"/>
    <mergeCell ref="AK41:AL41"/>
    <mergeCell ref="AN41:AO41"/>
    <mergeCell ref="AP41:AQ41"/>
    <mergeCell ref="AS41:AT41"/>
    <mergeCell ref="T41:U41"/>
    <mergeCell ref="W41:X41"/>
    <mergeCell ref="Y41:Z41"/>
    <mergeCell ref="AB41:AC41"/>
    <mergeCell ref="AZ41:BA41"/>
    <mergeCell ref="BB41:BC41"/>
    <mergeCell ref="BH41:BI41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Y42:Z42"/>
    <mergeCell ref="AB42:AC42"/>
    <mergeCell ref="AE42:AF42"/>
    <mergeCell ref="AH42:AI42"/>
    <mergeCell ref="AK42:AL42"/>
    <mergeCell ref="AN42:AO42"/>
    <mergeCell ref="K42:L42"/>
    <mergeCell ref="N42:O42"/>
    <mergeCell ref="Q42:R42"/>
    <mergeCell ref="T42:U42"/>
    <mergeCell ref="W42:X42"/>
    <mergeCell ref="AE43:AF43"/>
    <mergeCell ref="AH43:AI43"/>
    <mergeCell ref="AK43:AL43"/>
    <mergeCell ref="AN43:AO43"/>
    <mergeCell ref="AS43:AT43"/>
    <mergeCell ref="E44:F44"/>
    <mergeCell ref="H44:I44"/>
    <mergeCell ref="K44:L44"/>
    <mergeCell ref="N44:O44"/>
    <mergeCell ref="Q44:R44"/>
    <mergeCell ref="T44:U44"/>
    <mergeCell ref="W44:X44"/>
    <mergeCell ref="Y43:Z43"/>
    <mergeCell ref="AB43:AC43"/>
    <mergeCell ref="E43:F43"/>
    <mergeCell ref="H43:I43"/>
    <mergeCell ref="K43:L43"/>
    <mergeCell ref="N43:O43"/>
    <mergeCell ref="Q43:R43"/>
    <mergeCell ref="T43:U43"/>
    <mergeCell ref="W43:X43"/>
    <mergeCell ref="AP43:AQ43"/>
    <mergeCell ref="Y45:Z45"/>
    <mergeCell ref="AB45:AC45"/>
    <mergeCell ref="AE45:AF45"/>
    <mergeCell ref="AH45:AI45"/>
    <mergeCell ref="AK45:AL45"/>
    <mergeCell ref="AN45:AO45"/>
    <mergeCell ref="AP44:AQ44"/>
    <mergeCell ref="AS44:AT44"/>
    <mergeCell ref="E45:F45"/>
    <mergeCell ref="H45:I45"/>
    <mergeCell ref="K45:L45"/>
    <mergeCell ref="N45:O45"/>
    <mergeCell ref="Q45:R45"/>
    <mergeCell ref="T45:U45"/>
    <mergeCell ref="W45:X45"/>
    <mergeCell ref="Y44:Z44"/>
    <mergeCell ref="AB44:AC44"/>
    <mergeCell ref="AE44:AF44"/>
    <mergeCell ref="AH44:AI44"/>
    <mergeCell ref="AK44:AL44"/>
    <mergeCell ref="AN44:AO44"/>
    <mergeCell ref="AP45:AQ45"/>
    <mergeCell ref="AS45:AT45"/>
    <mergeCell ref="BN43:BO43"/>
    <mergeCell ref="BJ3:BO3"/>
    <mergeCell ref="BJ4:BO4"/>
    <mergeCell ref="BK44:BL44"/>
    <mergeCell ref="BN44:BO44"/>
    <mergeCell ref="BK42:BL42"/>
    <mergeCell ref="BN42:BO42"/>
    <mergeCell ref="BE40:BF40"/>
    <mergeCell ref="BH40:BI40"/>
    <mergeCell ref="BK39:BL39"/>
    <mergeCell ref="BN39:BO39"/>
    <mergeCell ref="BN37:BO37"/>
    <mergeCell ref="BH35:BI35"/>
    <mergeCell ref="BN36:BO36"/>
    <mergeCell ref="BK35:BL35"/>
    <mergeCell ref="BN35:BO35"/>
    <mergeCell ref="BH36:BI36"/>
    <mergeCell ref="BK36:BL36"/>
    <mergeCell ref="BE34:BF34"/>
    <mergeCell ref="BH34:BI34"/>
    <mergeCell ref="BK34:BL34"/>
    <mergeCell ref="BN34:BO34"/>
    <mergeCell ref="BH33:BI33"/>
    <mergeCell ref="BE41:BF4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portrait" r:id="rId1"/>
  <headerFooter alignWithMargins="0"/>
  <colBreaks count="7" manualBreakCount="7">
    <brk id="10" max="67" man="1"/>
    <brk id="16" max="67" man="1"/>
    <brk id="24" max="67" man="1"/>
    <brk id="33" max="67" man="1"/>
    <brk id="41" max="67" man="1"/>
    <brk id="53" max="67" man="1"/>
    <brk id="62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24"/>
  <sheetViews>
    <sheetView showGridLines="0" zoomScaleNormal="100" workbookViewId="0"/>
  </sheetViews>
  <sheetFormatPr baseColWidth="10" defaultColWidth="14.6640625" defaultRowHeight="13.2" x14ac:dyDescent="0.25"/>
  <cols>
    <col min="1" max="1" width="50.77734375" style="21" customWidth="1"/>
    <col min="2" max="2" width="15.33203125" style="21" customWidth="1"/>
    <col min="3" max="14" width="12.44140625" style="21" customWidth="1"/>
    <col min="15" max="15" width="12" style="21" customWidth="1"/>
    <col min="16" max="16384" width="14.6640625" style="21"/>
  </cols>
  <sheetData>
    <row r="1" spans="1:15" x14ac:dyDescent="0.25">
      <c r="A1" s="17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408"/>
      <c r="N1" s="97"/>
    </row>
    <row r="2" spans="1:15" ht="33.75" customHeight="1" x14ac:dyDescent="0.55000000000000004">
      <c r="A2" s="783" t="s">
        <v>469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</row>
    <row r="3" spans="1:15" ht="33" customHeight="1" x14ac:dyDescent="0.35">
      <c r="A3" s="786">
        <v>45016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8"/>
    </row>
    <row r="4" spans="1:15" ht="23.25" customHeight="1" x14ac:dyDescent="0.25">
      <c r="A4" s="789" t="s">
        <v>40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1"/>
    </row>
    <row r="5" spans="1:15" ht="13.8" thickBot="1" x14ac:dyDescent="0.3">
      <c r="A5" s="18"/>
      <c r="B5" s="123"/>
      <c r="C5" s="124"/>
      <c r="N5" s="61"/>
    </row>
    <row r="6" spans="1:15" ht="32.25" customHeight="1" thickTop="1" x14ac:dyDescent="0.25">
      <c r="A6" s="125"/>
      <c r="B6" s="126" t="s">
        <v>555</v>
      </c>
      <c r="C6" s="126" t="s">
        <v>556</v>
      </c>
      <c r="D6" s="126" t="s">
        <v>557</v>
      </c>
      <c r="E6" s="126" t="s">
        <v>558</v>
      </c>
      <c r="F6" s="126" t="s">
        <v>562</v>
      </c>
      <c r="G6" s="126" t="s">
        <v>563</v>
      </c>
      <c r="H6" s="126" t="s">
        <v>565</v>
      </c>
      <c r="I6" s="126" t="s">
        <v>569</v>
      </c>
      <c r="J6" s="126" t="s">
        <v>567</v>
      </c>
      <c r="K6" s="126" t="s">
        <v>570</v>
      </c>
      <c r="L6" s="126" t="s">
        <v>574</v>
      </c>
      <c r="M6" s="126" t="s">
        <v>583</v>
      </c>
      <c r="N6" s="127" t="s">
        <v>586</v>
      </c>
    </row>
    <row r="7" spans="1:15" x14ac:dyDescent="0.25">
      <c r="A7" s="128"/>
      <c r="N7" s="61"/>
    </row>
    <row r="8" spans="1:15" x14ac:dyDescent="0.25">
      <c r="A8" s="130" t="s">
        <v>163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</row>
    <row r="9" spans="1:15" x14ac:dyDescent="0.25">
      <c r="A9" s="19" t="s">
        <v>164</v>
      </c>
      <c r="B9" s="409">
        <v>530396.84244381008</v>
      </c>
      <c r="C9" s="409">
        <v>558906.38345526997</v>
      </c>
      <c r="D9" s="409">
        <v>562058.29073285998</v>
      </c>
      <c r="E9" s="409">
        <v>568986.14123299997</v>
      </c>
      <c r="F9" s="409">
        <v>536671.69384219998</v>
      </c>
      <c r="G9" s="409">
        <v>532985.62524854997</v>
      </c>
      <c r="H9" s="409">
        <v>525430.58761158003</v>
      </c>
      <c r="I9" s="409">
        <v>548334.76585663995</v>
      </c>
      <c r="J9" s="409">
        <v>667193.72853942006</v>
      </c>
      <c r="K9" s="410">
        <v>506975.15065096994</v>
      </c>
      <c r="L9" s="410">
        <v>508731.36160933005</v>
      </c>
      <c r="M9" s="409">
        <v>466361.24833077</v>
      </c>
      <c r="N9" s="528">
        <v>490931.37334128004</v>
      </c>
      <c r="O9" s="460"/>
    </row>
    <row r="10" spans="1:15" x14ac:dyDescent="0.25">
      <c r="A10" s="19" t="s">
        <v>165</v>
      </c>
      <c r="B10" s="409">
        <v>647031.18669700006</v>
      </c>
      <c r="C10" s="409">
        <v>633761.79611500003</v>
      </c>
      <c r="D10" s="409">
        <v>607400.754526</v>
      </c>
      <c r="E10" s="409">
        <v>589120.01040399994</v>
      </c>
      <c r="F10" s="409">
        <v>598407.07806700002</v>
      </c>
      <c r="G10" s="409">
        <v>581118.79512100003</v>
      </c>
      <c r="H10" s="409">
        <v>594817.75284800003</v>
      </c>
      <c r="I10" s="409">
        <v>603840.16744400002</v>
      </c>
      <c r="J10" s="409">
        <v>624043.15798000002</v>
      </c>
      <c r="K10" s="409">
        <v>677675.49313199997</v>
      </c>
      <c r="L10" s="409">
        <v>677187.29135099996</v>
      </c>
      <c r="M10" s="409">
        <v>663546.45269100007</v>
      </c>
      <c r="N10" s="411">
        <v>665637.307913</v>
      </c>
      <c r="O10" s="460"/>
    </row>
    <row r="11" spans="1:15" x14ac:dyDescent="0.25">
      <c r="A11" s="19" t="s">
        <v>166</v>
      </c>
      <c r="B11" s="409">
        <v>449312.73152885999</v>
      </c>
      <c r="C11" s="409">
        <v>443201.66001753998</v>
      </c>
      <c r="D11" s="409">
        <v>451261.30960737006</v>
      </c>
      <c r="E11" s="409">
        <v>441055.66897727002</v>
      </c>
      <c r="F11" s="409">
        <v>440252.62598190003</v>
      </c>
      <c r="G11" s="409">
        <v>424817.52953289001</v>
      </c>
      <c r="H11" s="409">
        <v>433696.76715178997</v>
      </c>
      <c r="I11" s="409">
        <v>433220.98650519998</v>
      </c>
      <c r="J11" s="409">
        <v>431889.55048570997</v>
      </c>
      <c r="K11" s="409">
        <v>421999.52010204998</v>
      </c>
      <c r="L11" s="409">
        <v>431964.25968851999</v>
      </c>
      <c r="M11" s="409">
        <v>433483.54669736</v>
      </c>
      <c r="N11" s="411">
        <v>413895.80323301</v>
      </c>
      <c r="O11" s="460"/>
    </row>
    <row r="12" spans="1:15" s="139" customFormat="1" x14ac:dyDescent="0.25">
      <c r="A12" s="136" t="s">
        <v>167</v>
      </c>
      <c r="B12" s="413">
        <v>1626740.7606696701</v>
      </c>
      <c r="C12" s="413">
        <v>1635869.83958781</v>
      </c>
      <c r="D12" s="413">
        <v>1620720.3548662302</v>
      </c>
      <c r="E12" s="413">
        <v>1599161.8206142699</v>
      </c>
      <c r="F12" s="413">
        <v>1575331.3978911</v>
      </c>
      <c r="G12" s="413">
        <v>1538921.9499024402</v>
      </c>
      <c r="H12" s="413">
        <v>1553945.10761137</v>
      </c>
      <c r="I12" s="413">
        <v>1585395.9198058399</v>
      </c>
      <c r="J12" s="413">
        <v>1723126.4370051299</v>
      </c>
      <c r="K12" s="413">
        <v>1606650.16388502</v>
      </c>
      <c r="L12" s="413">
        <v>1617882.9126488501</v>
      </c>
      <c r="M12" s="413">
        <v>1563391.24771913</v>
      </c>
      <c r="N12" s="414">
        <v>1570464.48448729</v>
      </c>
      <c r="O12" s="460"/>
    </row>
    <row r="13" spans="1:15" ht="6" customHeight="1" x14ac:dyDescent="0.25">
      <c r="A13" s="19"/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11"/>
      <c r="O13" s="460"/>
    </row>
    <row r="14" spans="1:15" x14ac:dyDescent="0.25">
      <c r="A14" s="130" t="s">
        <v>168</v>
      </c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7"/>
      <c r="O14" s="460"/>
    </row>
    <row r="15" spans="1:15" x14ac:dyDescent="0.25">
      <c r="A15" s="19" t="s">
        <v>169</v>
      </c>
      <c r="B15" s="409">
        <v>15322313.246018</v>
      </c>
      <c r="C15" s="409">
        <v>15268004.445242001</v>
      </c>
      <c r="D15" s="409">
        <v>15424346.182406999</v>
      </c>
      <c r="E15" s="409">
        <v>15737053.764467999</v>
      </c>
      <c r="F15" s="409">
        <v>15716865.520103</v>
      </c>
      <c r="G15" s="409">
        <v>15850416.889511</v>
      </c>
      <c r="H15" s="409">
        <v>16248006.273633</v>
      </c>
      <c r="I15" s="409">
        <v>16630804.109421</v>
      </c>
      <c r="J15" s="409">
        <v>16226832.561841</v>
      </c>
      <c r="K15" s="409">
        <v>16201245.783039998</v>
      </c>
      <c r="L15" s="409">
        <v>16164643.467393</v>
      </c>
      <c r="M15" s="409">
        <v>16463555.133045001</v>
      </c>
      <c r="N15" s="411">
        <v>16486335.799137998</v>
      </c>
      <c r="O15" s="460"/>
    </row>
    <row r="16" spans="1:15" x14ac:dyDescent="0.25">
      <c r="A16" s="19" t="s">
        <v>170</v>
      </c>
      <c r="B16" s="409">
        <v>11631747.238418</v>
      </c>
      <c r="C16" s="409">
        <v>11763028.31543</v>
      </c>
      <c r="D16" s="409">
        <v>12040201.032186002</v>
      </c>
      <c r="E16" s="409">
        <v>12059587.379976999</v>
      </c>
      <c r="F16" s="409">
        <v>12386349.417897001</v>
      </c>
      <c r="G16" s="409">
        <v>12671626.04012</v>
      </c>
      <c r="H16" s="409">
        <v>13356053.380030001</v>
      </c>
      <c r="I16" s="409">
        <v>13653528.175064001</v>
      </c>
      <c r="J16" s="409">
        <v>13887219.893240999</v>
      </c>
      <c r="K16" s="409">
        <v>14202899.694495</v>
      </c>
      <c r="L16" s="409">
        <v>14318307.652956001</v>
      </c>
      <c r="M16" s="409">
        <v>14317775.658257</v>
      </c>
      <c r="N16" s="411">
        <v>14505029.521402</v>
      </c>
      <c r="O16" s="460"/>
    </row>
    <row r="17" spans="1:15" x14ac:dyDescent="0.25">
      <c r="A17" s="19" t="s">
        <v>230</v>
      </c>
      <c r="B17" s="409">
        <v>14691189.582975</v>
      </c>
      <c r="C17" s="409">
        <v>14710147.998761</v>
      </c>
      <c r="D17" s="409">
        <v>14828496.987921</v>
      </c>
      <c r="E17" s="409">
        <v>14743479.657483</v>
      </c>
      <c r="F17" s="409">
        <v>14671922.047079001</v>
      </c>
      <c r="G17" s="409">
        <v>15045156.12383</v>
      </c>
      <c r="H17" s="409">
        <v>15278988.052473001</v>
      </c>
      <c r="I17" s="409">
        <v>15181546.240888</v>
      </c>
      <c r="J17" s="409">
        <v>15058446.092549</v>
      </c>
      <c r="K17" s="409">
        <v>15398935.334720999</v>
      </c>
      <c r="L17" s="409">
        <v>15345312.688183</v>
      </c>
      <c r="M17" s="409">
        <v>15133705.660928</v>
      </c>
      <c r="N17" s="411">
        <v>14749804.39198</v>
      </c>
      <c r="O17" s="460"/>
    </row>
    <row r="18" spans="1:15" s="139" customFormat="1" x14ac:dyDescent="0.25">
      <c r="A18" s="136" t="s">
        <v>167</v>
      </c>
      <c r="B18" s="413">
        <v>41645250.067411005</v>
      </c>
      <c r="C18" s="413">
        <v>41741180.759433001</v>
      </c>
      <c r="D18" s="413">
        <v>42293044.202513993</v>
      </c>
      <c r="E18" s="413">
        <v>42540120.801927991</v>
      </c>
      <c r="F18" s="413">
        <v>42775136.985079005</v>
      </c>
      <c r="G18" s="413">
        <v>43567199.053461</v>
      </c>
      <c r="H18" s="413">
        <v>44883047.706136003</v>
      </c>
      <c r="I18" s="413">
        <v>45465878.525372997</v>
      </c>
      <c r="J18" s="413">
        <v>45172498.547630996</v>
      </c>
      <c r="K18" s="413">
        <v>45803080.812255993</v>
      </c>
      <c r="L18" s="413">
        <v>45828263.808532</v>
      </c>
      <c r="M18" s="413">
        <v>45915036.452230006</v>
      </c>
      <c r="N18" s="414">
        <v>45741169.712519996</v>
      </c>
      <c r="O18" s="460"/>
    </row>
    <row r="19" spans="1:15" ht="6" customHeight="1" x14ac:dyDescent="0.25">
      <c r="A19" s="19"/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11"/>
      <c r="O19" s="460"/>
    </row>
    <row r="20" spans="1:15" x14ac:dyDescent="0.25">
      <c r="A20" s="130" t="s">
        <v>1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7"/>
      <c r="O20" s="460"/>
    </row>
    <row r="21" spans="1:15" ht="13.5" customHeight="1" x14ac:dyDescent="0.25">
      <c r="A21" s="19" t="s">
        <v>171</v>
      </c>
      <c r="B21" s="409">
        <v>13279685.785073001</v>
      </c>
      <c r="C21" s="409">
        <v>13137439.762393</v>
      </c>
      <c r="D21" s="409">
        <v>13052924.106582001</v>
      </c>
      <c r="E21" s="409">
        <v>13093109.839343999</v>
      </c>
      <c r="F21" s="409">
        <v>12950641.506127</v>
      </c>
      <c r="G21" s="409">
        <v>12944228.995122999</v>
      </c>
      <c r="H21" s="409">
        <v>13286971.617812</v>
      </c>
      <c r="I21" s="409">
        <v>13559288.959626</v>
      </c>
      <c r="J21" s="409">
        <v>13405068.189305</v>
      </c>
      <c r="K21" s="409">
        <v>13367114.458222</v>
      </c>
      <c r="L21" s="409">
        <v>13478173.482512999</v>
      </c>
      <c r="M21" s="409">
        <v>13274190.074056</v>
      </c>
      <c r="N21" s="411">
        <v>12749671.902212</v>
      </c>
      <c r="O21" s="460"/>
    </row>
    <row r="22" spans="1:15" ht="13.5" customHeight="1" x14ac:dyDescent="0.25">
      <c r="A22" s="19" t="s">
        <v>419</v>
      </c>
      <c r="B22" s="409">
        <v>6826580.7890969999</v>
      </c>
      <c r="C22" s="409">
        <v>6891681.871204</v>
      </c>
      <c r="D22" s="409">
        <v>6880890.3540240005</v>
      </c>
      <c r="E22" s="409">
        <v>6904189.5932490006</v>
      </c>
      <c r="F22" s="409">
        <v>6911338.1011689994</v>
      </c>
      <c r="G22" s="409">
        <v>6973925.9933289997</v>
      </c>
      <c r="H22" s="409">
        <v>7077766.3264450002</v>
      </c>
      <c r="I22" s="409">
        <v>7145144.7178440001</v>
      </c>
      <c r="J22" s="409">
        <v>7127277.1007860005</v>
      </c>
      <c r="K22" s="409">
        <v>7230410.67619</v>
      </c>
      <c r="L22" s="409">
        <v>7303414.2154310001</v>
      </c>
      <c r="M22" s="409">
        <v>7183610.723212</v>
      </c>
      <c r="N22" s="411">
        <v>7022459.0572140003</v>
      </c>
      <c r="O22" s="460"/>
    </row>
    <row r="23" spans="1:15" ht="13.5" customHeight="1" x14ac:dyDescent="0.25">
      <c r="A23" s="19" t="s">
        <v>172</v>
      </c>
      <c r="B23" s="409">
        <v>17457144.556420002</v>
      </c>
      <c r="C23" s="409">
        <v>17566461.015393</v>
      </c>
      <c r="D23" s="409">
        <v>18096186.692534</v>
      </c>
      <c r="E23" s="409">
        <v>18226448.727817997</v>
      </c>
      <c r="F23" s="409">
        <v>18349913.858604997</v>
      </c>
      <c r="G23" s="409">
        <v>18383613.630888999</v>
      </c>
      <c r="H23" s="409">
        <v>18815383.985606998</v>
      </c>
      <c r="I23" s="409">
        <v>19119034.410705</v>
      </c>
      <c r="J23" s="409">
        <v>19280292.915677</v>
      </c>
      <c r="K23" s="409">
        <v>19964033.749279998</v>
      </c>
      <c r="L23" s="409">
        <v>19620542.323634997</v>
      </c>
      <c r="M23" s="409">
        <v>19950533.303137001</v>
      </c>
      <c r="N23" s="411">
        <v>19533412.009534001</v>
      </c>
      <c r="O23" s="460"/>
    </row>
    <row r="24" spans="1:15" ht="13.5" customHeight="1" x14ac:dyDescent="0.25">
      <c r="A24" s="19" t="s">
        <v>173</v>
      </c>
      <c r="B24" s="409">
        <v>5714715.2824440002</v>
      </c>
      <c r="C24" s="409">
        <v>5601315.2616270008</v>
      </c>
      <c r="D24" s="409">
        <v>5471859.1355759995</v>
      </c>
      <c r="E24" s="409">
        <v>5398339.9916070001</v>
      </c>
      <c r="F24" s="409">
        <v>5355185.587456</v>
      </c>
      <c r="G24" s="409">
        <v>5290213.6361430008</v>
      </c>
      <c r="H24" s="409">
        <v>5406733.3547719996</v>
      </c>
      <c r="I24" s="409">
        <v>5494124.3473140001</v>
      </c>
      <c r="J24" s="409">
        <v>5472963.7019649995</v>
      </c>
      <c r="K24" s="409">
        <v>5527137.5162840001</v>
      </c>
      <c r="L24" s="409">
        <v>5520395.5578530002</v>
      </c>
      <c r="M24" s="409">
        <v>5507855.4083390003</v>
      </c>
      <c r="N24" s="411">
        <v>5455943.1782299997</v>
      </c>
      <c r="O24" s="460"/>
    </row>
    <row r="25" spans="1:15" ht="13.5" customHeight="1" x14ac:dyDescent="0.25">
      <c r="A25" s="19" t="s">
        <v>450</v>
      </c>
      <c r="B25" s="409">
        <v>2513023.442144</v>
      </c>
      <c r="C25" s="409">
        <v>2531670.9648409998</v>
      </c>
      <c r="D25" s="409">
        <v>2570006.4620190002</v>
      </c>
      <c r="E25" s="409">
        <v>2652795.1849450003</v>
      </c>
      <c r="F25" s="409">
        <v>2682348.5517589999</v>
      </c>
      <c r="G25" s="409">
        <v>2843498.9300460001</v>
      </c>
      <c r="H25" s="409">
        <v>3023117.7984290002</v>
      </c>
      <c r="I25" s="409">
        <v>3093392.9664940001</v>
      </c>
      <c r="J25" s="409">
        <v>3184120.3446230004</v>
      </c>
      <c r="K25" s="409">
        <v>3288777.8759360001</v>
      </c>
      <c r="L25" s="409">
        <v>3253864.9323160001</v>
      </c>
      <c r="M25" s="409">
        <v>3306347.1545190001</v>
      </c>
      <c r="N25" s="411">
        <v>3187107.607748</v>
      </c>
      <c r="O25" s="460"/>
    </row>
    <row r="26" spans="1:15" ht="13.5" customHeight="1" x14ac:dyDescent="0.25">
      <c r="A26" s="19" t="s">
        <v>174</v>
      </c>
      <c r="B26" s="409">
        <v>4734760.3298659995</v>
      </c>
      <c r="C26" s="409">
        <v>4740184.9943280006</v>
      </c>
      <c r="D26" s="409">
        <v>4826222.4745789999</v>
      </c>
      <c r="E26" s="409">
        <v>4856087.2942050006</v>
      </c>
      <c r="F26" s="409">
        <v>4885077.7105999999</v>
      </c>
      <c r="G26" s="409">
        <v>4962253.2653439995</v>
      </c>
      <c r="H26" s="409">
        <v>5072708.1838600002</v>
      </c>
      <c r="I26" s="409">
        <v>5205570.6612769999</v>
      </c>
      <c r="J26" s="409">
        <v>5258020.2638849998</v>
      </c>
      <c r="K26" s="409">
        <v>5419466.2741910005</v>
      </c>
      <c r="L26" s="409">
        <v>5427263.1022229996</v>
      </c>
      <c r="M26" s="409">
        <v>5442330.9588390002</v>
      </c>
      <c r="N26" s="411">
        <v>5348393.4017010005</v>
      </c>
      <c r="O26" s="460"/>
    </row>
    <row r="27" spans="1:15" ht="13.5" customHeight="1" x14ac:dyDescent="0.25">
      <c r="A27" s="19" t="s">
        <v>175</v>
      </c>
      <c r="B27" s="409">
        <v>5777712.7218960002</v>
      </c>
      <c r="C27" s="409">
        <v>5748132.3716119993</v>
      </c>
      <c r="D27" s="409">
        <v>5947391.9376880005</v>
      </c>
      <c r="E27" s="409">
        <v>5944819.0098989997</v>
      </c>
      <c r="F27" s="409">
        <v>5979933.3015390001</v>
      </c>
      <c r="G27" s="409">
        <v>6074136.1608850006</v>
      </c>
      <c r="H27" s="409">
        <v>6272165.5361890001</v>
      </c>
      <c r="I27" s="409">
        <v>6462815.3363739997</v>
      </c>
      <c r="J27" s="409">
        <v>6729366.1295519993</v>
      </c>
      <c r="K27" s="409">
        <v>6735830.4693839997</v>
      </c>
      <c r="L27" s="409">
        <v>6673148.9074269999</v>
      </c>
      <c r="M27" s="409">
        <v>6592807.6729570003</v>
      </c>
      <c r="N27" s="411">
        <v>6705333.7847819999</v>
      </c>
      <c r="O27" s="460"/>
    </row>
    <row r="28" spans="1:15" ht="13.5" customHeight="1" x14ac:dyDescent="0.25">
      <c r="A28" s="19" t="s">
        <v>267</v>
      </c>
      <c r="B28" s="409">
        <v>3005773.3952449998</v>
      </c>
      <c r="C28" s="409">
        <v>2987503.6110899998</v>
      </c>
      <c r="D28" s="409">
        <v>3002846.654503</v>
      </c>
      <c r="E28" s="409">
        <v>3124084.5969400001</v>
      </c>
      <c r="F28" s="409">
        <v>3114118.622219</v>
      </c>
      <c r="G28" s="409">
        <v>3134864.5811999999</v>
      </c>
      <c r="H28" s="409">
        <v>3183737.2723719999</v>
      </c>
      <c r="I28" s="409">
        <v>3292343.8239700003</v>
      </c>
      <c r="J28" s="409">
        <v>3342327.1870809998</v>
      </c>
      <c r="K28" s="409">
        <v>3418293.7363729998</v>
      </c>
      <c r="L28" s="409">
        <v>3485440.6016170001</v>
      </c>
      <c r="M28" s="409">
        <v>3488705.0351809999</v>
      </c>
      <c r="N28" s="411">
        <v>3492528.4955759998</v>
      </c>
      <c r="O28" s="460"/>
    </row>
    <row r="29" spans="1:15" ht="13.5" customHeight="1" x14ac:dyDescent="0.25">
      <c r="A29" s="19" t="s">
        <v>550</v>
      </c>
      <c r="B29" s="409">
        <v>1938584.7494061301</v>
      </c>
      <c r="C29" s="409">
        <v>1919411.1243723501</v>
      </c>
      <c r="D29" s="409">
        <v>1888136.197737</v>
      </c>
      <c r="E29" s="409">
        <v>1831868.7900779999</v>
      </c>
      <c r="F29" s="409">
        <v>1860369.7706889999</v>
      </c>
      <c r="G29" s="409">
        <v>1842562.0904899999</v>
      </c>
      <c r="H29" s="409">
        <v>1850105.320789</v>
      </c>
      <c r="I29" s="409">
        <v>1859385.3722250001</v>
      </c>
      <c r="J29" s="409">
        <v>1899994.2593940001</v>
      </c>
      <c r="K29" s="409">
        <v>1950434.6628930001</v>
      </c>
      <c r="L29" s="409">
        <v>1875162.381423</v>
      </c>
      <c r="M29" s="409">
        <v>1886079.2491609999</v>
      </c>
      <c r="N29" s="411">
        <v>1860612.676649</v>
      </c>
      <c r="O29" s="391"/>
    </row>
    <row r="30" spans="1:15" ht="13.5" customHeight="1" x14ac:dyDescent="0.25">
      <c r="A30" s="19" t="s">
        <v>579</v>
      </c>
      <c r="B30" s="409"/>
      <c r="C30" s="409"/>
      <c r="D30" s="409"/>
      <c r="E30" s="409"/>
      <c r="F30" s="409"/>
      <c r="G30" s="409"/>
      <c r="H30" s="409"/>
      <c r="I30" s="409"/>
      <c r="J30" s="409">
        <v>1421352.1278209998</v>
      </c>
      <c r="K30" s="409">
        <v>1420432.067329</v>
      </c>
      <c r="L30" s="409">
        <v>1419643.3491760001</v>
      </c>
      <c r="M30" s="409">
        <v>1486951.8984069999</v>
      </c>
      <c r="N30" s="411">
        <v>1526915.3866000001</v>
      </c>
      <c r="O30" s="391"/>
    </row>
    <row r="31" spans="1:15" s="139" customFormat="1" ht="13.5" customHeight="1" x14ac:dyDescent="0.25">
      <c r="A31" s="136" t="s">
        <v>167</v>
      </c>
      <c r="B31" s="413">
        <v>61247981.051591136</v>
      </c>
      <c r="C31" s="413">
        <v>61123800.976860352</v>
      </c>
      <c r="D31" s="413">
        <v>61736464.015242003</v>
      </c>
      <c r="E31" s="413">
        <v>62031743.028085008</v>
      </c>
      <c r="F31" s="413">
        <v>62088927.010163002</v>
      </c>
      <c r="G31" s="413">
        <v>62449297.283448994</v>
      </c>
      <c r="H31" s="413">
        <v>63988689.396274991</v>
      </c>
      <c r="I31" s="413">
        <v>65231100.595829003</v>
      </c>
      <c r="J31" s="413">
        <v>67120782.220089003</v>
      </c>
      <c r="K31" s="413">
        <v>68321931.486082003</v>
      </c>
      <c r="L31" s="413">
        <v>68057048.853613988</v>
      </c>
      <c r="M31" s="413">
        <v>68119411.477807999</v>
      </c>
      <c r="N31" s="414">
        <v>66882377.500246011</v>
      </c>
      <c r="O31" s="460"/>
    </row>
    <row r="32" spans="1:15" s="139" customFormat="1" ht="13.5" customHeight="1" x14ac:dyDescent="0.25">
      <c r="A32" s="136" t="s">
        <v>176</v>
      </c>
      <c r="B32" s="413">
        <v>104519971.87967181</v>
      </c>
      <c r="C32" s="413">
        <v>104500851.57588115</v>
      </c>
      <c r="D32" s="413">
        <v>105650228.57262222</v>
      </c>
      <c r="E32" s="413">
        <v>106171025.65062727</v>
      </c>
      <c r="F32" s="413">
        <v>106439395.3931331</v>
      </c>
      <c r="G32" s="413">
        <v>107555418.28681242</v>
      </c>
      <c r="H32" s="413">
        <v>110425682.21002236</v>
      </c>
      <c r="I32" s="413">
        <v>112282375.04100785</v>
      </c>
      <c r="J32" s="413">
        <v>114016407.20472513</v>
      </c>
      <c r="K32" s="413">
        <v>115731662.46222302</v>
      </c>
      <c r="L32" s="413">
        <v>115503195.57479483</v>
      </c>
      <c r="M32" s="413">
        <v>115597839.17775714</v>
      </c>
      <c r="N32" s="414">
        <v>114194011.69725329</v>
      </c>
      <c r="O32" s="460"/>
    </row>
    <row r="33" spans="1:15" ht="6" customHeight="1" x14ac:dyDescent="0.25">
      <c r="A33" s="19"/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11"/>
      <c r="O33" s="460"/>
    </row>
    <row r="34" spans="1:15" ht="13.5" customHeight="1" x14ac:dyDescent="0.25">
      <c r="A34" s="130" t="s">
        <v>177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7"/>
      <c r="O34" s="460"/>
    </row>
    <row r="35" spans="1:15" ht="13.5" customHeight="1" x14ac:dyDescent="0.25">
      <c r="A35" s="19" t="s">
        <v>178</v>
      </c>
      <c r="B35" s="409">
        <v>9360297.168242</v>
      </c>
      <c r="C35" s="409">
        <v>9499600.3393919989</v>
      </c>
      <c r="D35" s="409">
        <v>9702012.4977599997</v>
      </c>
      <c r="E35" s="409">
        <v>9860741.4148000013</v>
      </c>
      <c r="F35" s="409">
        <v>10109364.087710001</v>
      </c>
      <c r="G35" s="409">
        <v>10397600.733000001</v>
      </c>
      <c r="H35" s="409">
        <v>10684694.195993999</v>
      </c>
      <c r="I35" s="409">
        <v>10944408.819698</v>
      </c>
      <c r="J35" s="409">
        <v>11138682.266998999</v>
      </c>
      <c r="K35" s="409">
        <v>11284401.978588</v>
      </c>
      <c r="L35" s="409">
        <v>11550721.309142001</v>
      </c>
      <c r="M35" s="409">
        <v>11717943.414565001</v>
      </c>
      <c r="N35" s="411">
        <v>11802162.773813</v>
      </c>
      <c r="O35" s="460"/>
    </row>
    <row r="36" spans="1:15" ht="6" customHeight="1" x14ac:dyDescent="0.25">
      <c r="A36" s="19"/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11"/>
      <c r="O36" s="460"/>
    </row>
    <row r="37" spans="1:15" s="139" customFormat="1" ht="13.5" customHeight="1" x14ac:dyDescent="0.25">
      <c r="A37" s="142" t="s">
        <v>179</v>
      </c>
      <c r="B37" s="419">
        <v>113880269.04791382</v>
      </c>
      <c r="C37" s="419">
        <v>114000451.91527316</v>
      </c>
      <c r="D37" s="419">
        <v>115352241.07038222</v>
      </c>
      <c r="E37" s="419">
        <v>116031767.06542727</v>
      </c>
      <c r="F37" s="419">
        <v>116548759.4808431</v>
      </c>
      <c r="G37" s="419">
        <v>117953019.01981242</v>
      </c>
      <c r="H37" s="419">
        <v>121110376.40601636</v>
      </c>
      <c r="I37" s="419">
        <v>123226783.86070585</v>
      </c>
      <c r="J37" s="419">
        <v>125155089.47172412</v>
      </c>
      <c r="K37" s="419">
        <v>127016064.44081102</v>
      </c>
      <c r="L37" s="419">
        <v>127053916.88393682</v>
      </c>
      <c r="M37" s="419">
        <v>127315782.59232214</v>
      </c>
      <c r="N37" s="420">
        <v>125996174.47106628</v>
      </c>
      <c r="O37" s="460"/>
    </row>
    <row r="38" spans="1:15" ht="6" customHeight="1" x14ac:dyDescent="0.25">
      <c r="A38" s="19"/>
      <c r="B38" s="145"/>
      <c r="C38" s="145"/>
      <c r="N38" s="61"/>
    </row>
    <row r="39" spans="1:15" ht="13.5" customHeight="1" x14ac:dyDescent="0.3">
      <c r="A39" s="261"/>
      <c r="B39" s="146"/>
      <c r="C39" s="146"/>
      <c r="N39" s="61"/>
    </row>
    <row r="40" spans="1:15" ht="13.5" customHeight="1" x14ac:dyDescent="0.25">
      <c r="A40" s="19"/>
      <c r="B40" s="146"/>
      <c r="C40" s="146"/>
      <c r="N40" s="61"/>
    </row>
    <row r="41" spans="1:15" ht="13.5" customHeight="1" x14ac:dyDescent="0.25">
      <c r="A41" s="19"/>
      <c r="B41" s="146"/>
      <c r="C41" s="146"/>
      <c r="N41" s="61"/>
    </row>
    <row r="42" spans="1:15" ht="13.5" customHeight="1" thickBot="1" x14ac:dyDescent="0.3">
      <c r="A42" s="19"/>
      <c r="B42" s="147"/>
      <c r="C42" s="14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2"/>
    </row>
    <row r="43" spans="1:15" x14ac:dyDescent="0.25">
      <c r="A43" s="17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408"/>
      <c r="N43" s="97"/>
    </row>
    <row r="44" spans="1:15" ht="33.75" customHeight="1" x14ac:dyDescent="0.55000000000000004">
      <c r="A44" s="783" t="s">
        <v>470</v>
      </c>
      <c r="B44" s="784"/>
      <c r="C44" s="784"/>
      <c r="D44" s="784"/>
      <c r="E44" s="784"/>
      <c r="F44" s="784"/>
      <c r="G44" s="784"/>
      <c r="H44" s="784"/>
      <c r="I44" s="784"/>
      <c r="J44" s="784"/>
      <c r="K44" s="784"/>
      <c r="L44" s="784"/>
      <c r="M44" s="784"/>
      <c r="N44" s="785"/>
    </row>
    <row r="45" spans="1:15" ht="33" customHeight="1" x14ac:dyDescent="0.35">
      <c r="A45" s="786">
        <v>45016</v>
      </c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8"/>
    </row>
    <row r="46" spans="1:15" ht="23.25" customHeight="1" x14ac:dyDescent="0.25">
      <c r="A46" s="789" t="s">
        <v>40</v>
      </c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1"/>
    </row>
    <row r="47" spans="1:15" ht="13.8" thickBot="1" x14ac:dyDescent="0.3">
      <c r="A47" s="18"/>
      <c r="B47" s="123"/>
      <c r="C47" s="124"/>
      <c r="N47" s="61"/>
    </row>
    <row r="48" spans="1:15" ht="32.25" customHeight="1" thickTop="1" x14ac:dyDescent="0.25">
      <c r="A48" s="125"/>
      <c r="B48" s="126" t="s">
        <v>555</v>
      </c>
      <c r="C48" s="126" t="s">
        <v>556</v>
      </c>
      <c r="D48" s="126" t="s">
        <v>557</v>
      </c>
      <c r="E48" s="126" t="s">
        <v>558</v>
      </c>
      <c r="F48" s="126" t="s">
        <v>562</v>
      </c>
      <c r="G48" s="126" t="s">
        <v>563</v>
      </c>
      <c r="H48" s="126" t="s">
        <v>565</v>
      </c>
      <c r="I48" s="126" t="s">
        <v>569</v>
      </c>
      <c r="J48" s="126" t="s">
        <v>567</v>
      </c>
      <c r="K48" s="126" t="s">
        <v>570</v>
      </c>
      <c r="L48" s="126" t="s">
        <v>574</v>
      </c>
      <c r="M48" s="126" t="s">
        <v>583</v>
      </c>
      <c r="N48" s="127" t="s">
        <v>586</v>
      </c>
    </row>
    <row r="49" spans="1:15" x14ac:dyDescent="0.25">
      <c r="A49" s="128"/>
      <c r="B49" s="129"/>
      <c r="N49" s="61"/>
    </row>
    <row r="50" spans="1:15" x14ac:dyDescent="0.25">
      <c r="A50" s="130" t="s">
        <v>163</v>
      </c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3"/>
    </row>
    <row r="51" spans="1:15" x14ac:dyDescent="0.25">
      <c r="A51" s="19" t="s">
        <v>164</v>
      </c>
      <c r="B51" s="409">
        <v>161131.92797685001</v>
      </c>
      <c r="C51" s="409">
        <v>103202.73409180999</v>
      </c>
      <c r="D51" s="409">
        <v>101511.34450122</v>
      </c>
      <c r="E51" s="409">
        <v>105746.48174805001</v>
      </c>
      <c r="F51" s="409">
        <v>95645.108903279994</v>
      </c>
      <c r="G51" s="409">
        <v>91361.866171829999</v>
      </c>
      <c r="H51" s="409">
        <v>99792.574526500001</v>
      </c>
      <c r="I51" s="409">
        <v>103708.18016495</v>
      </c>
      <c r="J51" s="409">
        <v>137387.68038994999</v>
      </c>
      <c r="K51" s="410">
        <v>136324.43219128999</v>
      </c>
      <c r="L51" s="410">
        <v>145658.96414455</v>
      </c>
      <c r="M51" s="409">
        <v>182414.57107887999</v>
      </c>
      <c r="N51" s="528">
        <v>188813.10144701999</v>
      </c>
      <c r="O51" s="460"/>
    </row>
    <row r="52" spans="1:15" x14ac:dyDescent="0.25">
      <c r="A52" s="19" t="s">
        <v>165</v>
      </c>
      <c r="B52" s="409">
        <v>108714.03268800001</v>
      </c>
      <c r="C52" s="409">
        <v>106942.447741</v>
      </c>
      <c r="D52" s="409">
        <v>102241.838193</v>
      </c>
      <c r="E52" s="409">
        <v>100737.963288</v>
      </c>
      <c r="F52" s="409">
        <v>100314.62017900001</v>
      </c>
      <c r="G52" s="409">
        <v>102485.774512</v>
      </c>
      <c r="H52" s="409">
        <v>125097.024259</v>
      </c>
      <c r="I52" s="409">
        <v>132582.039311</v>
      </c>
      <c r="J52" s="409">
        <v>130961.67931399999</v>
      </c>
      <c r="K52" s="409">
        <v>139147.27072</v>
      </c>
      <c r="L52" s="409">
        <v>136183.44968699999</v>
      </c>
      <c r="M52" s="409">
        <v>131754.67602300001</v>
      </c>
      <c r="N52" s="411">
        <v>111486.847416</v>
      </c>
      <c r="O52" s="460"/>
    </row>
    <row r="53" spans="1:15" x14ac:dyDescent="0.25">
      <c r="A53" s="19" t="s">
        <v>166</v>
      </c>
      <c r="B53" s="409">
        <v>172656.23131549999</v>
      </c>
      <c r="C53" s="409">
        <v>174489.4689255</v>
      </c>
      <c r="D53" s="409">
        <v>177394.6583565</v>
      </c>
      <c r="E53" s="409">
        <v>162923.27885150001</v>
      </c>
      <c r="F53" s="409">
        <v>149165.68865950001</v>
      </c>
      <c r="G53" s="409">
        <v>135339.2791559</v>
      </c>
      <c r="H53" s="409">
        <v>130580.1282855</v>
      </c>
      <c r="I53" s="409">
        <v>125037.1219275</v>
      </c>
      <c r="J53" s="409">
        <v>126093.2994205</v>
      </c>
      <c r="K53" s="409">
        <v>126135.8515775</v>
      </c>
      <c r="L53" s="409">
        <v>124790.4106375</v>
      </c>
      <c r="M53" s="409">
        <v>131146.60134200001</v>
      </c>
      <c r="N53" s="411">
        <v>125302.98149390001</v>
      </c>
      <c r="O53" s="460"/>
    </row>
    <row r="54" spans="1:15" s="139" customFormat="1" x14ac:dyDescent="0.25">
      <c r="A54" s="136" t="s">
        <v>167</v>
      </c>
      <c r="B54" s="413">
        <v>442502.19198035001</v>
      </c>
      <c r="C54" s="413">
        <v>384634.65075830999</v>
      </c>
      <c r="D54" s="413">
        <v>381147.84105071996</v>
      </c>
      <c r="E54" s="413">
        <v>369407.72388755</v>
      </c>
      <c r="F54" s="413">
        <v>345125.41774178005</v>
      </c>
      <c r="G54" s="413">
        <v>329186.91983973002</v>
      </c>
      <c r="H54" s="413">
        <v>355469.72707099997</v>
      </c>
      <c r="I54" s="413">
        <v>361327.34140345</v>
      </c>
      <c r="J54" s="413">
        <v>394442.65912445</v>
      </c>
      <c r="K54" s="413">
        <v>401607.55448878999</v>
      </c>
      <c r="L54" s="413">
        <v>406632.82446904999</v>
      </c>
      <c r="M54" s="413">
        <v>445315.84844388004</v>
      </c>
      <c r="N54" s="414">
        <v>425602.93035692</v>
      </c>
      <c r="O54" s="460"/>
    </row>
    <row r="55" spans="1:15" ht="6" customHeight="1" x14ac:dyDescent="0.25">
      <c r="A55" s="19"/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11"/>
      <c r="O55" s="460"/>
    </row>
    <row r="56" spans="1:15" x14ac:dyDescent="0.25">
      <c r="A56" s="130" t="s">
        <v>168</v>
      </c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6"/>
      <c r="M56" s="416"/>
      <c r="N56" s="417"/>
      <c r="O56" s="460"/>
    </row>
    <row r="57" spans="1:15" x14ac:dyDescent="0.25">
      <c r="A57" s="19" t="s">
        <v>169</v>
      </c>
      <c r="B57" s="409">
        <v>8964380.2965670004</v>
      </c>
      <c r="C57" s="409">
        <v>8860917.2760320008</v>
      </c>
      <c r="D57" s="409">
        <v>8834033.7315059993</v>
      </c>
      <c r="E57" s="409">
        <v>8883533.0347019993</v>
      </c>
      <c r="F57" s="409">
        <v>8885096.0784520004</v>
      </c>
      <c r="G57" s="409">
        <v>8861931.9495599996</v>
      </c>
      <c r="H57" s="409">
        <v>9037329.4891749993</v>
      </c>
      <c r="I57" s="409">
        <v>9102383.8394000009</v>
      </c>
      <c r="J57" s="409">
        <v>9075916.2253360003</v>
      </c>
      <c r="K57" s="409">
        <v>9161730.1836319994</v>
      </c>
      <c r="L57" s="409">
        <v>9224742.9940300006</v>
      </c>
      <c r="M57" s="409">
        <v>9364691.8168330006</v>
      </c>
      <c r="N57" s="411">
        <v>9393828.1508329995</v>
      </c>
      <c r="O57" s="460"/>
    </row>
    <row r="58" spans="1:15" x14ac:dyDescent="0.25">
      <c r="A58" s="19" t="s">
        <v>170</v>
      </c>
      <c r="B58" s="409">
        <v>4644462.3481000001</v>
      </c>
      <c r="C58" s="409">
        <v>4787547.0690169996</v>
      </c>
      <c r="D58" s="409">
        <v>4851342.7884860002</v>
      </c>
      <c r="E58" s="409">
        <v>4883563.6774439998</v>
      </c>
      <c r="F58" s="409">
        <v>4981009.0313830003</v>
      </c>
      <c r="G58" s="409">
        <v>5009503.7294089999</v>
      </c>
      <c r="H58" s="409">
        <v>5139148.9244640004</v>
      </c>
      <c r="I58" s="409">
        <v>5172406.9059920004</v>
      </c>
      <c r="J58" s="409">
        <v>5271922.7487260001</v>
      </c>
      <c r="K58" s="409">
        <v>5318306.3120200001</v>
      </c>
      <c r="L58" s="409">
        <v>5344402.6427990003</v>
      </c>
      <c r="M58" s="409">
        <v>5397244.0529180001</v>
      </c>
      <c r="N58" s="411">
        <v>5507738.2342520002</v>
      </c>
      <c r="O58" s="460"/>
    </row>
    <row r="59" spans="1:15" x14ac:dyDescent="0.25">
      <c r="A59" s="19" t="s">
        <v>230</v>
      </c>
      <c r="B59" s="409">
        <v>7700760.059785</v>
      </c>
      <c r="C59" s="409">
        <v>7597900.0232520001</v>
      </c>
      <c r="D59" s="409">
        <v>7599079.5603860002</v>
      </c>
      <c r="E59" s="409">
        <v>7530498.7532660002</v>
      </c>
      <c r="F59" s="409">
        <v>7519655.985413</v>
      </c>
      <c r="G59" s="409">
        <v>7730227.97107</v>
      </c>
      <c r="H59" s="409">
        <v>7655963.0133699998</v>
      </c>
      <c r="I59" s="409">
        <v>7583821.5197210005</v>
      </c>
      <c r="J59" s="409">
        <v>7571368.1625509998</v>
      </c>
      <c r="K59" s="409">
        <v>7630891.6968980003</v>
      </c>
      <c r="L59" s="409">
        <v>7739058.6057500001</v>
      </c>
      <c r="M59" s="409">
        <v>7715744.4182789996</v>
      </c>
      <c r="N59" s="411">
        <v>7751533.9324399997</v>
      </c>
      <c r="O59" s="460"/>
    </row>
    <row r="60" spans="1:15" s="139" customFormat="1" x14ac:dyDescent="0.25">
      <c r="A60" s="136" t="s">
        <v>167</v>
      </c>
      <c r="B60" s="413">
        <v>21309602.704452001</v>
      </c>
      <c r="C60" s="413">
        <v>21246364.368301</v>
      </c>
      <c r="D60" s="413">
        <v>21284456.080378</v>
      </c>
      <c r="E60" s="413">
        <v>21297595.465412002</v>
      </c>
      <c r="F60" s="413">
        <v>21385761.095247999</v>
      </c>
      <c r="G60" s="413">
        <v>21601663.650038999</v>
      </c>
      <c r="H60" s="413">
        <v>21832441.427009001</v>
      </c>
      <c r="I60" s="413">
        <v>21858612.265113004</v>
      </c>
      <c r="J60" s="413">
        <v>21919207.136613</v>
      </c>
      <c r="K60" s="413">
        <v>22110928.19255</v>
      </c>
      <c r="L60" s="413">
        <v>22308204.242578998</v>
      </c>
      <c r="M60" s="413">
        <v>22477680.288029999</v>
      </c>
      <c r="N60" s="414">
        <v>22653100.317524999</v>
      </c>
      <c r="O60" s="460"/>
    </row>
    <row r="61" spans="1:15" ht="6" customHeight="1" x14ac:dyDescent="0.25">
      <c r="A61" s="19"/>
      <c r="B61" s="409"/>
      <c r="C61" s="409"/>
      <c r="D61" s="409"/>
      <c r="E61" s="409"/>
      <c r="F61" s="409"/>
      <c r="G61" s="409"/>
      <c r="H61" s="409"/>
      <c r="I61" s="409"/>
      <c r="J61" s="409"/>
      <c r="K61" s="409"/>
      <c r="L61" s="409"/>
      <c r="M61" s="409"/>
      <c r="N61" s="411"/>
      <c r="O61" s="460"/>
    </row>
    <row r="62" spans="1:15" x14ac:dyDescent="0.25">
      <c r="A62" s="130" t="s">
        <v>1</v>
      </c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7"/>
      <c r="O62" s="460"/>
    </row>
    <row r="63" spans="1:15" ht="13.5" customHeight="1" x14ac:dyDescent="0.25">
      <c r="A63" s="19" t="s">
        <v>171</v>
      </c>
      <c r="B63" s="409">
        <v>5539985.3506659996</v>
      </c>
      <c r="C63" s="409">
        <v>5545183.6935689999</v>
      </c>
      <c r="D63" s="409">
        <v>5570202.6551689999</v>
      </c>
      <c r="E63" s="409">
        <v>5586934.3504269999</v>
      </c>
      <c r="F63" s="409">
        <v>5440470.4004300004</v>
      </c>
      <c r="G63" s="409">
        <v>5518035.4286789997</v>
      </c>
      <c r="H63" s="409">
        <v>5563308.4735009996</v>
      </c>
      <c r="I63" s="409">
        <v>5632352.3662489997</v>
      </c>
      <c r="J63" s="409">
        <v>5611202.0378400004</v>
      </c>
      <c r="K63" s="409">
        <v>5462685.4484350001</v>
      </c>
      <c r="L63" s="409">
        <v>5433837.6949709998</v>
      </c>
      <c r="M63" s="409">
        <v>5393230.2454190003</v>
      </c>
      <c r="N63" s="411">
        <v>5245164.3506749999</v>
      </c>
      <c r="O63" s="460"/>
    </row>
    <row r="64" spans="1:15" ht="13.5" customHeight="1" x14ac:dyDescent="0.25">
      <c r="A64" s="19" t="s">
        <v>419</v>
      </c>
      <c r="B64" s="409">
        <v>3397591.9738170002</v>
      </c>
      <c r="C64" s="409">
        <v>3524726.1960999998</v>
      </c>
      <c r="D64" s="409">
        <v>3504601.0903830002</v>
      </c>
      <c r="E64" s="409">
        <v>3512654.1526930002</v>
      </c>
      <c r="F64" s="409">
        <v>3530506.5341719999</v>
      </c>
      <c r="G64" s="409">
        <v>3568230.5530599998</v>
      </c>
      <c r="H64" s="409">
        <v>3560739.0985349999</v>
      </c>
      <c r="I64" s="409">
        <v>3609657.6569300001</v>
      </c>
      <c r="J64" s="409">
        <v>3690004.1865099999</v>
      </c>
      <c r="K64" s="409">
        <v>3723375.2895260002</v>
      </c>
      <c r="L64" s="409">
        <v>3762515.5042360001</v>
      </c>
      <c r="M64" s="409">
        <v>3790882.58617</v>
      </c>
      <c r="N64" s="411">
        <v>3746856.6905160001</v>
      </c>
      <c r="O64" s="460"/>
    </row>
    <row r="65" spans="1:15" ht="13.5" customHeight="1" x14ac:dyDescent="0.25">
      <c r="A65" s="19" t="s">
        <v>172</v>
      </c>
      <c r="B65" s="409">
        <v>9420351.5858360007</v>
      </c>
      <c r="C65" s="409">
        <v>9315234.8884650003</v>
      </c>
      <c r="D65" s="409">
        <v>9318965.2457500007</v>
      </c>
      <c r="E65" s="409">
        <v>9261567.7537309993</v>
      </c>
      <c r="F65" s="409">
        <v>9097747.8680959996</v>
      </c>
      <c r="G65" s="409">
        <v>9179970.6149690002</v>
      </c>
      <c r="H65" s="409">
        <v>9386218.7051190007</v>
      </c>
      <c r="I65" s="409">
        <v>9407089.6333639994</v>
      </c>
      <c r="J65" s="409">
        <v>9703579.2641640007</v>
      </c>
      <c r="K65" s="409">
        <v>9974088.0592379998</v>
      </c>
      <c r="L65" s="409">
        <v>9742845.5755509995</v>
      </c>
      <c r="M65" s="409">
        <v>9684686.5070580002</v>
      </c>
      <c r="N65" s="411">
        <v>9689511.8306869995</v>
      </c>
      <c r="O65" s="460"/>
    </row>
    <row r="66" spans="1:15" ht="13.5" customHeight="1" x14ac:dyDescent="0.25">
      <c r="A66" s="19" t="s">
        <v>173</v>
      </c>
      <c r="B66" s="409">
        <v>4541978.6238770001</v>
      </c>
      <c r="C66" s="409">
        <v>4462492.9399150005</v>
      </c>
      <c r="D66" s="409">
        <v>4345300.9159979997</v>
      </c>
      <c r="E66" s="409">
        <v>4289225.8137090001</v>
      </c>
      <c r="F66" s="409">
        <v>4240709.8993009999</v>
      </c>
      <c r="G66" s="409">
        <v>4217678.9829470003</v>
      </c>
      <c r="H66" s="409">
        <v>4281522.292932</v>
      </c>
      <c r="I66" s="409">
        <v>4306942.3448000001</v>
      </c>
      <c r="J66" s="409">
        <v>4283049.0546429995</v>
      </c>
      <c r="K66" s="409">
        <v>4275757.3236020003</v>
      </c>
      <c r="L66" s="409">
        <v>4254174.6223640004</v>
      </c>
      <c r="M66" s="409">
        <v>4224217.4618610004</v>
      </c>
      <c r="N66" s="411">
        <v>4155313.311557</v>
      </c>
      <c r="O66" s="460"/>
    </row>
    <row r="67" spans="1:15" ht="13.5" customHeight="1" x14ac:dyDescent="0.25">
      <c r="A67" s="19" t="s">
        <v>450</v>
      </c>
      <c r="B67" s="409">
        <v>1171062.6951939999</v>
      </c>
      <c r="C67" s="409">
        <v>1192158.2486080001</v>
      </c>
      <c r="D67" s="409">
        <v>1186948.8564510001</v>
      </c>
      <c r="E67" s="409">
        <v>1249465.418453</v>
      </c>
      <c r="F67" s="409">
        <v>1234386.1821339999</v>
      </c>
      <c r="G67" s="409">
        <v>1274806.644563</v>
      </c>
      <c r="H67" s="409">
        <v>1341094.9962909999</v>
      </c>
      <c r="I67" s="409">
        <v>1392217.453278</v>
      </c>
      <c r="J67" s="409">
        <v>1440347.4999170001</v>
      </c>
      <c r="K67" s="409">
        <v>1450375.4668050001</v>
      </c>
      <c r="L67" s="409">
        <v>1444641.1707510001</v>
      </c>
      <c r="M67" s="409">
        <v>1489154.625918</v>
      </c>
      <c r="N67" s="411">
        <v>1460585.653804</v>
      </c>
      <c r="O67" s="460"/>
    </row>
    <row r="68" spans="1:15" ht="13.5" customHeight="1" x14ac:dyDescent="0.25">
      <c r="A68" s="19" t="s">
        <v>174</v>
      </c>
      <c r="B68" s="409">
        <v>3767058.4699639999</v>
      </c>
      <c r="C68" s="409">
        <v>3808592.3592480002</v>
      </c>
      <c r="D68" s="409">
        <v>3827451.8445159998</v>
      </c>
      <c r="E68" s="409">
        <v>3848521.5638740002</v>
      </c>
      <c r="F68" s="409">
        <v>3839057.51774</v>
      </c>
      <c r="G68" s="409">
        <v>3845320.8887919998</v>
      </c>
      <c r="H68" s="409">
        <v>3888249.3137349999</v>
      </c>
      <c r="I68" s="409">
        <v>3965406.6813739999</v>
      </c>
      <c r="J68" s="409">
        <v>4020436.456942</v>
      </c>
      <c r="K68" s="409">
        <v>4060303.6439820002</v>
      </c>
      <c r="L68" s="409">
        <v>4127905.2384469998</v>
      </c>
      <c r="M68" s="409">
        <v>4169326.6201889999</v>
      </c>
      <c r="N68" s="411">
        <v>4196569.4611710003</v>
      </c>
      <c r="O68" s="460"/>
    </row>
    <row r="69" spans="1:15" ht="13.5" customHeight="1" x14ac:dyDescent="0.25">
      <c r="A69" s="19" t="s">
        <v>175</v>
      </c>
      <c r="B69" s="409">
        <v>3189666.9895469998</v>
      </c>
      <c r="C69" s="409">
        <v>3248971.0370299998</v>
      </c>
      <c r="D69" s="409">
        <v>3313226.1382889999</v>
      </c>
      <c r="E69" s="409">
        <v>3309377.0300179999</v>
      </c>
      <c r="F69" s="409">
        <v>3305339.7064999999</v>
      </c>
      <c r="G69" s="409">
        <v>3295640.4293490001</v>
      </c>
      <c r="H69" s="409">
        <v>3375218.0007199999</v>
      </c>
      <c r="I69" s="409">
        <v>3492243.2053370001</v>
      </c>
      <c r="J69" s="409">
        <v>3667846.5404249998</v>
      </c>
      <c r="K69" s="409">
        <v>3647501.6426169998</v>
      </c>
      <c r="L69" s="409">
        <v>3608846.0023579998</v>
      </c>
      <c r="M69" s="409">
        <v>3581996.5505710002</v>
      </c>
      <c r="N69" s="411">
        <v>3658509.2032909999</v>
      </c>
      <c r="O69" s="460"/>
    </row>
    <row r="70" spans="1:15" ht="13.5" customHeight="1" x14ac:dyDescent="0.25">
      <c r="A70" s="19" t="s">
        <v>267</v>
      </c>
      <c r="B70" s="409">
        <v>1452800.7748970001</v>
      </c>
      <c r="C70" s="409">
        <v>1426195.0829970001</v>
      </c>
      <c r="D70" s="409">
        <v>1433058.157716</v>
      </c>
      <c r="E70" s="409">
        <v>1435580.6795330001</v>
      </c>
      <c r="F70" s="409">
        <v>1453957.2045839999</v>
      </c>
      <c r="G70" s="409">
        <v>1470182.2362200001</v>
      </c>
      <c r="H70" s="409">
        <v>1477766.838129</v>
      </c>
      <c r="I70" s="409">
        <v>1557630.3004119999</v>
      </c>
      <c r="J70" s="409">
        <v>1554949.87506</v>
      </c>
      <c r="K70" s="409">
        <v>1593362.1351630001</v>
      </c>
      <c r="L70" s="409">
        <v>1637333.253485</v>
      </c>
      <c r="M70" s="409">
        <v>1606757.0798790001</v>
      </c>
      <c r="N70" s="411">
        <v>1596467.1349170001</v>
      </c>
      <c r="O70" s="460"/>
    </row>
    <row r="71" spans="1:15" ht="13.5" customHeight="1" x14ac:dyDescent="0.25">
      <c r="A71" s="19" t="s">
        <v>550</v>
      </c>
      <c r="B71" s="409">
        <v>1236507.5933679999</v>
      </c>
      <c r="C71" s="409">
        <v>1224837.1642239999</v>
      </c>
      <c r="D71" s="409">
        <v>1220419.8796349999</v>
      </c>
      <c r="E71" s="409">
        <v>1174018.7426819999</v>
      </c>
      <c r="F71" s="409">
        <v>1172227.731007</v>
      </c>
      <c r="G71" s="409">
        <v>1164818.2596219999</v>
      </c>
      <c r="H71" s="409">
        <v>1159908.947557</v>
      </c>
      <c r="I71" s="409">
        <v>1154693.17726</v>
      </c>
      <c r="J71" s="409">
        <v>1170724.640723</v>
      </c>
      <c r="K71" s="409">
        <v>1214989.497185</v>
      </c>
      <c r="L71" s="409">
        <v>1174581.28786</v>
      </c>
      <c r="M71" s="409">
        <v>1193037.2778320001</v>
      </c>
      <c r="N71" s="411">
        <v>1214300.377993</v>
      </c>
      <c r="O71" s="460"/>
    </row>
    <row r="72" spans="1:15" ht="13.5" customHeight="1" x14ac:dyDescent="0.25">
      <c r="A72" s="19" t="s">
        <v>579</v>
      </c>
      <c r="B72" s="409"/>
      <c r="C72" s="409"/>
      <c r="D72" s="409"/>
      <c r="E72" s="409"/>
      <c r="F72" s="409"/>
      <c r="G72" s="409"/>
      <c r="H72" s="409"/>
      <c r="I72" s="409"/>
      <c r="J72" s="409">
        <v>1035059.569207</v>
      </c>
      <c r="K72" s="409">
        <v>1026993.715183</v>
      </c>
      <c r="L72" s="409">
        <v>1050236.96264</v>
      </c>
      <c r="M72" s="409">
        <v>1114548.964129</v>
      </c>
      <c r="N72" s="411">
        <v>1137590.5791470001</v>
      </c>
      <c r="O72" s="391"/>
    </row>
    <row r="73" spans="1:15" s="139" customFormat="1" ht="13.5" customHeight="1" x14ac:dyDescent="0.25">
      <c r="A73" s="136" t="s">
        <v>167</v>
      </c>
      <c r="B73" s="413">
        <v>33717004.057166003</v>
      </c>
      <c r="C73" s="413">
        <v>33748391.610156007</v>
      </c>
      <c r="D73" s="413">
        <v>33720174.783907004</v>
      </c>
      <c r="E73" s="413">
        <v>33667345.505120002</v>
      </c>
      <c r="F73" s="413">
        <v>33314403.043963999</v>
      </c>
      <c r="G73" s="413">
        <v>33534684.038201001</v>
      </c>
      <c r="H73" s="413">
        <v>34034026.666519001</v>
      </c>
      <c r="I73" s="413">
        <v>34518232.819003999</v>
      </c>
      <c r="J73" s="413">
        <v>36177199.125430994</v>
      </c>
      <c r="K73" s="413">
        <v>36429432.221735999</v>
      </c>
      <c r="L73" s="413">
        <v>36236917.312663004</v>
      </c>
      <c r="M73" s="413">
        <v>36247837.919026002</v>
      </c>
      <c r="N73" s="414">
        <v>36100868.593758002</v>
      </c>
      <c r="O73" s="460"/>
    </row>
    <row r="74" spans="1:15" s="139" customFormat="1" ht="13.5" customHeight="1" x14ac:dyDescent="0.25">
      <c r="A74" s="136" t="s">
        <v>176</v>
      </c>
      <c r="B74" s="413">
        <v>55469108.95359835</v>
      </c>
      <c r="C74" s="413">
        <v>55379390.629215315</v>
      </c>
      <c r="D74" s="413">
        <v>55385778.705335721</v>
      </c>
      <c r="E74" s="413">
        <v>55334348.694419555</v>
      </c>
      <c r="F74" s="413">
        <v>55045289.556953773</v>
      </c>
      <c r="G74" s="413">
        <v>55465534.608079731</v>
      </c>
      <c r="H74" s="413">
        <v>56221937.820599005</v>
      </c>
      <c r="I74" s="413">
        <v>56738172.42552045</v>
      </c>
      <c r="J74" s="413">
        <v>58490848.921168447</v>
      </c>
      <c r="K74" s="413">
        <v>58941967.968774788</v>
      </c>
      <c r="L74" s="413">
        <v>58951754.379711047</v>
      </c>
      <c r="M74" s="413">
        <v>59170834.055499882</v>
      </c>
      <c r="N74" s="414">
        <v>59179571.841639921</v>
      </c>
      <c r="O74" s="460"/>
    </row>
    <row r="75" spans="1:15" ht="6" customHeight="1" x14ac:dyDescent="0.25">
      <c r="A75" s="19"/>
      <c r="B75" s="409"/>
      <c r="C75" s="409"/>
      <c r="D75" s="409"/>
      <c r="E75" s="409"/>
      <c r="F75" s="409"/>
      <c r="G75" s="409"/>
      <c r="H75" s="409"/>
      <c r="I75" s="409"/>
      <c r="J75" s="409"/>
      <c r="K75" s="409"/>
      <c r="L75" s="409"/>
      <c r="M75" s="409"/>
      <c r="N75" s="411"/>
      <c r="O75" s="460"/>
    </row>
    <row r="76" spans="1:15" ht="13.5" customHeight="1" x14ac:dyDescent="0.25">
      <c r="A76" s="130" t="s">
        <v>177</v>
      </c>
      <c r="B76" s="416"/>
      <c r="C76" s="416"/>
      <c r="D76" s="416"/>
      <c r="E76" s="416"/>
      <c r="F76" s="416"/>
      <c r="G76" s="416"/>
      <c r="H76" s="416"/>
      <c r="I76" s="416"/>
      <c r="J76" s="416"/>
      <c r="K76" s="416"/>
      <c r="L76" s="416"/>
      <c r="M76" s="416"/>
      <c r="N76" s="417"/>
      <c r="O76" s="460"/>
    </row>
    <row r="77" spans="1:15" ht="13.5" customHeight="1" x14ac:dyDescent="0.25">
      <c r="A77" s="19" t="s">
        <v>178</v>
      </c>
      <c r="B77" s="409">
        <v>8476422.0949009992</v>
      </c>
      <c r="C77" s="409">
        <v>8590423.2127359994</v>
      </c>
      <c r="D77" s="409">
        <v>8736414.8663880005</v>
      </c>
      <c r="E77" s="409">
        <v>8777786.4675990008</v>
      </c>
      <c r="F77" s="409">
        <v>8899694.1802910008</v>
      </c>
      <c r="G77" s="409">
        <v>9050271.4849730004</v>
      </c>
      <c r="H77" s="409">
        <v>9153535.0747679994</v>
      </c>
      <c r="I77" s="409">
        <v>9263669.4166330006</v>
      </c>
      <c r="J77" s="409">
        <v>9443766.2676279992</v>
      </c>
      <c r="K77" s="409">
        <v>9481260.8539920002</v>
      </c>
      <c r="L77" s="409">
        <v>9649627.8907370009</v>
      </c>
      <c r="M77" s="409">
        <v>9832444.5048680007</v>
      </c>
      <c r="N77" s="411">
        <v>9973648.7351290006</v>
      </c>
      <c r="O77" s="460"/>
    </row>
    <row r="78" spans="1:15" ht="6" customHeight="1" x14ac:dyDescent="0.25">
      <c r="A78" s="19"/>
      <c r="B78" s="409"/>
      <c r="C78" s="409"/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11"/>
      <c r="O78" s="460"/>
    </row>
    <row r="79" spans="1:15" s="139" customFormat="1" ht="13.5" customHeight="1" x14ac:dyDescent="0.25">
      <c r="A79" s="142" t="s">
        <v>179</v>
      </c>
      <c r="B79" s="419">
        <v>63945531.048499346</v>
      </c>
      <c r="C79" s="419">
        <v>63969813.841951311</v>
      </c>
      <c r="D79" s="419">
        <v>64122193.571723722</v>
      </c>
      <c r="E79" s="419">
        <v>64112135.162018552</v>
      </c>
      <c r="F79" s="419">
        <v>63944983.73724477</v>
      </c>
      <c r="G79" s="419">
        <v>64515806.09305273</v>
      </c>
      <c r="H79" s="419">
        <v>65375472.895367004</v>
      </c>
      <c r="I79" s="419">
        <v>66001841.842153452</v>
      </c>
      <c r="J79" s="419">
        <v>67934615.188796446</v>
      </c>
      <c r="K79" s="419">
        <v>68423228.822766781</v>
      </c>
      <c r="L79" s="419">
        <v>68601382.270448044</v>
      </c>
      <c r="M79" s="419">
        <v>69003278.560367882</v>
      </c>
      <c r="N79" s="420">
        <v>69153220.57676892</v>
      </c>
      <c r="O79" s="699"/>
    </row>
    <row r="80" spans="1:15" ht="6" customHeight="1" x14ac:dyDescent="0.25">
      <c r="A80" s="19"/>
      <c r="B80" s="145"/>
      <c r="C80" s="145"/>
      <c r="N80" s="61"/>
    </row>
    <row r="81" spans="1:15" ht="13.5" customHeight="1" x14ac:dyDescent="0.3">
      <c r="A81" s="261"/>
      <c r="B81" s="146"/>
      <c r="C81" s="146"/>
      <c r="N81" s="61"/>
    </row>
    <row r="82" spans="1:15" ht="13.5" customHeight="1" x14ac:dyDescent="0.25">
      <c r="A82" s="19"/>
      <c r="B82" s="146"/>
      <c r="C82" s="146"/>
      <c r="N82" s="61"/>
    </row>
    <row r="83" spans="1:15" ht="13.5" customHeight="1" x14ac:dyDescent="0.25">
      <c r="A83" s="19"/>
      <c r="B83" s="146"/>
      <c r="C83" s="146"/>
      <c r="N83" s="61"/>
    </row>
    <row r="84" spans="1:15" ht="13.5" customHeight="1" thickBot="1" x14ac:dyDescent="0.3">
      <c r="A84" s="19"/>
      <c r="B84" s="147"/>
      <c r="C84" s="147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</row>
    <row r="85" spans="1:15" x14ac:dyDescent="0.25">
      <c r="A85" s="17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408"/>
      <c r="N85" s="97"/>
    </row>
    <row r="86" spans="1:15" ht="33.75" customHeight="1" x14ac:dyDescent="0.55000000000000004">
      <c r="A86" s="783" t="s">
        <v>471</v>
      </c>
      <c r="B86" s="784"/>
      <c r="C86" s="784"/>
      <c r="D86" s="784"/>
      <c r="E86" s="784"/>
      <c r="F86" s="784"/>
      <c r="G86" s="784"/>
      <c r="H86" s="784"/>
      <c r="I86" s="784"/>
      <c r="J86" s="784"/>
      <c r="K86" s="784"/>
      <c r="L86" s="784"/>
      <c r="M86" s="784"/>
      <c r="N86" s="785"/>
    </row>
    <row r="87" spans="1:15" ht="33" customHeight="1" x14ac:dyDescent="0.35">
      <c r="A87" s="786">
        <v>45016</v>
      </c>
      <c r="B87" s="787"/>
      <c r="C87" s="787"/>
      <c r="D87" s="787"/>
      <c r="E87" s="787"/>
      <c r="F87" s="787"/>
      <c r="G87" s="787"/>
      <c r="H87" s="787"/>
      <c r="I87" s="787"/>
      <c r="J87" s="787"/>
      <c r="K87" s="787"/>
      <c r="L87" s="787"/>
      <c r="M87" s="787"/>
      <c r="N87" s="788"/>
    </row>
    <row r="88" spans="1:15" ht="23.25" customHeight="1" x14ac:dyDescent="0.25">
      <c r="A88" s="789" t="s">
        <v>464</v>
      </c>
      <c r="B88" s="790"/>
      <c r="C88" s="790"/>
      <c r="D88" s="790"/>
      <c r="E88" s="790"/>
      <c r="F88" s="790"/>
      <c r="G88" s="790"/>
      <c r="H88" s="790"/>
      <c r="I88" s="790"/>
      <c r="J88" s="790"/>
      <c r="K88" s="790"/>
      <c r="L88" s="790"/>
      <c r="M88" s="790"/>
      <c r="N88" s="791"/>
    </row>
    <row r="89" spans="1:15" ht="13.8" thickBot="1" x14ac:dyDescent="0.3">
      <c r="A89" s="18"/>
      <c r="B89" s="123"/>
      <c r="C89" s="124"/>
      <c r="N89" s="61"/>
    </row>
    <row r="90" spans="1:15" ht="32.25" customHeight="1" thickTop="1" x14ac:dyDescent="0.25">
      <c r="A90" s="125"/>
      <c r="B90" s="465" t="s">
        <v>555</v>
      </c>
      <c r="C90" s="126" t="s">
        <v>556</v>
      </c>
      <c r="D90" s="126" t="s">
        <v>557</v>
      </c>
      <c r="E90" s="126" t="s">
        <v>558</v>
      </c>
      <c r="F90" s="126" t="s">
        <v>562</v>
      </c>
      <c r="G90" s="126" t="s">
        <v>563</v>
      </c>
      <c r="H90" s="126" t="s">
        <v>565</v>
      </c>
      <c r="I90" s="126" t="s">
        <v>569</v>
      </c>
      <c r="J90" s="126" t="s">
        <v>567</v>
      </c>
      <c r="K90" s="126" t="s">
        <v>570</v>
      </c>
      <c r="L90" s="126" t="s">
        <v>574</v>
      </c>
      <c r="M90" s="126" t="s">
        <v>583</v>
      </c>
      <c r="N90" s="127" t="s">
        <v>586</v>
      </c>
    </row>
    <row r="91" spans="1:15" x14ac:dyDescent="0.25">
      <c r="A91" s="128"/>
      <c r="B91" s="129"/>
      <c r="N91" s="61"/>
    </row>
    <row r="92" spans="1:15" x14ac:dyDescent="0.25">
      <c r="A92" s="130" t="s">
        <v>163</v>
      </c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3"/>
    </row>
    <row r="93" spans="1:15" x14ac:dyDescent="0.25">
      <c r="A93" s="19" t="s">
        <v>164</v>
      </c>
      <c r="B93" s="409">
        <v>53284595.993818231</v>
      </c>
      <c r="C93" s="409">
        <v>66753138.31916739</v>
      </c>
      <c r="D93" s="409">
        <v>67148925.104378596</v>
      </c>
      <c r="E93" s="409">
        <v>67648349.165997341</v>
      </c>
      <c r="F93" s="409">
        <v>64168175.222235478</v>
      </c>
      <c r="G93" s="409">
        <v>63965434.897628941</v>
      </c>
      <c r="H93" s="409">
        <v>60021802.930748418</v>
      </c>
      <c r="I93" s="409">
        <v>61153370.20632045</v>
      </c>
      <c r="J93" s="409">
        <v>73389589.013223276</v>
      </c>
      <c r="K93" s="410">
        <v>50456609.096422099</v>
      </c>
      <c r="L93" s="410">
        <v>49695507.691656388</v>
      </c>
      <c r="M93" s="410">
        <v>39275626.591810882</v>
      </c>
      <c r="N93" s="528">
        <v>41987463.156424075</v>
      </c>
      <c r="O93" s="460"/>
    </row>
    <row r="94" spans="1:15" x14ac:dyDescent="0.25">
      <c r="A94" s="19" t="s">
        <v>165</v>
      </c>
      <c r="B94" s="409">
        <v>77678682.550486654</v>
      </c>
      <c r="C94" s="409">
        <v>77170426.175751105</v>
      </c>
      <c r="D94" s="409">
        <v>73653464.681953579</v>
      </c>
      <c r="E94" s="409">
        <v>71319971.365234762</v>
      </c>
      <c r="F94" s="409">
        <v>72471105.384854898</v>
      </c>
      <c r="G94" s="409">
        <v>69325910.778957427</v>
      </c>
      <c r="H94" s="409">
        <v>66238174.545328908</v>
      </c>
      <c r="I94" s="409">
        <v>64816238.389394112</v>
      </c>
      <c r="J94" s="409">
        <v>68302442.366835713</v>
      </c>
      <c r="K94" s="409">
        <v>73309740.551842988</v>
      </c>
      <c r="L94" s="409">
        <v>74049861.0259597</v>
      </c>
      <c r="M94" s="409">
        <v>73557667.401332587</v>
      </c>
      <c r="N94" s="411">
        <v>77014117.34334524</v>
      </c>
      <c r="O94" s="460"/>
    </row>
    <row r="95" spans="1:15" x14ac:dyDescent="0.25">
      <c r="A95" s="19" t="s">
        <v>166</v>
      </c>
      <c r="B95" s="409">
        <v>39921284.870002374</v>
      </c>
      <c r="C95" s="409">
        <v>39361945.170000143</v>
      </c>
      <c r="D95" s="409">
        <v>39930459.649996579</v>
      </c>
      <c r="E95" s="409">
        <v>40616550.539997019</v>
      </c>
      <c r="F95" s="409">
        <v>42352362.049998686</v>
      </c>
      <c r="G95" s="409">
        <v>41928455.609998405</v>
      </c>
      <c r="H95" s="409">
        <v>42744319.359997116</v>
      </c>
      <c r="I95" s="409">
        <v>42387213.380000211</v>
      </c>
      <c r="J95" s="409">
        <v>42359390.320000157</v>
      </c>
      <c r="K95" s="409">
        <v>40275862.759997711</v>
      </c>
      <c r="L95" s="409">
        <v>42044397.989994451</v>
      </c>
      <c r="M95" s="409">
        <v>41819376.389997214</v>
      </c>
      <c r="N95" s="411">
        <v>40107737.920003504</v>
      </c>
      <c r="O95" s="460"/>
    </row>
    <row r="96" spans="1:15" s="139" customFormat="1" x14ac:dyDescent="0.25">
      <c r="A96" s="136" t="s">
        <v>167</v>
      </c>
      <c r="B96" s="413">
        <v>170884563.41430724</v>
      </c>
      <c r="C96" s="413">
        <v>183285509.66491863</v>
      </c>
      <c r="D96" s="413">
        <v>180732849.43632877</v>
      </c>
      <c r="E96" s="413">
        <v>179584871.07122913</v>
      </c>
      <c r="F96" s="413">
        <v>178991642.65708905</v>
      </c>
      <c r="G96" s="413">
        <v>175219801.28658476</v>
      </c>
      <c r="H96" s="413">
        <v>169004296.83607444</v>
      </c>
      <c r="I96" s="413">
        <v>168356821.97571477</v>
      </c>
      <c r="J96" s="413">
        <v>184051421.70005918</v>
      </c>
      <c r="K96" s="413">
        <v>164042212.40826279</v>
      </c>
      <c r="L96" s="413">
        <v>165789766.70761055</v>
      </c>
      <c r="M96" s="413">
        <v>154652670.38314068</v>
      </c>
      <c r="N96" s="414">
        <v>159109318.4197728</v>
      </c>
      <c r="O96" s="460"/>
    </row>
    <row r="97" spans="1:15" ht="6" customHeight="1" x14ac:dyDescent="0.25">
      <c r="A97" s="19"/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11"/>
      <c r="O97" s="460"/>
    </row>
    <row r="98" spans="1:15" x14ac:dyDescent="0.25">
      <c r="A98" s="130" t="s">
        <v>168</v>
      </c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7"/>
      <c r="O98" s="460"/>
    </row>
    <row r="99" spans="1:15" x14ac:dyDescent="0.25">
      <c r="A99" s="19" t="s">
        <v>169</v>
      </c>
      <c r="B99" s="409">
        <v>917444022.6911782</v>
      </c>
      <c r="C99" s="409">
        <v>938533576.86876535</v>
      </c>
      <c r="D99" s="409">
        <v>960884445.76815355</v>
      </c>
      <c r="E99" s="409">
        <v>1000841257.5449489</v>
      </c>
      <c r="F99" s="409">
        <v>994003975.2263211</v>
      </c>
      <c r="G99" s="409">
        <v>1012222438.8335916</v>
      </c>
      <c r="H99" s="409">
        <v>1016821354.4111943</v>
      </c>
      <c r="I99" s="409">
        <v>1035449266.0962936</v>
      </c>
      <c r="J99" s="409">
        <v>990556474.08537638</v>
      </c>
      <c r="K99" s="409">
        <v>958287868.16754305</v>
      </c>
      <c r="L99" s="409">
        <v>949898366.72118855</v>
      </c>
      <c r="M99" s="409">
        <v>981917828.84119296</v>
      </c>
      <c r="N99" s="411">
        <v>985694780.06973863</v>
      </c>
      <c r="O99" s="460"/>
    </row>
    <row r="100" spans="1:15" x14ac:dyDescent="0.25">
      <c r="A100" s="19" t="s">
        <v>170</v>
      </c>
      <c r="B100" s="409">
        <v>1008258943.3435545</v>
      </c>
      <c r="C100" s="409">
        <v>1021794021.4764088</v>
      </c>
      <c r="D100" s="409">
        <v>1048153956.3817053</v>
      </c>
      <c r="E100" s="409">
        <v>1047937384.2735435</v>
      </c>
      <c r="F100" s="409">
        <v>1077456996.3122256</v>
      </c>
      <c r="G100" s="409">
        <v>1109793066.541765</v>
      </c>
      <c r="H100" s="409">
        <v>1158715633.4041703</v>
      </c>
      <c r="I100" s="409">
        <v>1166482539.332222</v>
      </c>
      <c r="J100" s="409">
        <v>1193404867.443819</v>
      </c>
      <c r="K100" s="409">
        <v>1209457942.3537931</v>
      </c>
      <c r="L100" s="409">
        <v>1228302588.0525985</v>
      </c>
      <c r="M100" s="409">
        <v>1233891770.5345669</v>
      </c>
      <c r="N100" s="411">
        <v>1250415719.8378417</v>
      </c>
      <c r="O100" s="460"/>
    </row>
    <row r="101" spans="1:15" x14ac:dyDescent="0.25">
      <c r="A101" s="19" t="s">
        <v>230</v>
      </c>
      <c r="B101" s="409">
        <v>1008712711.046818</v>
      </c>
      <c r="C101" s="409">
        <v>1041828112.4861209</v>
      </c>
      <c r="D101" s="409">
        <v>1054067589.334689</v>
      </c>
      <c r="E101" s="409">
        <v>1053334361.0490141</v>
      </c>
      <c r="F101" s="409">
        <v>1040635366.5609387</v>
      </c>
      <c r="G101" s="409">
        <v>1059504953.978071</v>
      </c>
      <c r="H101" s="409">
        <v>1074969087.7392161</v>
      </c>
      <c r="I101" s="409">
        <v>1044981311.3996215</v>
      </c>
      <c r="J101" s="409">
        <v>1037122120.6548194</v>
      </c>
      <c r="K101" s="409">
        <v>1057462246.1448721</v>
      </c>
      <c r="L101" s="409">
        <v>1041105467.9388279</v>
      </c>
      <c r="M101" s="409">
        <v>1026055591.3473655</v>
      </c>
      <c r="N101" s="411">
        <v>972597986.99454105</v>
      </c>
      <c r="O101" s="460"/>
    </row>
    <row r="102" spans="1:15" s="139" customFormat="1" x14ac:dyDescent="0.25">
      <c r="A102" s="136" t="s">
        <v>167</v>
      </c>
      <c r="B102" s="413">
        <v>2934415677.0815506</v>
      </c>
      <c r="C102" s="413">
        <v>3002155710.831295</v>
      </c>
      <c r="D102" s="413">
        <v>3063105991.4845471</v>
      </c>
      <c r="E102" s="413">
        <v>3102113002.867507</v>
      </c>
      <c r="F102" s="413">
        <v>3112096338.0994854</v>
      </c>
      <c r="G102" s="413">
        <v>3181520459.3534279</v>
      </c>
      <c r="H102" s="413">
        <v>3250506075.5545807</v>
      </c>
      <c r="I102" s="413">
        <v>3246913116.8281369</v>
      </c>
      <c r="J102" s="413">
        <v>3221083462.1840148</v>
      </c>
      <c r="K102" s="413">
        <v>3225208056.6662083</v>
      </c>
      <c r="L102" s="413">
        <v>3219306422.712615</v>
      </c>
      <c r="M102" s="413">
        <v>3241865190.7231255</v>
      </c>
      <c r="N102" s="414">
        <v>3208708486.9021215</v>
      </c>
      <c r="O102" s="460"/>
    </row>
    <row r="103" spans="1:15" ht="6" customHeight="1" x14ac:dyDescent="0.25">
      <c r="A103" s="19"/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  <c r="N103" s="411"/>
      <c r="O103" s="460"/>
    </row>
    <row r="104" spans="1:15" x14ac:dyDescent="0.25">
      <c r="A104" s="130" t="s">
        <v>1</v>
      </c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7"/>
      <c r="O104" s="460"/>
    </row>
    <row r="105" spans="1:15" ht="13.5" customHeight="1" x14ac:dyDescent="0.25">
      <c r="A105" s="19" t="s">
        <v>171</v>
      </c>
      <c r="B105" s="409">
        <v>1116831831.5750968</v>
      </c>
      <c r="C105" s="409">
        <v>1112141454.7034438</v>
      </c>
      <c r="D105" s="409">
        <v>1090999965.2134039</v>
      </c>
      <c r="E105" s="409">
        <v>1096150491.389447</v>
      </c>
      <c r="F105" s="409">
        <v>1092709582.4077766</v>
      </c>
      <c r="G105" s="409">
        <v>1075620800.1685953</v>
      </c>
      <c r="H105" s="409">
        <v>1089160678.5568132</v>
      </c>
      <c r="I105" s="409">
        <v>1090260689.9735651</v>
      </c>
      <c r="J105" s="409">
        <v>1079618920.316134</v>
      </c>
      <c r="K105" s="409">
        <v>1076028359.8927569</v>
      </c>
      <c r="L105" s="409">
        <v>1101067869.0958316</v>
      </c>
      <c r="M105" s="409">
        <v>1090097755.0092051</v>
      </c>
      <c r="N105" s="411">
        <v>1042953252.5511992</v>
      </c>
      <c r="O105" s="460"/>
    </row>
    <row r="106" spans="1:15" ht="13.5" customHeight="1" x14ac:dyDescent="0.25">
      <c r="A106" s="19" t="s">
        <v>419</v>
      </c>
      <c r="B106" s="409">
        <v>494800010.86283648</v>
      </c>
      <c r="C106" s="409">
        <v>493203989.49770755</v>
      </c>
      <c r="D106" s="409">
        <v>492271627.78953105</v>
      </c>
      <c r="E106" s="409">
        <v>495276621.92541796</v>
      </c>
      <c r="F106" s="409">
        <v>491901848.5426991</v>
      </c>
      <c r="G106" s="409">
        <v>493285937.38054198</v>
      </c>
      <c r="H106" s="409">
        <v>495957383.2365728</v>
      </c>
      <c r="I106" s="409">
        <v>486266354.85456651</v>
      </c>
      <c r="J106" s="409">
        <v>476136592.60045242</v>
      </c>
      <c r="K106" s="409">
        <v>477412034.50944942</v>
      </c>
      <c r="L106" s="409">
        <v>484660250.58993095</v>
      </c>
      <c r="M106" s="409">
        <v>469283615.95083535</v>
      </c>
      <c r="N106" s="411">
        <v>455233087.44121277</v>
      </c>
      <c r="O106" s="460"/>
    </row>
    <row r="107" spans="1:15" ht="13.5" customHeight="1" x14ac:dyDescent="0.25">
      <c r="A107" s="19" t="s">
        <v>172</v>
      </c>
      <c r="B107" s="409">
        <v>1159702018.1072285</v>
      </c>
      <c r="C107" s="409">
        <v>1208669800.4787087</v>
      </c>
      <c r="D107" s="409">
        <v>1279741382.2351243</v>
      </c>
      <c r="E107" s="409">
        <v>1309169856.1408403</v>
      </c>
      <c r="F107" s="409">
        <v>1346165126.4093597</v>
      </c>
      <c r="G107" s="409">
        <v>1333069193.0765777</v>
      </c>
      <c r="H107" s="409">
        <v>1329663899.5299933</v>
      </c>
      <c r="I107" s="409">
        <v>1335768425.6962209</v>
      </c>
      <c r="J107" s="409">
        <v>1326581833.9310079</v>
      </c>
      <c r="K107" s="409">
        <v>1359929333.6639471</v>
      </c>
      <c r="L107" s="409">
        <v>1352009015.6891515</v>
      </c>
      <c r="M107" s="409">
        <v>1419976346.664057</v>
      </c>
      <c r="N107" s="411">
        <v>1368074805.5500429</v>
      </c>
      <c r="O107" s="460"/>
    </row>
    <row r="108" spans="1:15" ht="13.5" customHeight="1" x14ac:dyDescent="0.25">
      <c r="A108" s="19" t="s">
        <v>173</v>
      </c>
      <c r="B108" s="409">
        <v>169224848.09878716</v>
      </c>
      <c r="C108" s="409">
        <v>166818861.48680916</v>
      </c>
      <c r="D108" s="409">
        <v>164255075.69019288</v>
      </c>
      <c r="E108" s="409">
        <v>161967443.06138065</v>
      </c>
      <c r="F108" s="409">
        <v>162153198.198598</v>
      </c>
      <c r="G108" s="409">
        <v>155347496.87808692</v>
      </c>
      <c r="H108" s="409">
        <v>158672850.01106974</v>
      </c>
      <c r="I108" s="409">
        <v>163283489.64801091</v>
      </c>
      <c r="J108" s="409">
        <v>164828897.73115447</v>
      </c>
      <c r="K108" s="409">
        <v>170350138.46878475</v>
      </c>
      <c r="L108" s="409">
        <v>173313897.38883704</v>
      </c>
      <c r="M108" s="409">
        <v>177553353.16082931</v>
      </c>
      <c r="N108" s="411">
        <v>180757516.79855576</v>
      </c>
      <c r="O108" s="460"/>
    </row>
    <row r="109" spans="1:15" ht="13.5" customHeight="1" x14ac:dyDescent="0.25">
      <c r="A109" s="19" t="s">
        <v>450</v>
      </c>
      <c r="B109" s="409">
        <v>193643732.28908882</v>
      </c>
      <c r="C109" s="409">
        <v>196216724.95246607</v>
      </c>
      <c r="D109" s="409">
        <v>201653343.5542874</v>
      </c>
      <c r="E109" s="409">
        <v>204932673.82209656</v>
      </c>
      <c r="F109" s="409">
        <v>210674608.33946848</v>
      </c>
      <c r="G109" s="409">
        <v>227211698.19136453</v>
      </c>
      <c r="H109" s="409">
        <v>237192257.39072311</v>
      </c>
      <c r="I109" s="409">
        <v>233977497.73281178</v>
      </c>
      <c r="J109" s="409">
        <v>241550229.28180698</v>
      </c>
      <c r="K109" s="409">
        <v>250261356.85080037</v>
      </c>
      <c r="L109" s="409">
        <v>247637369.25912341</v>
      </c>
      <c r="M109" s="409">
        <v>251354852.57130763</v>
      </c>
      <c r="N109" s="411">
        <v>239946682.05752534</v>
      </c>
      <c r="O109" s="460"/>
    </row>
    <row r="110" spans="1:15" ht="13.5" customHeight="1" x14ac:dyDescent="0.25">
      <c r="A110" s="19" t="s">
        <v>174</v>
      </c>
      <c r="B110" s="409">
        <v>139638510.53051564</v>
      </c>
      <c r="C110" s="409">
        <v>136463098.58057335</v>
      </c>
      <c r="D110" s="409">
        <v>145623317.6298627</v>
      </c>
      <c r="E110" s="409">
        <v>147138002.84049091</v>
      </c>
      <c r="F110" s="409">
        <v>152193108.79123759</v>
      </c>
      <c r="G110" s="409">
        <v>161778128.43846411</v>
      </c>
      <c r="H110" s="409">
        <v>167027743.5206638</v>
      </c>
      <c r="I110" s="409">
        <v>170570562.85010481</v>
      </c>
      <c r="J110" s="409">
        <v>171432106.6703698</v>
      </c>
      <c r="K110" s="409">
        <v>185022540.40114731</v>
      </c>
      <c r="L110" s="409">
        <v>177849512.01022729</v>
      </c>
      <c r="M110" s="409">
        <v>176082507.94996673</v>
      </c>
      <c r="N110" s="411">
        <v>160076929.35108903</v>
      </c>
      <c r="O110" s="460"/>
    </row>
    <row r="111" spans="1:15" ht="13.5" customHeight="1" x14ac:dyDescent="0.25">
      <c r="A111" s="19" t="s">
        <v>175</v>
      </c>
      <c r="B111" s="409">
        <v>373452678.16956586</v>
      </c>
      <c r="C111" s="409">
        <v>366086298.58965534</v>
      </c>
      <c r="D111" s="409">
        <v>384068124.7018702</v>
      </c>
      <c r="E111" s="409">
        <v>384861908.11024332</v>
      </c>
      <c r="F111" s="409">
        <v>389146133.85154623</v>
      </c>
      <c r="G111" s="409">
        <v>402441408.95062351</v>
      </c>
      <c r="H111" s="409">
        <v>408516177.43051785</v>
      </c>
      <c r="I111" s="409">
        <v>408568680.10103595</v>
      </c>
      <c r="J111" s="409">
        <v>424086635.45225227</v>
      </c>
      <c r="K111" s="409">
        <v>420413593.20970929</v>
      </c>
      <c r="L111" s="409">
        <v>419426234.68971825</v>
      </c>
      <c r="M111" s="409">
        <v>416456690.12848586</v>
      </c>
      <c r="N111" s="411">
        <v>423438258.32624555</v>
      </c>
      <c r="O111" s="460"/>
    </row>
    <row r="112" spans="1:15" ht="13.5" customHeight="1" x14ac:dyDescent="0.25">
      <c r="A112" s="19" t="s">
        <v>267</v>
      </c>
      <c r="B112" s="409">
        <v>224092556.38097849</v>
      </c>
      <c r="C112" s="409">
        <v>228706187.19044343</v>
      </c>
      <c r="D112" s="409">
        <v>228879186.06987733</v>
      </c>
      <c r="E112" s="409">
        <v>246577554.90948865</v>
      </c>
      <c r="F112" s="409">
        <v>241548995.87005928</v>
      </c>
      <c r="G112" s="409">
        <v>241115039.61124548</v>
      </c>
      <c r="H112" s="409">
        <v>240569258.52942792</v>
      </c>
      <c r="I112" s="409">
        <v>238590272.65097624</v>
      </c>
      <c r="J112" s="409">
        <v>247590390.48148727</v>
      </c>
      <c r="K112" s="409">
        <v>248427578.42914376</v>
      </c>
      <c r="L112" s="409">
        <v>252959557.30980545</v>
      </c>
      <c r="M112" s="409">
        <v>260311851.05960366</v>
      </c>
      <c r="N112" s="411">
        <v>263508744.51861179</v>
      </c>
      <c r="O112" s="460"/>
    </row>
    <row r="113" spans="1:15" ht="13.5" customHeight="1" x14ac:dyDescent="0.25">
      <c r="A113" s="19" t="s">
        <v>550</v>
      </c>
      <c r="B113" s="409">
        <v>101309103.98022091</v>
      </c>
      <c r="C113" s="409">
        <v>101743735.64802174</v>
      </c>
      <c r="D113" s="409">
        <v>97354750.481075555</v>
      </c>
      <c r="E113" s="409">
        <v>96067918.17995958</v>
      </c>
      <c r="F113" s="409">
        <v>100122805.49077693</v>
      </c>
      <c r="G113" s="409">
        <v>98165413.430859923</v>
      </c>
      <c r="H113" s="409">
        <v>97328785.080499023</v>
      </c>
      <c r="I113" s="409">
        <v>96922460.480312705</v>
      </c>
      <c r="J113" s="409">
        <v>101019604.77996534</v>
      </c>
      <c r="K113" s="409">
        <v>100116005.14951816</v>
      </c>
      <c r="L113" s="409">
        <v>95891985.639493346</v>
      </c>
      <c r="M113" s="409">
        <v>95861863.719657689</v>
      </c>
      <c r="N113" s="411">
        <v>89822484.60914135</v>
      </c>
      <c r="O113" s="460"/>
    </row>
    <row r="114" spans="1:15" ht="13.5" customHeight="1" x14ac:dyDescent="0.25">
      <c r="A114" s="19" t="s">
        <v>579</v>
      </c>
      <c r="B114" s="409"/>
      <c r="C114" s="409"/>
      <c r="D114" s="409"/>
      <c r="E114" s="409"/>
      <c r="F114" s="409"/>
      <c r="G114" s="409"/>
      <c r="H114" s="409"/>
      <c r="I114" s="409"/>
      <c r="J114" s="409">
        <v>53509868.780414149</v>
      </c>
      <c r="K114" s="409">
        <v>53558685.169338666</v>
      </c>
      <c r="L114" s="409">
        <v>50562471.979786314</v>
      </c>
      <c r="M114" s="409">
        <v>51510934.130151227</v>
      </c>
      <c r="N114" s="411">
        <v>54107157.790628515</v>
      </c>
      <c r="O114" s="391"/>
    </row>
    <row r="115" spans="1:15" s="139" customFormat="1" ht="13.5" customHeight="1" x14ac:dyDescent="0.25">
      <c r="A115" s="136" t="s">
        <v>167</v>
      </c>
      <c r="B115" s="413">
        <v>3972695289.994319</v>
      </c>
      <c r="C115" s="413">
        <v>4010050151.1278296</v>
      </c>
      <c r="D115" s="413">
        <v>4084846773.3652248</v>
      </c>
      <c r="E115" s="413">
        <v>4142142470.379365</v>
      </c>
      <c r="F115" s="413">
        <v>4186615407.9015222</v>
      </c>
      <c r="G115" s="413">
        <v>4188035116.1263599</v>
      </c>
      <c r="H115" s="413">
        <v>4224089033.2862811</v>
      </c>
      <c r="I115" s="413">
        <v>4224208433.9876051</v>
      </c>
      <c r="J115" s="413">
        <v>4286355080.0250444</v>
      </c>
      <c r="K115" s="413">
        <v>4341519625.7445955</v>
      </c>
      <c r="L115" s="413">
        <v>4355378163.6519041</v>
      </c>
      <c r="M115" s="413">
        <v>4408489770.3441</v>
      </c>
      <c r="N115" s="414">
        <v>4277918918.9942522</v>
      </c>
      <c r="O115" s="460"/>
    </row>
    <row r="116" spans="1:15" s="139" customFormat="1" ht="13.5" customHeight="1" x14ac:dyDescent="0.25">
      <c r="A116" s="136" t="s">
        <v>176</v>
      </c>
      <c r="B116" s="413">
        <v>7077995530.4901772</v>
      </c>
      <c r="C116" s="413">
        <v>7195491371.6240425</v>
      </c>
      <c r="D116" s="413">
        <v>7328685614.2861004</v>
      </c>
      <c r="E116" s="413">
        <v>7423840344.3181009</v>
      </c>
      <c r="F116" s="413">
        <v>7477703388.6580963</v>
      </c>
      <c r="G116" s="413">
        <v>7544775376.7663727</v>
      </c>
      <c r="H116" s="413">
        <v>7643599405.6769361</v>
      </c>
      <c r="I116" s="413">
        <v>7639478372.7914562</v>
      </c>
      <c r="J116" s="413">
        <v>7691489963.9091187</v>
      </c>
      <c r="K116" s="413">
        <v>7730769894.819067</v>
      </c>
      <c r="L116" s="413">
        <v>7740474353.0721302</v>
      </c>
      <c r="M116" s="413">
        <v>7805007631.450366</v>
      </c>
      <c r="N116" s="414">
        <v>7645736724.3161469</v>
      </c>
      <c r="O116" s="460"/>
    </row>
    <row r="117" spans="1:15" ht="6" customHeight="1" x14ac:dyDescent="0.25">
      <c r="A117" s="19"/>
      <c r="B117" s="409"/>
      <c r="C117" s="409"/>
      <c r="D117" s="409"/>
      <c r="E117" s="409"/>
      <c r="F117" s="409"/>
      <c r="G117" s="409"/>
      <c r="H117" s="409"/>
      <c r="I117" s="409"/>
      <c r="J117" s="409"/>
      <c r="K117" s="409"/>
      <c r="L117" s="409"/>
      <c r="M117" s="409"/>
      <c r="N117" s="411"/>
      <c r="O117" s="460"/>
    </row>
    <row r="118" spans="1:15" ht="13.5" customHeight="1" x14ac:dyDescent="0.25">
      <c r="A118" s="130" t="s">
        <v>177</v>
      </c>
      <c r="B118" s="416"/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7"/>
      <c r="O118" s="460"/>
    </row>
    <row r="119" spans="1:15" ht="13.5" customHeight="1" x14ac:dyDescent="0.25">
      <c r="A119" s="19" t="s">
        <v>178</v>
      </c>
      <c r="B119" s="409">
        <v>127542380.40721206</v>
      </c>
      <c r="C119" s="409">
        <v>133179592.87151918</v>
      </c>
      <c r="D119" s="409">
        <v>140786609.40105766</v>
      </c>
      <c r="E119" s="409">
        <v>158147328.06070891</v>
      </c>
      <c r="F119" s="409">
        <v>176003699.62068856</v>
      </c>
      <c r="G119" s="409">
        <v>195149150.21900028</v>
      </c>
      <c r="H119" s="409">
        <v>215918052.91007826</v>
      </c>
      <c r="I119" s="409">
        <v>231166741.35913008</v>
      </c>
      <c r="J119" s="409">
        <v>234782500.20030224</v>
      </c>
      <c r="K119" s="409">
        <v>245461245.15153289</v>
      </c>
      <c r="L119" s="409">
        <v>260212021.78022268</v>
      </c>
      <c r="M119" s="409">
        <v>260803020.59964672</v>
      </c>
      <c r="N119" s="411">
        <v>254121226.59406513</v>
      </c>
      <c r="O119" s="460"/>
    </row>
    <row r="120" spans="1:15" ht="6" customHeight="1" x14ac:dyDescent="0.25">
      <c r="A120" s="19"/>
      <c r="B120" s="409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11"/>
      <c r="O120" s="460"/>
    </row>
    <row r="121" spans="1:15" s="139" customFormat="1" ht="13.5" customHeight="1" x14ac:dyDescent="0.25">
      <c r="A121" s="142" t="s">
        <v>179</v>
      </c>
      <c r="B121" s="419">
        <v>7205537910.8973894</v>
      </c>
      <c r="C121" s="419">
        <v>7328670964.4955616</v>
      </c>
      <c r="D121" s="419">
        <v>7469472223.6871576</v>
      </c>
      <c r="E121" s="419">
        <v>7581987672.3788099</v>
      </c>
      <c r="F121" s="419">
        <v>7653707088.2787848</v>
      </c>
      <c r="G121" s="419">
        <v>7739924526.9853725</v>
      </c>
      <c r="H121" s="419">
        <v>7859517458.5870142</v>
      </c>
      <c r="I121" s="419">
        <v>7870645114.1505861</v>
      </c>
      <c r="J121" s="419">
        <v>7926272464.1094208</v>
      </c>
      <c r="K121" s="419">
        <v>7976231139.9706001</v>
      </c>
      <c r="L121" s="419">
        <v>8000686374.8523531</v>
      </c>
      <c r="M121" s="419">
        <v>8065810652.0500126</v>
      </c>
      <c r="N121" s="420">
        <v>7899857950.9102116</v>
      </c>
      <c r="O121" s="21"/>
    </row>
    <row r="122" spans="1:15" ht="6" customHeight="1" x14ac:dyDescent="0.25">
      <c r="A122" s="19"/>
      <c r="B122" s="145"/>
      <c r="C122" s="145"/>
      <c r="N122" s="61"/>
    </row>
    <row r="123" spans="1:15" ht="13.5" customHeight="1" x14ac:dyDescent="0.3">
      <c r="A123" s="261"/>
      <c r="B123" s="146"/>
      <c r="C123" s="146"/>
      <c r="N123" s="61"/>
    </row>
    <row r="124" spans="1:15" ht="13.5" customHeight="1" thickBot="1" x14ac:dyDescent="0.3">
      <c r="A124" s="100"/>
      <c r="B124" s="147"/>
      <c r="C124" s="147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2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63</vt:i4>
      </vt:variant>
    </vt:vector>
  </HeadingPairs>
  <TitlesOfParts>
    <vt:vector size="104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2023-03-21T14:34:27Z</cp:lastPrinted>
  <dcterms:created xsi:type="dcterms:W3CDTF">1997-05-16T17:23:10Z</dcterms:created>
  <dcterms:modified xsi:type="dcterms:W3CDTF">2023-04-27T14:12:30Z</dcterms:modified>
</cp:coreProperties>
</file>